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864" i="2" l="1"/>
  <c r="P1864" i="2"/>
  <c r="Q1864" i="2"/>
  <c r="R1864" i="2"/>
  <c r="S1864" i="2"/>
  <c r="T1864" i="2"/>
  <c r="O1865" i="2"/>
  <c r="P1865" i="2"/>
  <c r="S1865" i="2" s="1"/>
  <c r="Q1865" i="2"/>
  <c r="T1865" i="2" s="1"/>
  <c r="R1865" i="2"/>
  <c r="O1866" i="2"/>
  <c r="R1866" i="2" s="1"/>
  <c r="P1866" i="2"/>
  <c r="S1866" i="2" s="1"/>
  <c r="Q1866" i="2"/>
  <c r="T1866" i="2"/>
  <c r="O1867" i="2"/>
  <c r="R1867" i="2" s="1"/>
  <c r="P1867" i="2"/>
  <c r="Q1867" i="2"/>
  <c r="S1867" i="2"/>
  <c r="T1867" i="2"/>
  <c r="O1868" i="2"/>
  <c r="P1868" i="2"/>
  <c r="Q1868" i="2"/>
  <c r="T1868" i="2" s="1"/>
  <c r="R1868" i="2"/>
  <c r="S1868" i="2"/>
  <c r="O1869" i="2"/>
  <c r="P1869" i="2"/>
  <c r="S1869" i="2" s="1"/>
  <c r="Q1869" i="2"/>
  <c r="T1869" i="2" s="1"/>
  <c r="R1869" i="2"/>
  <c r="O1870" i="2"/>
  <c r="R1870" i="2" s="1"/>
  <c r="P1870" i="2"/>
  <c r="S1870" i="2" s="1"/>
  <c r="Q1870" i="2"/>
  <c r="T1870" i="2"/>
  <c r="O1871" i="2"/>
  <c r="R1871" i="2" s="1"/>
  <c r="P1871" i="2"/>
  <c r="Q1871" i="2"/>
  <c r="S1871" i="2"/>
  <c r="T1871" i="2"/>
  <c r="O1872" i="2"/>
  <c r="P1872" i="2"/>
  <c r="Q1872" i="2"/>
  <c r="R1872" i="2"/>
  <c r="S1872" i="2"/>
  <c r="T1872" i="2"/>
  <c r="O1873" i="2"/>
  <c r="P1873" i="2"/>
  <c r="Q1873" i="2"/>
  <c r="T1873" i="2" s="1"/>
  <c r="R1873" i="2"/>
  <c r="S1873" i="2"/>
  <c r="O1874" i="2"/>
  <c r="P1874" i="2"/>
  <c r="S1874" i="2" s="1"/>
  <c r="Q1874" i="2"/>
  <c r="R1874" i="2"/>
  <c r="T1874" i="2"/>
  <c r="O1875" i="2"/>
  <c r="R1875" i="2" s="1"/>
  <c r="P1875" i="2"/>
  <c r="Q1875" i="2"/>
  <c r="S1875" i="2"/>
  <c r="T1875" i="2"/>
  <c r="O1876" i="2"/>
  <c r="P1876" i="2"/>
  <c r="Q1876" i="2"/>
  <c r="R1876" i="2"/>
  <c r="S1876" i="2"/>
  <c r="T1876" i="2"/>
  <c r="O1877" i="2"/>
  <c r="P1877" i="2"/>
  <c r="Q1877" i="2"/>
  <c r="T1877" i="2" s="1"/>
  <c r="R1877" i="2"/>
  <c r="S1877" i="2"/>
  <c r="O1878" i="2"/>
  <c r="P1878" i="2"/>
  <c r="S1878" i="2" s="1"/>
  <c r="Q1878" i="2"/>
  <c r="R1878" i="2"/>
  <c r="T1878" i="2"/>
  <c r="O1879" i="2"/>
  <c r="R1879" i="2" s="1"/>
  <c r="P1879" i="2"/>
  <c r="Q1879" i="2"/>
  <c r="S1879" i="2"/>
  <c r="T1879" i="2"/>
  <c r="O1880" i="2"/>
  <c r="P1880" i="2"/>
  <c r="Q1880" i="2"/>
  <c r="R1880" i="2"/>
  <c r="S1880" i="2"/>
  <c r="T1880" i="2"/>
  <c r="O1881" i="2"/>
  <c r="P1881" i="2"/>
  <c r="Q1881" i="2"/>
  <c r="T1881" i="2" s="1"/>
  <c r="R1881" i="2"/>
  <c r="S1881" i="2"/>
  <c r="O1882" i="2"/>
  <c r="P1882" i="2"/>
  <c r="S1882" i="2" s="1"/>
  <c r="Q1882" i="2"/>
  <c r="R1882" i="2"/>
  <c r="T1882" i="2"/>
  <c r="O1883" i="2"/>
  <c r="R1883" i="2" s="1"/>
  <c r="P1883" i="2"/>
  <c r="Q1883" i="2"/>
  <c r="S1883" i="2"/>
  <c r="T1883" i="2"/>
  <c r="O1884" i="2"/>
  <c r="P1884" i="2"/>
  <c r="Q1884" i="2"/>
  <c r="R1884" i="2"/>
  <c r="S1884" i="2"/>
  <c r="T1884" i="2"/>
  <c r="O1885" i="2"/>
  <c r="P1885" i="2"/>
  <c r="Q1885" i="2"/>
  <c r="T1885" i="2" s="1"/>
  <c r="R1885" i="2"/>
  <c r="S1885" i="2"/>
  <c r="O1886" i="2"/>
  <c r="P1886" i="2"/>
  <c r="S1886" i="2" s="1"/>
  <c r="Q1886" i="2"/>
  <c r="R1886" i="2"/>
  <c r="T1886" i="2"/>
  <c r="O1887" i="2"/>
  <c r="R1887" i="2" s="1"/>
  <c r="P1887" i="2"/>
  <c r="Q1887" i="2"/>
  <c r="S1887" i="2"/>
  <c r="T1887" i="2"/>
  <c r="O1888" i="2"/>
  <c r="P1888" i="2"/>
  <c r="Q1888" i="2"/>
  <c r="R1888" i="2"/>
  <c r="S1888" i="2"/>
  <c r="T1888" i="2"/>
  <c r="O1889" i="2"/>
  <c r="P1889" i="2"/>
  <c r="Q1889" i="2"/>
  <c r="T1889" i="2" s="1"/>
  <c r="R1889" i="2"/>
  <c r="S1889" i="2"/>
  <c r="O1890" i="2"/>
  <c r="P1890" i="2"/>
  <c r="S1890" i="2" s="1"/>
  <c r="Q1890" i="2"/>
  <c r="R1890" i="2"/>
  <c r="T1890" i="2"/>
  <c r="O1891" i="2"/>
  <c r="R1891" i="2" s="1"/>
  <c r="P1891" i="2"/>
  <c r="Q1891" i="2"/>
  <c r="S1891" i="2"/>
  <c r="T1891" i="2"/>
  <c r="O1892" i="2"/>
  <c r="P1892" i="2"/>
  <c r="Q1892" i="2"/>
  <c r="R1892" i="2"/>
  <c r="S1892" i="2"/>
  <c r="T1892" i="2"/>
  <c r="O1893" i="2"/>
  <c r="P1893" i="2"/>
  <c r="Q1893" i="2"/>
  <c r="T1893" i="2" s="1"/>
  <c r="R1893" i="2"/>
  <c r="S1893" i="2"/>
  <c r="O1894" i="2"/>
  <c r="P1894" i="2"/>
  <c r="S1894" i="2" s="1"/>
  <c r="Q1894" i="2"/>
  <c r="R1894" i="2"/>
  <c r="T1894" i="2"/>
  <c r="O1895" i="2"/>
  <c r="R1895" i="2" s="1"/>
  <c r="P1895" i="2"/>
  <c r="Q1895" i="2"/>
  <c r="S1895" i="2"/>
  <c r="T1895" i="2"/>
  <c r="O1896" i="2"/>
  <c r="P1896" i="2"/>
  <c r="Q1896" i="2"/>
  <c r="R1896" i="2"/>
  <c r="S1896" i="2"/>
  <c r="T1896" i="2"/>
  <c r="O1897" i="2"/>
  <c r="P1897" i="2"/>
  <c r="Q1897" i="2"/>
  <c r="T1897" i="2" s="1"/>
  <c r="R1897" i="2"/>
  <c r="S1897" i="2"/>
  <c r="O1898" i="2"/>
  <c r="P1898" i="2"/>
  <c r="S1898" i="2" s="1"/>
  <c r="Q1898" i="2"/>
  <c r="R1898" i="2"/>
  <c r="T1898" i="2"/>
  <c r="O1899" i="2"/>
  <c r="R1899" i="2" s="1"/>
  <c r="P1899" i="2"/>
  <c r="Q1899" i="2"/>
  <c r="S1899" i="2"/>
  <c r="T1899" i="2"/>
  <c r="O1900" i="2"/>
  <c r="P1900" i="2"/>
  <c r="Q1900" i="2"/>
  <c r="R1900" i="2"/>
  <c r="S1900" i="2"/>
  <c r="T1900" i="2"/>
  <c r="O1901" i="2"/>
  <c r="P1901" i="2"/>
  <c r="Q1901" i="2"/>
  <c r="T1901" i="2" s="1"/>
  <c r="R1901" i="2"/>
  <c r="S1901" i="2"/>
  <c r="O1902" i="2"/>
  <c r="P1902" i="2"/>
  <c r="S1902" i="2" s="1"/>
  <c r="Q1902" i="2"/>
  <c r="R1902" i="2"/>
  <c r="T1902" i="2"/>
  <c r="O1903" i="2"/>
  <c r="R1903" i="2" s="1"/>
  <c r="P1903" i="2"/>
  <c r="Q1903" i="2"/>
  <c r="S1903" i="2"/>
  <c r="T1903" i="2"/>
  <c r="O1904" i="2"/>
  <c r="P1904" i="2"/>
  <c r="Q1904" i="2"/>
  <c r="R1904" i="2"/>
  <c r="S1904" i="2"/>
  <c r="T1904" i="2"/>
  <c r="O1905" i="2"/>
  <c r="P1905" i="2"/>
  <c r="Q1905" i="2"/>
  <c r="T1905" i="2" s="1"/>
  <c r="R1905" i="2"/>
  <c r="S1905" i="2"/>
  <c r="O1906" i="2"/>
  <c r="P1906" i="2"/>
  <c r="S1906" i="2" s="1"/>
  <c r="Q1906" i="2"/>
  <c r="R1906" i="2"/>
  <c r="T1906" i="2"/>
  <c r="O1907" i="2"/>
  <c r="R1907" i="2" s="1"/>
  <c r="P1907" i="2"/>
  <c r="Q1907" i="2"/>
  <c r="S1907" i="2"/>
  <c r="T1907" i="2"/>
  <c r="O1908" i="2"/>
  <c r="P1908" i="2"/>
  <c r="Q1908" i="2"/>
  <c r="R1908" i="2"/>
  <c r="S1908" i="2"/>
  <c r="T1908" i="2"/>
  <c r="O1909" i="2"/>
  <c r="P1909" i="2"/>
  <c r="Q1909" i="2"/>
  <c r="T1909" i="2" s="1"/>
  <c r="R1909" i="2"/>
  <c r="S1909" i="2"/>
  <c r="O1910" i="2"/>
  <c r="P1910" i="2"/>
  <c r="S1910" i="2" s="1"/>
  <c r="Q1910" i="2"/>
  <c r="R1910" i="2"/>
  <c r="T1910" i="2"/>
  <c r="O1911" i="2"/>
  <c r="R1911" i="2" s="1"/>
  <c r="P1911" i="2"/>
  <c r="Q1911" i="2"/>
  <c r="S1911" i="2"/>
  <c r="T1911" i="2"/>
  <c r="O1912" i="2"/>
  <c r="P1912" i="2"/>
  <c r="Q1912" i="2"/>
  <c r="R1912" i="2"/>
  <c r="S1912" i="2"/>
  <c r="T1912" i="2"/>
  <c r="O1913" i="2"/>
  <c r="P1913" i="2"/>
  <c r="Q1913" i="2"/>
  <c r="T1913" i="2" s="1"/>
  <c r="R1913" i="2"/>
  <c r="S1913" i="2"/>
  <c r="O1914" i="2"/>
  <c r="P1914" i="2"/>
  <c r="S1914" i="2" s="1"/>
  <c r="Q1914" i="2"/>
  <c r="R1914" i="2"/>
  <c r="T1914" i="2"/>
  <c r="O1915" i="2"/>
  <c r="R1915" i="2" s="1"/>
  <c r="P1915" i="2"/>
  <c r="Q1915" i="2"/>
  <c r="S1915" i="2"/>
  <c r="T1915" i="2"/>
  <c r="O1916" i="2"/>
  <c r="P1916" i="2"/>
  <c r="Q1916" i="2"/>
  <c r="R1916" i="2"/>
  <c r="S1916" i="2"/>
  <c r="T1916" i="2"/>
  <c r="O1917" i="2"/>
  <c r="P1917" i="2"/>
  <c r="Q1917" i="2"/>
  <c r="T1917" i="2" s="1"/>
  <c r="R1917" i="2"/>
  <c r="S1917" i="2"/>
  <c r="O1918" i="2"/>
  <c r="P1918" i="2"/>
  <c r="S1918" i="2" s="1"/>
  <c r="Q1918" i="2"/>
  <c r="R1918" i="2"/>
  <c r="T1918" i="2"/>
  <c r="O1919" i="2"/>
  <c r="R1919" i="2" s="1"/>
  <c r="P1919" i="2"/>
  <c r="Q1919" i="2"/>
  <c r="S1919" i="2"/>
  <c r="T1919" i="2"/>
  <c r="O1920" i="2"/>
  <c r="P1920" i="2"/>
  <c r="Q1920" i="2"/>
  <c r="R1920" i="2"/>
  <c r="S1920" i="2"/>
  <c r="T1920" i="2"/>
  <c r="O1921" i="2"/>
  <c r="P1921" i="2"/>
  <c r="Q1921" i="2"/>
  <c r="T1921" i="2" s="1"/>
  <c r="R1921" i="2"/>
  <c r="S1921" i="2"/>
  <c r="O1922" i="2"/>
  <c r="P1922" i="2"/>
  <c r="S1922" i="2" s="1"/>
  <c r="Q1922" i="2"/>
  <c r="R1922" i="2"/>
  <c r="T1922" i="2"/>
  <c r="O1923" i="2"/>
  <c r="R1923" i="2" s="1"/>
  <c r="P1923" i="2"/>
  <c r="Q1923" i="2"/>
  <c r="S1923" i="2"/>
  <c r="T1923" i="2"/>
  <c r="O1924" i="2"/>
  <c r="P1924" i="2"/>
  <c r="Q1924" i="2"/>
  <c r="R1924" i="2"/>
  <c r="S1924" i="2"/>
  <c r="T1924" i="2"/>
  <c r="O1925" i="2"/>
  <c r="P1925" i="2"/>
  <c r="Q1925" i="2"/>
  <c r="T1925" i="2" s="1"/>
  <c r="R1925" i="2"/>
  <c r="S1925" i="2"/>
  <c r="O1926" i="2"/>
  <c r="P1926" i="2"/>
  <c r="S1926" i="2" s="1"/>
  <c r="Q1926" i="2"/>
  <c r="R1926" i="2"/>
  <c r="T1926" i="2"/>
  <c r="O1927" i="2"/>
  <c r="R1927" i="2" s="1"/>
  <c r="P1927" i="2"/>
  <c r="Q1927" i="2"/>
  <c r="S1927" i="2"/>
  <c r="T1927" i="2"/>
  <c r="O1928" i="2"/>
  <c r="P1928" i="2"/>
  <c r="Q1928" i="2"/>
  <c r="R1928" i="2"/>
  <c r="S1928" i="2"/>
  <c r="T1928" i="2"/>
  <c r="O1929" i="2"/>
  <c r="P1929" i="2"/>
  <c r="Q1929" i="2"/>
  <c r="T1929" i="2" s="1"/>
  <c r="R1929" i="2"/>
  <c r="S1929" i="2"/>
  <c r="O1930" i="2"/>
  <c r="P1930" i="2"/>
  <c r="S1930" i="2" s="1"/>
  <c r="Q1930" i="2"/>
  <c r="R1930" i="2"/>
  <c r="T1930" i="2"/>
  <c r="O1931" i="2"/>
  <c r="R1931" i="2" s="1"/>
  <c r="P1931" i="2"/>
  <c r="Q1931" i="2"/>
  <c r="S1931" i="2"/>
  <c r="T1931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I1864" i="2"/>
  <c r="U1864" i="2" s="1"/>
  <c r="J1864" i="2"/>
  <c r="V1864" i="2" s="1"/>
  <c r="K1864" i="2"/>
  <c r="W1864" i="2" s="1"/>
  <c r="I1865" i="2"/>
  <c r="U1865" i="2" s="1"/>
  <c r="J1865" i="2"/>
  <c r="V1865" i="2" s="1"/>
  <c r="K1865" i="2"/>
  <c r="W1865" i="2" s="1"/>
  <c r="I1866" i="2"/>
  <c r="U1866" i="2" s="1"/>
  <c r="J1866" i="2"/>
  <c r="V1866" i="2" s="1"/>
  <c r="K1866" i="2"/>
  <c r="W1866" i="2" s="1"/>
  <c r="I1867" i="2"/>
  <c r="U1867" i="2" s="1"/>
  <c r="J1867" i="2"/>
  <c r="V1867" i="2" s="1"/>
  <c r="K1867" i="2"/>
  <c r="W1867" i="2" s="1"/>
  <c r="I1868" i="2"/>
  <c r="U1868" i="2" s="1"/>
  <c r="J1868" i="2"/>
  <c r="V1868" i="2" s="1"/>
  <c r="K1868" i="2"/>
  <c r="W1868" i="2" s="1"/>
  <c r="I1869" i="2"/>
  <c r="U1869" i="2" s="1"/>
  <c r="J1869" i="2"/>
  <c r="V1869" i="2" s="1"/>
  <c r="K1869" i="2"/>
  <c r="W1869" i="2" s="1"/>
  <c r="I1870" i="2"/>
  <c r="U1870" i="2" s="1"/>
  <c r="J1870" i="2"/>
  <c r="V1870" i="2" s="1"/>
  <c r="K1870" i="2"/>
  <c r="W1870" i="2" s="1"/>
  <c r="I1871" i="2"/>
  <c r="U1871" i="2" s="1"/>
  <c r="J1871" i="2"/>
  <c r="V1871" i="2" s="1"/>
  <c r="K1871" i="2"/>
  <c r="W1871" i="2" s="1"/>
  <c r="I1872" i="2"/>
  <c r="U1872" i="2" s="1"/>
  <c r="J1872" i="2"/>
  <c r="V1872" i="2" s="1"/>
  <c r="K1872" i="2"/>
  <c r="W1872" i="2" s="1"/>
  <c r="I1873" i="2"/>
  <c r="U1873" i="2" s="1"/>
  <c r="J1873" i="2"/>
  <c r="V1873" i="2" s="1"/>
  <c r="K1873" i="2"/>
  <c r="W1873" i="2" s="1"/>
  <c r="I1874" i="2"/>
  <c r="U1874" i="2" s="1"/>
  <c r="J1874" i="2"/>
  <c r="V1874" i="2" s="1"/>
  <c r="K1874" i="2"/>
  <c r="W1874" i="2" s="1"/>
  <c r="I1875" i="2"/>
  <c r="U1875" i="2" s="1"/>
  <c r="J1875" i="2"/>
  <c r="V1875" i="2" s="1"/>
  <c r="K1875" i="2"/>
  <c r="W1875" i="2" s="1"/>
  <c r="I1876" i="2"/>
  <c r="U1876" i="2" s="1"/>
  <c r="J1876" i="2"/>
  <c r="V1876" i="2" s="1"/>
  <c r="K1876" i="2"/>
  <c r="W1876" i="2" s="1"/>
  <c r="I1877" i="2"/>
  <c r="U1877" i="2" s="1"/>
  <c r="J1877" i="2"/>
  <c r="V1877" i="2" s="1"/>
  <c r="K1877" i="2"/>
  <c r="W1877" i="2" s="1"/>
  <c r="I1878" i="2"/>
  <c r="U1878" i="2" s="1"/>
  <c r="J1878" i="2"/>
  <c r="V1878" i="2" s="1"/>
  <c r="K1878" i="2"/>
  <c r="W1878" i="2" s="1"/>
  <c r="I1879" i="2"/>
  <c r="U1879" i="2" s="1"/>
  <c r="J1879" i="2"/>
  <c r="V1879" i="2" s="1"/>
  <c r="K1879" i="2"/>
  <c r="W1879" i="2" s="1"/>
  <c r="I1880" i="2"/>
  <c r="U1880" i="2" s="1"/>
  <c r="J1880" i="2"/>
  <c r="V1880" i="2" s="1"/>
  <c r="K1880" i="2"/>
  <c r="W1880" i="2" s="1"/>
  <c r="I1881" i="2"/>
  <c r="U1881" i="2" s="1"/>
  <c r="J1881" i="2"/>
  <c r="V1881" i="2" s="1"/>
  <c r="K1881" i="2"/>
  <c r="W1881" i="2" s="1"/>
  <c r="I1882" i="2"/>
  <c r="U1882" i="2" s="1"/>
  <c r="J1882" i="2"/>
  <c r="V1882" i="2" s="1"/>
  <c r="K1882" i="2"/>
  <c r="W1882" i="2" s="1"/>
  <c r="I1883" i="2"/>
  <c r="U1883" i="2" s="1"/>
  <c r="J1883" i="2"/>
  <c r="V1883" i="2" s="1"/>
  <c r="K1883" i="2"/>
  <c r="W1883" i="2" s="1"/>
  <c r="I1884" i="2"/>
  <c r="U1884" i="2" s="1"/>
  <c r="J1884" i="2"/>
  <c r="V1884" i="2" s="1"/>
  <c r="K1884" i="2"/>
  <c r="W1884" i="2" s="1"/>
  <c r="I1885" i="2"/>
  <c r="U1885" i="2" s="1"/>
  <c r="J1885" i="2"/>
  <c r="V1885" i="2" s="1"/>
  <c r="K1885" i="2"/>
  <c r="W1885" i="2" s="1"/>
  <c r="I1886" i="2"/>
  <c r="U1886" i="2" s="1"/>
  <c r="J1886" i="2"/>
  <c r="V1886" i="2" s="1"/>
  <c r="K1886" i="2"/>
  <c r="W1886" i="2" s="1"/>
  <c r="I1887" i="2"/>
  <c r="U1887" i="2" s="1"/>
  <c r="J1887" i="2"/>
  <c r="V1887" i="2" s="1"/>
  <c r="K1887" i="2"/>
  <c r="W1887" i="2" s="1"/>
  <c r="I1888" i="2"/>
  <c r="U1888" i="2" s="1"/>
  <c r="J1888" i="2"/>
  <c r="V1888" i="2" s="1"/>
  <c r="K1888" i="2"/>
  <c r="W1888" i="2" s="1"/>
  <c r="I1889" i="2"/>
  <c r="U1889" i="2" s="1"/>
  <c r="J1889" i="2"/>
  <c r="V1889" i="2" s="1"/>
  <c r="K1889" i="2"/>
  <c r="W1889" i="2" s="1"/>
  <c r="I1890" i="2"/>
  <c r="U1890" i="2" s="1"/>
  <c r="J1890" i="2"/>
  <c r="V1890" i="2" s="1"/>
  <c r="K1890" i="2"/>
  <c r="W1890" i="2" s="1"/>
  <c r="I1891" i="2"/>
  <c r="U1891" i="2" s="1"/>
  <c r="J1891" i="2"/>
  <c r="V1891" i="2" s="1"/>
  <c r="K1891" i="2"/>
  <c r="W1891" i="2" s="1"/>
  <c r="I1892" i="2"/>
  <c r="U1892" i="2" s="1"/>
  <c r="J1892" i="2"/>
  <c r="V1892" i="2" s="1"/>
  <c r="K1892" i="2"/>
  <c r="W1892" i="2" s="1"/>
  <c r="I1893" i="2"/>
  <c r="U1893" i="2" s="1"/>
  <c r="J1893" i="2"/>
  <c r="V1893" i="2" s="1"/>
  <c r="K1893" i="2"/>
  <c r="W1893" i="2" s="1"/>
  <c r="I1894" i="2"/>
  <c r="U1894" i="2" s="1"/>
  <c r="J1894" i="2"/>
  <c r="V1894" i="2" s="1"/>
  <c r="K1894" i="2"/>
  <c r="W1894" i="2" s="1"/>
  <c r="I1895" i="2"/>
  <c r="U1895" i="2" s="1"/>
  <c r="J1895" i="2"/>
  <c r="V1895" i="2" s="1"/>
  <c r="K1895" i="2"/>
  <c r="W1895" i="2" s="1"/>
  <c r="I1896" i="2"/>
  <c r="U1896" i="2" s="1"/>
  <c r="J1896" i="2"/>
  <c r="V1896" i="2" s="1"/>
  <c r="K1896" i="2"/>
  <c r="W1896" i="2" s="1"/>
  <c r="I1897" i="2"/>
  <c r="U1897" i="2" s="1"/>
  <c r="J1897" i="2"/>
  <c r="V1897" i="2" s="1"/>
  <c r="K1897" i="2"/>
  <c r="W1897" i="2" s="1"/>
  <c r="I1898" i="2"/>
  <c r="U1898" i="2" s="1"/>
  <c r="J1898" i="2"/>
  <c r="V1898" i="2" s="1"/>
  <c r="K1898" i="2"/>
  <c r="W1898" i="2" s="1"/>
  <c r="I1899" i="2"/>
  <c r="U1899" i="2" s="1"/>
  <c r="J1899" i="2"/>
  <c r="V1899" i="2" s="1"/>
  <c r="K1899" i="2"/>
  <c r="W1899" i="2" s="1"/>
  <c r="I1900" i="2"/>
  <c r="U1900" i="2" s="1"/>
  <c r="J1900" i="2"/>
  <c r="V1900" i="2" s="1"/>
  <c r="K1900" i="2"/>
  <c r="W1900" i="2" s="1"/>
  <c r="I1901" i="2"/>
  <c r="U1901" i="2" s="1"/>
  <c r="J1901" i="2"/>
  <c r="V1901" i="2" s="1"/>
  <c r="K1901" i="2"/>
  <c r="W1901" i="2" s="1"/>
  <c r="I1902" i="2"/>
  <c r="U1902" i="2" s="1"/>
  <c r="J1902" i="2"/>
  <c r="V1902" i="2" s="1"/>
  <c r="K1902" i="2"/>
  <c r="W1902" i="2" s="1"/>
  <c r="I1903" i="2"/>
  <c r="U1903" i="2" s="1"/>
  <c r="J1903" i="2"/>
  <c r="V1903" i="2" s="1"/>
  <c r="K1903" i="2"/>
  <c r="W1903" i="2" s="1"/>
  <c r="I1904" i="2"/>
  <c r="U1904" i="2" s="1"/>
  <c r="J1904" i="2"/>
  <c r="V1904" i="2" s="1"/>
  <c r="K1904" i="2"/>
  <c r="W1904" i="2" s="1"/>
  <c r="I1905" i="2"/>
  <c r="U1905" i="2" s="1"/>
  <c r="J1905" i="2"/>
  <c r="V1905" i="2" s="1"/>
  <c r="K1905" i="2"/>
  <c r="W1905" i="2" s="1"/>
  <c r="I1906" i="2"/>
  <c r="U1906" i="2" s="1"/>
  <c r="J1906" i="2"/>
  <c r="V1906" i="2" s="1"/>
  <c r="K1906" i="2"/>
  <c r="W1906" i="2" s="1"/>
  <c r="I1907" i="2"/>
  <c r="U1907" i="2" s="1"/>
  <c r="J1907" i="2"/>
  <c r="V1907" i="2" s="1"/>
  <c r="K1907" i="2"/>
  <c r="W1907" i="2" s="1"/>
  <c r="I1908" i="2"/>
  <c r="U1908" i="2" s="1"/>
  <c r="J1908" i="2"/>
  <c r="V1908" i="2" s="1"/>
  <c r="K1908" i="2"/>
  <c r="W1908" i="2" s="1"/>
  <c r="I1909" i="2"/>
  <c r="U1909" i="2" s="1"/>
  <c r="J1909" i="2"/>
  <c r="V1909" i="2" s="1"/>
  <c r="K1909" i="2"/>
  <c r="W1909" i="2" s="1"/>
  <c r="I1910" i="2"/>
  <c r="U1910" i="2" s="1"/>
  <c r="J1910" i="2"/>
  <c r="V1910" i="2" s="1"/>
  <c r="K1910" i="2"/>
  <c r="W1910" i="2" s="1"/>
  <c r="I1911" i="2"/>
  <c r="U1911" i="2" s="1"/>
  <c r="J1911" i="2"/>
  <c r="V1911" i="2" s="1"/>
  <c r="K1911" i="2"/>
  <c r="W1911" i="2" s="1"/>
  <c r="I1912" i="2"/>
  <c r="U1912" i="2" s="1"/>
  <c r="J1912" i="2"/>
  <c r="V1912" i="2" s="1"/>
  <c r="K1912" i="2"/>
  <c r="W1912" i="2" s="1"/>
  <c r="I1913" i="2"/>
  <c r="U1913" i="2" s="1"/>
  <c r="J1913" i="2"/>
  <c r="V1913" i="2" s="1"/>
  <c r="K1913" i="2"/>
  <c r="W1913" i="2" s="1"/>
  <c r="I1914" i="2"/>
  <c r="U1914" i="2" s="1"/>
  <c r="J1914" i="2"/>
  <c r="V1914" i="2" s="1"/>
  <c r="K1914" i="2"/>
  <c r="W1914" i="2" s="1"/>
  <c r="I1915" i="2"/>
  <c r="U1915" i="2" s="1"/>
  <c r="J1915" i="2"/>
  <c r="V1915" i="2" s="1"/>
  <c r="K1915" i="2"/>
  <c r="W1915" i="2" s="1"/>
  <c r="I1916" i="2"/>
  <c r="U1916" i="2" s="1"/>
  <c r="J1916" i="2"/>
  <c r="V1916" i="2" s="1"/>
  <c r="K1916" i="2"/>
  <c r="W1916" i="2" s="1"/>
  <c r="I1917" i="2"/>
  <c r="U1917" i="2" s="1"/>
  <c r="J1917" i="2"/>
  <c r="V1917" i="2" s="1"/>
  <c r="K1917" i="2"/>
  <c r="W1917" i="2" s="1"/>
  <c r="I1918" i="2"/>
  <c r="U1918" i="2" s="1"/>
  <c r="J1918" i="2"/>
  <c r="V1918" i="2" s="1"/>
  <c r="K1918" i="2"/>
  <c r="W1918" i="2" s="1"/>
  <c r="I1919" i="2"/>
  <c r="U1919" i="2" s="1"/>
  <c r="J1919" i="2"/>
  <c r="V1919" i="2" s="1"/>
  <c r="K1919" i="2"/>
  <c r="W1919" i="2" s="1"/>
  <c r="I1920" i="2"/>
  <c r="U1920" i="2" s="1"/>
  <c r="J1920" i="2"/>
  <c r="V1920" i="2" s="1"/>
  <c r="K1920" i="2"/>
  <c r="W1920" i="2" s="1"/>
  <c r="I1921" i="2"/>
  <c r="U1921" i="2" s="1"/>
  <c r="J1921" i="2"/>
  <c r="V1921" i="2" s="1"/>
  <c r="K1921" i="2"/>
  <c r="W1921" i="2" s="1"/>
  <c r="I1922" i="2"/>
  <c r="U1922" i="2" s="1"/>
  <c r="J1922" i="2"/>
  <c r="V1922" i="2" s="1"/>
  <c r="K1922" i="2"/>
  <c r="W1922" i="2" s="1"/>
  <c r="I1923" i="2"/>
  <c r="U1923" i="2" s="1"/>
  <c r="J1923" i="2"/>
  <c r="V1923" i="2" s="1"/>
  <c r="K1923" i="2"/>
  <c r="W1923" i="2" s="1"/>
  <c r="I1924" i="2"/>
  <c r="U1924" i="2" s="1"/>
  <c r="J1924" i="2"/>
  <c r="V1924" i="2" s="1"/>
  <c r="K1924" i="2"/>
  <c r="W1924" i="2" s="1"/>
  <c r="I1925" i="2"/>
  <c r="U1925" i="2" s="1"/>
  <c r="J1925" i="2"/>
  <c r="V1925" i="2" s="1"/>
  <c r="K1925" i="2"/>
  <c r="W1925" i="2" s="1"/>
  <c r="I1926" i="2"/>
  <c r="U1926" i="2" s="1"/>
  <c r="J1926" i="2"/>
  <c r="V1926" i="2" s="1"/>
  <c r="K1926" i="2"/>
  <c r="W1926" i="2" s="1"/>
  <c r="I1927" i="2"/>
  <c r="U1927" i="2" s="1"/>
  <c r="J1927" i="2"/>
  <c r="V1927" i="2" s="1"/>
  <c r="K1927" i="2"/>
  <c r="W1927" i="2" s="1"/>
  <c r="I1928" i="2"/>
  <c r="U1928" i="2" s="1"/>
  <c r="J1928" i="2"/>
  <c r="V1928" i="2" s="1"/>
  <c r="K1928" i="2"/>
  <c r="W1928" i="2" s="1"/>
  <c r="I1929" i="2"/>
  <c r="U1929" i="2" s="1"/>
  <c r="J1929" i="2"/>
  <c r="V1929" i="2" s="1"/>
  <c r="K1929" i="2"/>
  <c r="W1929" i="2" s="1"/>
  <c r="I1930" i="2"/>
  <c r="U1930" i="2" s="1"/>
  <c r="J1930" i="2"/>
  <c r="V1930" i="2" s="1"/>
  <c r="K1930" i="2"/>
  <c r="W1930" i="2" s="1"/>
  <c r="I1931" i="2"/>
  <c r="U1931" i="2" s="1"/>
  <c r="J1931" i="2"/>
  <c r="V1931" i="2" s="1"/>
  <c r="K1931" i="2"/>
  <c r="W1931" i="2" s="1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K1864" i="1"/>
  <c r="M1864" i="1" s="1"/>
  <c r="L1864" i="1"/>
  <c r="N1864" i="1"/>
  <c r="K1865" i="1"/>
  <c r="L1865" i="1"/>
  <c r="N1865" i="1" s="1"/>
  <c r="M1865" i="1"/>
  <c r="K1866" i="1"/>
  <c r="M1866" i="1" s="1"/>
  <c r="L1866" i="1"/>
  <c r="N1866" i="1"/>
  <c r="K1867" i="1"/>
  <c r="L1867" i="1"/>
  <c r="N1867" i="1" s="1"/>
  <c r="M1867" i="1"/>
  <c r="K1868" i="1"/>
  <c r="M1868" i="1" s="1"/>
  <c r="L1868" i="1"/>
  <c r="N1868" i="1"/>
  <c r="K1869" i="1"/>
  <c r="L1869" i="1"/>
  <c r="N1869" i="1" s="1"/>
  <c r="M1869" i="1"/>
  <c r="K1870" i="1"/>
  <c r="M1870" i="1" s="1"/>
  <c r="L1870" i="1"/>
  <c r="N1870" i="1"/>
  <c r="K1871" i="1"/>
  <c r="L1871" i="1"/>
  <c r="N1871" i="1" s="1"/>
  <c r="M1871" i="1"/>
  <c r="K1872" i="1"/>
  <c r="M1872" i="1" s="1"/>
  <c r="L1872" i="1"/>
  <c r="N1872" i="1"/>
  <c r="K1873" i="1"/>
  <c r="L1873" i="1"/>
  <c r="N1873" i="1" s="1"/>
  <c r="M1873" i="1"/>
  <c r="K1874" i="1"/>
  <c r="M1874" i="1" s="1"/>
  <c r="L1874" i="1"/>
  <c r="N1874" i="1"/>
  <c r="K1875" i="1"/>
  <c r="L1875" i="1"/>
  <c r="N1875" i="1" s="1"/>
  <c r="M1875" i="1"/>
  <c r="K1876" i="1"/>
  <c r="M1876" i="1" s="1"/>
  <c r="L1876" i="1"/>
  <c r="N1876" i="1"/>
  <c r="K1877" i="1"/>
  <c r="L1877" i="1"/>
  <c r="N1877" i="1" s="1"/>
  <c r="M1877" i="1"/>
  <c r="K1878" i="1"/>
  <c r="M1878" i="1" s="1"/>
  <c r="L1878" i="1"/>
  <c r="N1878" i="1"/>
  <c r="K1879" i="1"/>
  <c r="L1879" i="1"/>
  <c r="N1879" i="1" s="1"/>
  <c r="M1879" i="1"/>
  <c r="K1880" i="1"/>
  <c r="M1880" i="1" s="1"/>
  <c r="L1880" i="1"/>
  <c r="N1880" i="1"/>
  <c r="K1881" i="1"/>
  <c r="L1881" i="1"/>
  <c r="N1881" i="1" s="1"/>
  <c r="M1881" i="1"/>
  <c r="K1882" i="1"/>
  <c r="M1882" i="1" s="1"/>
  <c r="L1882" i="1"/>
  <c r="N1882" i="1"/>
  <c r="K1883" i="1"/>
  <c r="L1883" i="1"/>
  <c r="N1883" i="1" s="1"/>
  <c r="M1883" i="1"/>
  <c r="K1884" i="1"/>
  <c r="M1884" i="1" s="1"/>
  <c r="L1884" i="1"/>
  <c r="N1884" i="1"/>
  <c r="K1885" i="1"/>
  <c r="L1885" i="1"/>
  <c r="N1885" i="1" s="1"/>
  <c r="M1885" i="1"/>
  <c r="K1886" i="1"/>
  <c r="M1886" i="1" s="1"/>
  <c r="L1886" i="1"/>
  <c r="N1886" i="1"/>
  <c r="K1887" i="1"/>
  <c r="L1887" i="1"/>
  <c r="N1887" i="1" s="1"/>
  <c r="M1887" i="1"/>
  <c r="K1888" i="1"/>
  <c r="M1888" i="1" s="1"/>
  <c r="L1888" i="1"/>
  <c r="N1888" i="1"/>
  <c r="K1889" i="1"/>
  <c r="L1889" i="1"/>
  <c r="N1889" i="1" s="1"/>
  <c r="M1889" i="1"/>
  <c r="K1890" i="1"/>
  <c r="M1890" i="1" s="1"/>
  <c r="L1890" i="1"/>
  <c r="N1890" i="1"/>
  <c r="K1891" i="1"/>
  <c r="L1891" i="1"/>
  <c r="N1891" i="1" s="1"/>
  <c r="M1891" i="1"/>
  <c r="K1892" i="1"/>
  <c r="M1892" i="1" s="1"/>
  <c r="L1892" i="1"/>
  <c r="N1892" i="1"/>
  <c r="K1893" i="1"/>
  <c r="L1893" i="1"/>
  <c r="N1893" i="1" s="1"/>
  <c r="M1893" i="1"/>
  <c r="K1894" i="1"/>
  <c r="M1894" i="1" s="1"/>
  <c r="L1894" i="1"/>
  <c r="N1894" i="1"/>
  <c r="K1895" i="1"/>
  <c r="L1895" i="1"/>
  <c r="N1895" i="1" s="1"/>
  <c r="M1895" i="1"/>
  <c r="K1896" i="1"/>
  <c r="M1896" i="1" s="1"/>
  <c r="L1896" i="1"/>
  <c r="N1896" i="1"/>
  <c r="K1897" i="1"/>
  <c r="L1897" i="1"/>
  <c r="N1897" i="1" s="1"/>
  <c r="M1897" i="1"/>
  <c r="K1898" i="1"/>
  <c r="M1898" i="1" s="1"/>
  <c r="L1898" i="1"/>
  <c r="N1898" i="1"/>
  <c r="K1899" i="1"/>
  <c r="L1899" i="1"/>
  <c r="N1899" i="1" s="1"/>
  <c r="M1899" i="1"/>
  <c r="K1900" i="1"/>
  <c r="M1900" i="1" s="1"/>
  <c r="L1900" i="1"/>
  <c r="N1900" i="1"/>
  <c r="K1901" i="1"/>
  <c r="L1901" i="1"/>
  <c r="N1901" i="1" s="1"/>
  <c r="M1901" i="1"/>
  <c r="K1902" i="1"/>
  <c r="M1902" i="1" s="1"/>
  <c r="L1902" i="1"/>
  <c r="N1902" i="1"/>
  <c r="K1903" i="1"/>
  <c r="L1903" i="1"/>
  <c r="N1903" i="1" s="1"/>
  <c r="M1903" i="1"/>
  <c r="K1904" i="1"/>
  <c r="M1904" i="1" s="1"/>
  <c r="L1904" i="1"/>
  <c r="N1904" i="1"/>
  <c r="K1905" i="1"/>
  <c r="L1905" i="1"/>
  <c r="N1905" i="1" s="1"/>
  <c r="M1905" i="1"/>
  <c r="K1906" i="1"/>
  <c r="M1906" i="1" s="1"/>
  <c r="L1906" i="1"/>
  <c r="N1906" i="1"/>
  <c r="K1907" i="1"/>
  <c r="L1907" i="1"/>
  <c r="N1907" i="1" s="1"/>
  <c r="M1907" i="1"/>
  <c r="K1908" i="1"/>
  <c r="M1908" i="1" s="1"/>
  <c r="L1908" i="1"/>
  <c r="N1908" i="1"/>
  <c r="K1909" i="1"/>
  <c r="L1909" i="1"/>
  <c r="N1909" i="1" s="1"/>
  <c r="M1909" i="1"/>
  <c r="K1910" i="1"/>
  <c r="M1910" i="1" s="1"/>
  <c r="L1910" i="1"/>
  <c r="N1910" i="1"/>
  <c r="K1911" i="1"/>
  <c r="L1911" i="1"/>
  <c r="N1911" i="1" s="1"/>
  <c r="M1911" i="1"/>
  <c r="K1912" i="1"/>
  <c r="M1912" i="1" s="1"/>
  <c r="L1912" i="1"/>
  <c r="N1912" i="1"/>
  <c r="K1913" i="1"/>
  <c r="L1913" i="1"/>
  <c r="N1913" i="1" s="1"/>
  <c r="M1913" i="1"/>
  <c r="K1914" i="1"/>
  <c r="M1914" i="1" s="1"/>
  <c r="L1914" i="1"/>
  <c r="N1914" i="1"/>
  <c r="K1915" i="1"/>
  <c r="L1915" i="1"/>
  <c r="N1915" i="1" s="1"/>
  <c r="M1915" i="1"/>
  <c r="K1916" i="1"/>
  <c r="M1916" i="1" s="1"/>
  <c r="L1916" i="1"/>
  <c r="N1916" i="1"/>
  <c r="K1917" i="1"/>
  <c r="L1917" i="1"/>
  <c r="N1917" i="1" s="1"/>
  <c r="M1917" i="1"/>
  <c r="K1918" i="1"/>
  <c r="M1918" i="1" s="1"/>
  <c r="L1918" i="1"/>
  <c r="N1918" i="1"/>
  <c r="K1919" i="1"/>
  <c r="L1919" i="1"/>
  <c r="N1919" i="1" s="1"/>
  <c r="M1919" i="1"/>
  <c r="K1920" i="1"/>
  <c r="M1920" i="1" s="1"/>
  <c r="L1920" i="1"/>
  <c r="N1920" i="1"/>
  <c r="K1921" i="1"/>
  <c r="L1921" i="1"/>
  <c r="N1921" i="1" s="1"/>
  <c r="M1921" i="1"/>
  <c r="K1922" i="1"/>
  <c r="M1922" i="1" s="1"/>
  <c r="L1922" i="1"/>
  <c r="N1922" i="1"/>
  <c r="K1923" i="1"/>
  <c r="L1923" i="1"/>
  <c r="N1923" i="1" s="1"/>
  <c r="M1923" i="1"/>
  <c r="K1924" i="1"/>
  <c r="M1924" i="1" s="1"/>
  <c r="L1924" i="1"/>
  <c r="N1924" i="1"/>
  <c r="K1925" i="1"/>
  <c r="L1925" i="1"/>
  <c r="N1925" i="1" s="1"/>
  <c r="M1925" i="1"/>
  <c r="K1926" i="1"/>
  <c r="M1926" i="1" s="1"/>
  <c r="L1926" i="1"/>
  <c r="N1926" i="1"/>
  <c r="K1927" i="1"/>
  <c r="L1927" i="1"/>
  <c r="N1927" i="1" s="1"/>
  <c r="M1927" i="1"/>
  <c r="K1928" i="1"/>
  <c r="M1928" i="1" s="1"/>
  <c r="L1928" i="1"/>
  <c r="N1928" i="1"/>
  <c r="K1929" i="1"/>
  <c r="L1929" i="1"/>
  <c r="N1929" i="1" s="1"/>
  <c r="M1929" i="1"/>
  <c r="K1930" i="1"/>
  <c r="M1930" i="1" s="1"/>
  <c r="L1930" i="1"/>
  <c r="N1930" i="1"/>
  <c r="K1931" i="1"/>
  <c r="L1931" i="1"/>
  <c r="N1931" i="1" s="1"/>
  <c r="M1931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G1864" i="1"/>
  <c r="O1864" i="1" s="1"/>
  <c r="H1864" i="1"/>
  <c r="P1864" i="1" s="1"/>
  <c r="G1865" i="1"/>
  <c r="O1865" i="1" s="1"/>
  <c r="H1865" i="1"/>
  <c r="P1865" i="1" s="1"/>
  <c r="G1866" i="1"/>
  <c r="O1866" i="1" s="1"/>
  <c r="H1866" i="1"/>
  <c r="P1866" i="1" s="1"/>
  <c r="G1867" i="1"/>
  <c r="O1867" i="1" s="1"/>
  <c r="H1867" i="1"/>
  <c r="P1867" i="1" s="1"/>
  <c r="G1868" i="1"/>
  <c r="O1868" i="1" s="1"/>
  <c r="H1868" i="1"/>
  <c r="P1868" i="1" s="1"/>
  <c r="G1869" i="1"/>
  <c r="O1869" i="1" s="1"/>
  <c r="H1869" i="1"/>
  <c r="P1869" i="1" s="1"/>
  <c r="G1870" i="1"/>
  <c r="O1870" i="1" s="1"/>
  <c r="H1870" i="1"/>
  <c r="P1870" i="1" s="1"/>
  <c r="G1871" i="1"/>
  <c r="O1871" i="1" s="1"/>
  <c r="H1871" i="1"/>
  <c r="P1871" i="1" s="1"/>
  <c r="G1872" i="1"/>
  <c r="O1872" i="1" s="1"/>
  <c r="H1872" i="1"/>
  <c r="P1872" i="1" s="1"/>
  <c r="G1873" i="1"/>
  <c r="O1873" i="1" s="1"/>
  <c r="H1873" i="1"/>
  <c r="P1873" i="1" s="1"/>
  <c r="G1874" i="1"/>
  <c r="O1874" i="1" s="1"/>
  <c r="H1874" i="1"/>
  <c r="P1874" i="1" s="1"/>
  <c r="G1875" i="1"/>
  <c r="O1875" i="1" s="1"/>
  <c r="H1875" i="1"/>
  <c r="P1875" i="1" s="1"/>
  <c r="G1876" i="1"/>
  <c r="O1876" i="1" s="1"/>
  <c r="H1876" i="1"/>
  <c r="P1876" i="1" s="1"/>
  <c r="G1877" i="1"/>
  <c r="O1877" i="1" s="1"/>
  <c r="H1877" i="1"/>
  <c r="P1877" i="1" s="1"/>
  <c r="G1878" i="1"/>
  <c r="O1878" i="1" s="1"/>
  <c r="H1878" i="1"/>
  <c r="P1878" i="1" s="1"/>
  <c r="G1879" i="1"/>
  <c r="O1879" i="1" s="1"/>
  <c r="H1879" i="1"/>
  <c r="P1879" i="1" s="1"/>
  <c r="G1880" i="1"/>
  <c r="O1880" i="1" s="1"/>
  <c r="H1880" i="1"/>
  <c r="P1880" i="1" s="1"/>
  <c r="G1881" i="1"/>
  <c r="O1881" i="1" s="1"/>
  <c r="H1881" i="1"/>
  <c r="P1881" i="1" s="1"/>
  <c r="G1882" i="1"/>
  <c r="O1882" i="1" s="1"/>
  <c r="H1882" i="1"/>
  <c r="P1882" i="1" s="1"/>
  <c r="G1883" i="1"/>
  <c r="O1883" i="1" s="1"/>
  <c r="H1883" i="1"/>
  <c r="P1883" i="1" s="1"/>
  <c r="G1884" i="1"/>
  <c r="O1884" i="1" s="1"/>
  <c r="H1884" i="1"/>
  <c r="P1884" i="1" s="1"/>
  <c r="G1885" i="1"/>
  <c r="O1885" i="1" s="1"/>
  <c r="H1885" i="1"/>
  <c r="P1885" i="1" s="1"/>
  <c r="G1886" i="1"/>
  <c r="O1886" i="1" s="1"/>
  <c r="H1886" i="1"/>
  <c r="P1886" i="1" s="1"/>
  <c r="G1887" i="1"/>
  <c r="O1887" i="1" s="1"/>
  <c r="H1887" i="1"/>
  <c r="P1887" i="1" s="1"/>
  <c r="G1888" i="1"/>
  <c r="O1888" i="1" s="1"/>
  <c r="H1888" i="1"/>
  <c r="P1888" i="1" s="1"/>
  <c r="G1889" i="1"/>
  <c r="O1889" i="1" s="1"/>
  <c r="H1889" i="1"/>
  <c r="P1889" i="1" s="1"/>
  <c r="G1890" i="1"/>
  <c r="O1890" i="1" s="1"/>
  <c r="H1890" i="1"/>
  <c r="P1890" i="1" s="1"/>
  <c r="G1891" i="1"/>
  <c r="O1891" i="1" s="1"/>
  <c r="H1891" i="1"/>
  <c r="P1891" i="1" s="1"/>
  <c r="G1892" i="1"/>
  <c r="O1892" i="1" s="1"/>
  <c r="H1892" i="1"/>
  <c r="P1892" i="1" s="1"/>
  <c r="G1893" i="1"/>
  <c r="O1893" i="1" s="1"/>
  <c r="H1893" i="1"/>
  <c r="P1893" i="1" s="1"/>
  <c r="G1894" i="1"/>
  <c r="O1894" i="1" s="1"/>
  <c r="H1894" i="1"/>
  <c r="P1894" i="1" s="1"/>
  <c r="G1895" i="1"/>
  <c r="O1895" i="1" s="1"/>
  <c r="H1895" i="1"/>
  <c r="P1895" i="1" s="1"/>
  <c r="G1896" i="1"/>
  <c r="O1896" i="1" s="1"/>
  <c r="H1896" i="1"/>
  <c r="P1896" i="1" s="1"/>
  <c r="G1897" i="1"/>
  <c r="O1897" i="1" s="1"/>
  <c r="H1897" i="1"/>
  <c r="P1897" i="1" s="1"/>
  <c r="G1898" i="1"/>
  <c r="O1898" i="1" s="1"/>
  <c r="H1898" i="1"/>
  <c r="P1898" i="1" s="1"/>
  <c r="G1899" i="1"/>
  <c r="O1899" i="1" s="1"/>
  <c r="H1899" i="1"/>
  <c r="P1899" i="1" s="1"/>
  <c r="G1900" i="1"/>
  <c r="O1900" i="1" s="1"/>
  <c r="H1900" i="1"/>
  <c r="P1900" i="1" s="1"/>
  <c r="G1901" i="1"/>
  <c r="O1901" i="1" s="1"/>
  <c r="H1901" i="1"/>
  <c r="P1901" i="1" s="1"/>
  <c r="G1902" i="1"/>
  <c r="O1902" i="1" s="1"/>
  <c r="H1902" i="1"/>
  <c r="P1902" i="1" s="1"/>
  <c r="G1903" i="1"/>
  <c r="O1903" i="1" s="1"/>
  <c r="H1903" i="1"/>
  <c r="P1903" i="1" s="1"/>
  <c r="G1904" i="1"/>
  <c r="O1904" i="1" s="1"/>
  <c r="H1904" i="1"/>
  <c r="P1904" i="1" s="1"/>
  <c r="G1905" i="1"/>
  <c r="O1905" i="1" s="1"/>
  <c r="H1905" i="1"/>
  <c r="P1905" i="1" s="1"/>
  <c r="G1906" i="1"/>
  <c r="O1906" i="1" s="1"/>
  <c r="H1906" i="1"/>
  <c r="P1906" i="1" s="1"/>
  <c r="G1907" i="1"/>
  <c r="O1907" i="1" s="1"/>
  <c r="H1907" i="1"/>
  <c r="P1907" i="1" s="1"/>
  <c r="G1908" i="1"/>
  <c r="O1908" i="1" s="1"/>
  <c r="H1908" i="1"/>
  <c r="P1908" i="1" s="1"/>
  <c r="G1909" i="1"/>
  <c r="O1909" i="1" s="1"/>
  <c r="H1909" i="1"/>
  <c r="P1909" i="1" s="1"/>
  <c r="G1910" i="1"/>
  <c r="O1910" i="1" s="1"/>
  <c r="H1910" i="1"/>
  <c r="P1910" i="1" s="1"/>
  <c r="G1911" i="1"/>
  <c r="O1911" i="1" s="1"/>
  <c r="H1911" i="1"/>
  <c r="P1911" i="1" s="1"/>
  <c r="G1912" i="1"/>
  <c r="O1912" i="1" s="1"/>
  <c r="H1912" i="1"/>
  <c r="P1912" i="1" s="1"/>
  <c r="G1913" i="1"/>
  <c r="O1913" i="1" s="1"/>
  <c r="H1913" i="1"/>
  <c r="P1913" i="1" s="1"/>
  <c r="G1914" i="1"/>
  <c r="O1914" i="1" s="1"/>
  <c r="H1914" i="1"/>
  <c r="P1914" i="1" s="1"/>
  <c r="G1915" i="1"/>
  <c r="O1915" i="1" s="1"/>
  <c r="H1915" i="1"/>
  <c r="P1915" i="1" s="1"/>
  <c r="G1916" i="1"/>
  <c r="O1916" i="1" s="1"/>
  <c r="H1916" i="1"/>
  <c r="P1916" i="1" s="1"/>
  <c r="G1917" i="1"/>
  <c r="O1917" i="1" s="1"/>
  <c r="H1917" i="1"/>
  <c r="P1917" i="1" s="1"/>
  <c r="G1918" i="1"/>
  <c r="O1918" i="1" s="1"/>
  <c r="H1918" i="1"/>
  <c r="P1918" i="1" s="1"/>
  <c r="G1919" i="1"/>
  <c r="O1919" i="1" s="1"/>
  <c r="H1919" i="1"/>
  <c r="P1919" i="1" s="1"/>
  <c r="G1920" i="1"/>
  <c r="O1920" i="1" s="1"/>
  <c r="H1920" i="1"/>
  <c r="P1920" i="1" s="1"/>
  <c r="G1921" i="1"/>
  <c r="O1921" i="1" s="1"/>
  <c r="H1921" i="1"/>
  <c r="P1921" i="1" s="1"/>
  <c r="G1922" i="1"/>
  <c r="O1922" i="1" s="1"/>
  <c r="H1922" i="1"/>
  <c r="P1922" i="1" s="1"/>
  <c r="G1923" i="1"/>
  <c r="O1923" i="1" s="1"/>
  <c r="H1923" i="1"/>
  <c r="P1923" i="1" s="1"/>
  <c r="G1924" i="1"/>
  <c r="O1924" i="1" s="1"/>
  <c r="H1924" i="1"/>
  <c r="P1924" i="1" s="1"/>
  <c r="G1925" i="1"/>
  <c r="O1925" i="1" s="1"/>
  <c r="H1925" i="1"/>
  <c r="P1925" i="1" s="1"/>
  <c r="G1926" i="1"/>
  <c r="O1926" i="1" s="1"/>
  <c r="H1926" i="1"/>
  <c r="P1926" i="1" s="1"/>
  <c r="G1927" i="1"/>
  <c r="O1927" i="1" s="1"/>
  <c r="H1927" i="1"/>
  <c r="P1927" i="1" s="1"/>
  <c r="G1928" i="1"/>
  <c r="O1928" i="1" s="1"/>
  <c r="H1928" i="1"/>
  <c r="P1928" i="1" s="1"/>
  <c r="G1929" i="1"/>
  <c r="O1929" i="1" s="1"/>
  <c r="H1929" i="1"/>
  <c r="P1929" i="1" s="1"/>
  <c r="G1930" i="1"/>
  <c r="O1930" i="1" s="1"/>
  <c r="H1930" i="1"/>
  <c r="P1930" i="1" s="1"/>
  <c r="G1931" i="1"/>
  <c r="O1931" i="1" s="1"/>
  <c r="H1931" i="1"/>
  <c r="P1931" i="1" s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W1825" i="2" l="1"/>
  <c r="W1841" i="2"/>
  <c r="W1857" i="2"/>
  <c r="O1697" i="2"/>
  <c r="P1697" i="2"/>
  <c r="S1697" i="2" s="1"/>
  <c r="Q1697" i="2"/>
  <c r="T1697" i="2" s="1"/>
  <c r="R1697" i="2"/>
  <c r="O1698" i="2"/>
  <c r="P1698" i="2"/>
  <c r="S1698" i="2" s="1"/>
  <c r="Q1698" i="2"/>
  <c r="T1698" i="2" s="1"/>
  <c r="R1698" i="2"/>
  <c r="O1699" i="2"/>
  <c r="P1699" i="2"/>
  <c r="S1699" i="2" s="1"/>
  <c r="Q1699" i="2"/>
  <c r="T1699" i="2" s="1"/>
  <c r="R1699" i="2"/>
  <c r="O1700" i="2"/>
  <c r="P1700" i="2"/>
  <c r="S1700" i="2" s="1"/>
  <c r="Q1700" i="2"/>
  <c r="T1700" i="2" s="1"/>
  <c r="R1700" i="2"/>
  <c r="O1701" i="2"/>
  <c r="P1701" i="2"/>
  <c r="S1701" i="2" s="1"/>
  <c r="Q1701" i="2"/>
  <c r="T1701" i="2" s="1"/>
  <c r="R1701" i="2"/>
  <c r="O1702" i="2"/>
  <c r="P1702" i="2"/>
  <c r="S1702" i="2" s="1"/>
  <c r="Q1702" i="2"/>
  <c r="T1702" i="2" s="1"/>
  <c r="R1702" i="2"/>
  <c r="O1703" i="2"/>
  <c r="P1703" i="2"/>
  <c r="S1703" i="2" s="1"/>
  <c r="Q1703" i="2"/>
  <c r="T1703" i="2" s="1"/>
  <c r="R1703" i="2"/>
  <c r="O1704" i="2"/>
  <c r="P1704" i="2"/>
  <c r="S1704" i="2" s="1"/>
  <c r="Q1704" i="2"/>
  <c r="T1704" i="2" s="1"/>
  <c r="R1704" i="2"/>
  <c r="O1705" i="2"/>
  <c r="P1705" i="2"/>
  <c r="S1705" i="2" s="1"/>
  <c r="Q1705" i="2"/>
  <c r="T1705" i="2" s="1"/>
  <c r="R1705" i="2"/>
  <c r="O1706" i="2"/>
  <c r="P1706" i="2"/>
  <c r="S1706" i="2" s="1"/>
  <c r="Q1706" i="2"/>
  <c r="T1706" i="2" s="1"/>
  <c r="R1706" i="2"/>
  <c r="O1707" i="2"/>
  <c r="P1707" i="2"/>
  <c r="S1707" i="2" s="1"/>
  <c r="Q1707" i="2"/>
  <c r="T1707" i="2" s="1"/>
  <c r="R1707" i="2"/>
  <c r="O1708" i="2"/>
  <c r="P1708" i="2"/>
  <c r="S1708" i="2" s="1"/>
  <c r="Q1708" i="2"/>
  <c r="T1708" i="2" s="1"/>
  <c r="R1708" i="2"/>
  <c r="O1709" i="2"/>
  <c r="P1709" i="2"/>
  <c r="S1709" i="2" s="1"/>
  <c r="Q1709" i="2"/>
  <c r="T1709" i="2" s="1"/>
  <c r="R1709" i="2"/>
  <c r="V1709" i="2"/>
  <c r="O1710" i="2"/>
  <c r="P1710" i="2"/>
  <c r="S1710" i="2" s="1"/>
  <c r="Q1710" i="2"/>
  <c r="T1710" i="2" s="1"/>
  <c r="R1710" i="2"/>
  <c r="O1711" i="2"/>
  <c r="P1711" i="2"/>
  <c r="S1711" i="2" s="1"/>
  <c r="Q1711" i="2"/>
  <c r="T1711" i="2" s="1"/>
  <c r="R1711" i="2"/>
  <c r="O1712" i="2"/>
  <c r="P1712" i="2"/>
  <c r="S1712" i="2" s="1"/>
  <c r="Q1712" i="2"/>
  <c r="T1712" i="2" s="1"/>
  <c r="R1712" i="2"/>
  <c r="O1713" i="2"/>
  <c r="P1713" i="2"/>
  <c r="S1713" i="2" s="1"/>
  <c r="Q1713" i="2"/>
  <c r="T1713" i="2" s="1"/>
  <c r="R1713" i="2"/>
  <c r="O1714" i="2"/>
  <c r="P1714" i="2"/>
  <c r="S1714" i="2" s="1"/>
  <c r="Q1714" i="2"/>
  <c r="T1714" i="2" s="1"/>
  <c r="R1714" i="2"/>
  <c r="O1715" i="2"/>
  <c r="P1715" i="2"/>
  <c r="S1715" i="2" s="1"/>
  <c r="Q1715" i="2"/>
  <c r="T1715" i="2" s="1"/>
  <c r="R1715" i="2"/>
  <c r="O1716" i="2"/>
  <c r="P1716" i="2"/>
  <c r="S1716" i="2" s="1"/>
  <c r="Q1716" i="2"/>
  <c r="T1716" i="2" s="1"/>
  <c r="R1716" i="2"/>
  <c r="O1717" i="2"/>
  <c r="P1717" i="2"/>
  <c r="S1717" i="2" s="1"/>
  <c r="Q1717" i="2"/>
  <c r="T1717" i="2" s="1"/>
  <c r="R1717" i="2"/>
  <c r="O1718" i="2"/>
  <c r="P1718" i="2"/>
  <c r="S1718" i="2" s="1"/>
  <c r="Q1718" i="2"/>
  <c r="T1718" i="2" s="1"/>
  <c r="R1718" i="2"/>
  <c r="O1719" i="2"/>
  <c r="P1719" i="2"/>
  <c r="S1719" i="2" s="1"/>
  <c r="Q1719" i="2"/>
  <c r="T1719" i="2" s="1"/>
  <c r="R1719" i="2"/>
  <c r="O1720" i="2"/>
  <c r="P1720" i="2"/>
  <c r="S1720" i="2" s="1"/>
  <c r="Q1720" i="2"/>
  <c r="T1720" i="2" s="1"/>
  <c r="R1720" i="2"/>
  <c r="O1721" i="2"/>
  <c r="P1721" i="2"/>
  <c r="S1721" i="2" s="1"/>
  <c r="Q1721" i="2"/>
  <c r="T1721" i="2" s="1"/>
  <c r="R1721" i="2"/>
  <c r="O1722" i="2"/>
  <c r="P1722" i="2"/>
  <c r="S1722" i="2" s="1"/>
  <c r="Q1722" i="2"/>
  <c r="T1722" i="2" s="1"/>
  <c r="R1722" i="2"/>
  <c r="O1723" i="2"/>
  <c r="P1723" i="2"/>
  <c r="S1723" i="2" s="1"/>
  <c r="Q1723" i="2"/>
  <c r="T1723" i="2" s="1"/>
  <c r="R1723" i="2"/>
  <c r="O1724" i="2"/>
  <c r="P1724" i="2"/>
  <c r="S1724" i="2" s="1"/>
  <c r="Q1724" i="2"/>
  <c r="T1724" i="2" s="1"/>
  <c r="R1724" i="2"/>
  <c r="O1725" i="2"/>
  <c r="P1725" i="2"/>
  <c r="S1725" i="2" s="1"/>
  <c r="Q1725" i="2"/>
  <c r="T1725" i="2" s="1"/>
  <c r="R1725" i="2"/>
  <c r="V1725" i="2"/>
  <c r="O1726" i="2"/>
  <c r="P1726" i="2"/>
  <c r="S1726" i="2" s="1"/>
  <c r="Q1726" i="2"/>
  <c r="T1726" i="2" s="1"/>
  <c r="R1726" i="2"/>
  <c r="O1727" i="2"/>
  <c r="P1727" i="2"/>
  <c r="S1727" i="2" s="1"/>
  <c r="Q1727" i="2"/>
  <c r="T1727" i="2" s="1"/>
  <c r="R1727" i="2"/>
  <c r="O1728" i="2"/>
  <c r="P1728" i="2"/>
  <c r="S1728" i="2" s="1"/>
  <c r="Q1728" i="2"/>
  <c r="T1728" i="2" s="1"/>
  <c r="R1728" i="2"/>
  <c r="O1729" i="2"/>
  <c r="P1729" i="2"/>
  <c r="S1729" i="2" s="1"/>
  <c r="Q1729" i="2"/>
  <c r="T1729" i="2" s="1"/>
  <c r="R1729" i="2"/>
  <c r="O1730" i="2"/>
  <c r="P1730" i="2"/>
  <c r="S1730" i="2" s="1"/>
  <c r="Q1730" i="2"/>
  <c r="T1730" i="2" s="1"/>
  <c r="R1730" i="2"/>
  <c r="O1731" i="2"/>
  <c r="P1731" i="2"/>
  <c r="S1731" i="2" s="1"/>
  <c r="Q1731" i="2"/>
  <c r="T1731" i="2" s="1"/>
  <c r="R1731" i="2"/>
  <c r="O1732" i="2"/>
  <c r="P1732" i="2"/>
  <c r="S1732" i="2" s="1"/>
  <c r="Q1732" i="2"/>
  <c r="T1732" i="2" s="1"/>
  <c r="R1732" i="2"/>
  <c r="O1733" i="2"/>
  <c r="P1733" i="2"/>
  <c r="S1733" i="2" s="1"/>
  <c r="Q1733" i="2"/>
  <c r="T1733" i="2" s="1"/>
  <c r="R1733" i="2"/>
  <c r="O1734" i="2"/>
  <c r="P1734" i="2"/>
  <c r="S1734" i="2" s="1"/>
  <c r="Q1734" i="2"/>
  <c r="T1734" i="2" s="1"/>
  <c r="R1734" i="2"/>
  <c r="O1735" i="2"/>
  <c r="P1735" i="2"/>
  <c r="S1735" i="2" s="1"/>
  <c r="Q1735" i="2"/>
  <c r="T1735" i="2" s="1"/>
  <c r="R1735" i="2"/>
  <c r="O1736" i="2"/>
  <c r="P1736" i="2"/>
  <c r="S1736" i="2" s="1"/>
  <c r="Q1736" i="2"/>
  <c r="T1736" i="2" s="1"/>
  <c r="R1736" i="2"/>
  <c r="O1737" i="2"/>
  <c r="P1737" i="2"/>
  <c r="S1737" i="2" s="1"/>
  <c r="Q1737" i="2"/>
  <c r="T1737" i="2" s="1"/>
  <c r="R1737" i="2"/>
  <c r="O1738" i="2"/>
  <c r="P1738" i="2"/>
  <c r="S1738" i="2" s="1"/>
  <c r="Q1738" i="2"/>
  <c r="T1738" i="2" s="1"/>
  <c r="R1738" i="2"/>
  <c r="O1739" i="2"/>
  <c r="P1739" i="2"/>
  <c r="S1739" i="2" s="1"/>
  <c r="Q1739" i="2"/>
  <c r="T1739" i="2" s="1"/>
  <c r="R1739" i="2"/>
  <c r="O1740" i="2"/>
  <c r="P1740" i="2"/>
  <c r="S1740" i="2" s="1"/>
  <c r="Q1740" i="2"/>
  <c r="T1740" i="2" s="1"/>
  <c r="R1740" i="2"/>
  <c r="O1741" i="2"/>
  <c r="P1741" i="2"/>
  <c r="S1741" i="2" s="1"/>
  <c r="Q1741" i="2"/>
  <c r="T1741" i="2" s="1"/>
  <c r="R1741" i="2"/>
  <c r="V1741" i="2"/>
  <c r="O1742" i="2"/>
  <c r="P1742" i="2"/>
  <c r="S1742" i="2" s="1"/>
  <c r="Q1742" i="2"/>
  <c r="T1742" i="2" s="1"/>
  <c r="R1742" i="2"/>
  <c r="O1743" i="2"/>
  <c r="P1743" i="2"/>
  <c r="S1743" i="2" s="1"/>
  <c r="Q1743" i="2"/>
  <c r="T1743" i="2" s="1"/>
  <c r="R1743" i="2"/>
  <c r="O1744" i="2"/>
  <c r="P1744" i="2"/>
  <c r="S1744" i="2" s="1"/>
  <c r="Q1744" i="2"/>
  <c r="T1744" i="2" s="1"/>
  <c r="R1744" i="2"/>
  <c r="O1745" i="2"/>
  <c r="P1745" i="2"/>
  <c r="S1745" i="2" s="1"/>
  <c r="Q1745" i="2"/>
  <c r="T1745" i="2" s="1"/>
  <c r="R1745" i="2"/>
  <c r="O1746" i="2"/>
  <c r="P1746" i="2"/>
  <c r="S1746" i="2" s="1"/>
  <c r="Q1746" i="2"/>
  <c r="T1746" i="2" s="1"/>
  <c r="R1746" i="2"/>
  <c r="O1747" i="2"/>
  <c r="P1747" i="2"/>
  <c r="S1747" i="2" s="1"/>
  <c r="Q1747" i="2"/>
  <c r="T1747" i="2" s="1"/>
  <c r="R1747" i="2"/>
  <c r="O1748" i="2"/>
  <c r="P1748" i="2"/>
  <c r="S1748" i="2" s="1"/>
  <c r="Q1748" i="2"/>
  <c r="T1748" i="2" s="1"/>
  <c r="R1748" i="2"/>
  <c r="O1749" i="2"/>
  <c r="P1749" i="2"/>
  <c r="S1749" i="2" s="1"/>
  <c r="Q1749" i="2"/>
  <c r="T1749" i="2" s="1"/>
  <c r="R1749" i="2"/>
  <c r="O1750" i="2"/>
  <c r="P1750" i="2"/>
  <c r="S1750" i="2" s="1"/>
  <c r="Q1750" i="2"/>
  <c r="T1750" i="2" s="1"/>
  <c r="R1750" i="2"/>
  <c r="O1751" i="2"/>
  <c r="P1751" i="2"/>
  <c r="S1751" i="2" s="1"/>
  <c r="Q1751" i="2"/>
  <c r="T1751" i="2" s="1"/>
  <c r="R1751" i="2"/>
  <c r="O1752" i="2"/>
  <c r="P1752" i="2"/>
  <c r="S1752" i="2" s="1"/>
  <c r="Q1752" i="2"/>
  <c r="T1752" i="2" s="1"/>
  <c r="R1752" i="2"/>
  <c r="O1753" i="2"/>
  <c r="P1753" i="2"/>
  <c r="S1753" i="2" s="1"/>
  <c r="Q1753" i="2"/>
  <c r="T1753" i="2" s="1"/>
  <c r="R1753" i="2"/>
  <c r="O1754" i="2"/>
  <c r="P1754" i="2"/>
  <c r="S1754" i="2" s="1"/>
  <c r="Q1754" i="2"/>
  <c r="R1754" i="2"/>
  <c r="T1754" i="2"/>
  <c r="O1755" i="2"/>
  <c r="P1755" i="2"/>
  <c r="S1755" i="2" s="1"/>
  <c r="Q1755" i="2"/>
  <c r="R1755" i="2"/>
  <c r="T1755" i="2"/>
  <c r="O1756" i="2"/>
  <c r="P1756" i="2"/>
  <c r="S1756" i="2" s="1"/>
  <c r="Q1756" i="2"/>
  <c r="T1756" i="2" s="1"/>
  <c r="R1756" i="2"/>
  <c r="O1757" i="2"/>
  <c r="P1757" i="2"/>
  <c r="S1757" i="2" s="1"/>
  <c r="Q1757" i="2"/>
  <c r="T1757" i="2" s="1"/>
  <c r="R1757" i="2"/>
  <c r="O1758" i="2"/>
  <c r="P1758" i="2"/>
  <c r="S1758" i="2" s="1"/>
  <c r="Q1758" i="2"/>
  <c r="R1758" i="2"/>
  <c r="T1758" i="2"/>
  <c r="O1759" i="2"/>
  <c r="P1759" i="2"/>
  <c r="S1759" i="2" s="1"/>
  <c r="Q1759" i="2"/>
  <c r="R1759" i="2"/>
  <c r="T1759" i="2"/>
  <c r="O1760" i="2"/>
  <c r="P1760" i="2"/>
  <c r="S1760" i="2" s="1"/>
  <c r="Q1760" i="2"/>
  <c r="T1760" i="2" s="1"/>
  <c r="R1760" i="2"/>
  <c r="O1761" i="2"/>
  <c r="P1761" i="2"/>
  <c r="S1761" i="2" s="1"/>
  <c r="Q1761" i="2"/>
  <c r="T1761" i="2" s="1"/>
  <c r="R1761" i="2"/>
  <c r="O1762" i="2"/>
  <c r="P1762" i="2"/>
  <c r="S1762" i="2" s="1"/>
  <c r="Q1762" i="2"/>
  <c r="R1762" i="2"/>
  <c r="T1762" i="2"/>
  <c r="O1763" i="2"/>
  <c r="P1763" i="2"/>
  <c r="S1763" i="2" s="1"/>
  <c r="Q1763" i="2"/>
  <c r="R1763" i="2"/>
  <c r="T1763" i="2"/>
  <c r="O1764" i="2"/>
  <c r="P1764" i="2"/>
  <c r="S1764" i="2" s="1"/>
  <c r="Q1764" i="2"/>
  <c r="T1764" i="2" s="1"/>
  <c r="R1764" i="2"/>
  <c r="O1765" i="2"/>
  <c r="P1765" i="2"/>
  <c r="S1765" i="2" s="1"/>
  <c r="Q1765" i="2"/>
  <c r="T1765" i="2" s="1"/>
  <c r="R1765" i="2"/>
  <c r="O1766" i="2"/>
  <c r="P1766" i="2"/>
  <c r="S1766" i="2" s="1"/>
  <c r="Q1766" i="2"/>
  <c r="R1766" i="2"/>
  <c r="T1766" i="2"/>
  <c r="O1767" i="2"/>
  <c r="P1767" i="2"/>
  <c r="S1767" i="2" s="1"/>
  <c r="Q1767" i="2"/>
  <c r="R1767" i="2"/>
  <c r="T1767" i="2"/>
  <c r="O1768" i="2"/>
  <c r="P1768" i="2"/>
  <c r="S1768" i="2" s="1"/>
  <c r="Q1768" i="2"/>
  <c r="T1768" i="2" s="1"/>
  <c r="R1768" i="2"/>
  <c r="O1769" i="2"/>
  <c r="P1769" i="2"/>
  <c r="S1769" i="2" s="1"/>
  <c r="Q1769" i="2"/>
  <c r="T1769" i="2" s="1"/>
  <c r="R1769" i="2"/>
  <c r="O1770" i="2"/>
  <c r="P1770" i="2"/>
  <c r="S1770" i="2" s="1"/>
  <c r="Q1770" i="2"/>
  <c r="R1770" i="2"/>
  <c r="T1770" i="2"/>
  <c r="O1771" i="2"/>
  <c r="P1771" i="2"/>
  <c r="S1771" i="2" s="1"/>
  <c r="Q1771" i="2"/>
  <c r="R1771" i="2"/>
  <c r="T1771" i="2"/>
  <c r="O1772" i="2"/>
  <c r="P1772" i="2"/>
  <c r="S1772" i="2" s="1"/>
  <c r="Q1772" i="2"/>
  <c r="T1772" i="2" s="1"/>
  <c r="R1772" i="2"/>
  <c r="O1773" i="2"/>
  <c r="P1773" i="2"/>
  <c r="S1773" i="2" s="1"/>
  <c r="Q1773" i="2"/>
  <c r="T1773" i="2" s="1"/>
  <c r="R1773" i="2"/>
  <c r="O1774" i="2"/>
  <c r="P1774" i="2"/>
  <c r="S1774" i="2" s="1"/>
  <c r="Q1774" i="2"/>
  <c r="R1774" i="2"/>
  <c r="T1774" i="2"/>
  <c r="O1775" i="2"/>
  <c r="P1775" i="2"/>
  <c r="S1775" i="2" s="1"/>
  <c r="Q1775" i="2"/>
  <c r="R1775" i="2"/>
  <c r="T1775" i="2"/>
  <c r="O1776" i="2"/>
  <c r="P1776" i="2"/>
  <c r="S1776" i="2" s="1"/>
  <c r="Q1776" i="2"/>
  <c r="T1776" i="2" s="1"/>
  <c r="R1776" i="2"/>
  <c r="O1777" i="2"/>
  <c r="P1777" i="2"/>
  <c r="S1777" i="2" s="1"/>
  <c r="Q1777" i="2"/>
  <c r="T1777" i="2" s="1"/>
  <c r="R1777" i="2"/>
  <c r="O1778" i="2"/>
  <c r="P1778" i="2"/>
  <c r="S1778" i="2" s="1"/>
  <c r="Q1778" i="2"/>
  <c r="R1778" i="2"/>
  <c r="T1778" i="2"/>
  <c r="O1779" i="2"/>
  <c r="P1779" i="2"/>
  <c r="S1779" i="2" s="1"/>
  <c r="Q1779" i="2"/>
  <c r="R1779" i="2"/>
  <c r="T1779" i="2"/>
  <c r="O1780" i="2"/>
  <c r="P1780" i="2"/>
  <c r="S1780" i="2" s="1"/>
  <c r="Q1780" i="2"/>
  <c r="T1780" i="2" s="1"/>
  <c r="R1780" i="2"/>
  <c r="O1781" i="2"/>
  <c r="P1781" i="2"/>
  <c r="S1781" i="2" s="1"/>
  <c r="Q1781" i="2"/>
  <c r="T1781" i="2" s="1"/>
  <c r="R1781" i="2"/>
  <c r="O1782" i="2"/>
  <c r="R1782" i="2" s="1"/>
  <c r="P1782" i="2"/>
  <c r="Q1782" i="2"/>
  <c r="T1782" i="2" s="1"/>
  <c r="S1782" i="2"/>
  <c r="O1783" i="2"/>
  <c r="R1783" i="2" s="1"/>
  <c r="P1783" i="2"/>
  <c r="Q1783" i="2"/>
  <c r="T1783" i="2" s="1"/>
  <c r="S1783" i="2"/>
  <c r="O1784" i="2"/>
  <c r="R1784" i="2" s="1"/>
  <c r="P1784" i="2"/>
  <c r="Q1784" i="2"/>
  <c r="T1784" i="2" s="1"/>
  <c r="S1784" i="2"/>
  <c r="O1785" i="2"/>
  <c r="R1785" i="2" s="1"/>
  <c r="P1785" i="2"/>
  <c r="Q1785" i="2"/>
  <c r="T1785" i="2" s="1"/>
  <c r="S1785" i="2"/>
  <c r="V1785" i="2"/>
  <c r="O1786" i="2"/>
  <c r="R1786" i="2" s="1"/>
  <c r="P1786" i="2"/>
  <c r="Q1786" i="2"/>
  <c r="T1786" i="2" s="1"/>
  <c r="S1786" i="2"/>
  <c r="O1787" i="2"/>
  <c r="R1787" i="2" s="1"/>
  <c r="P1787" i="2"/>
  <c r="Q1787" i="2"/>
  <c r="T1787" i="2" s="1"/>
  <c r="S1787" i="2"/>
  <c r="O1788" i="2"/>
  <c r="R1788" i="2" s="1"/>
  <c r="P1788" i="2"/>
  <c r="Q1788" i="2"/>
  <c r="T1788" i="2" s="1"/>
  <c r="S1788" i="2"/>
  <c r="O1789" i="2"/>
  <c r="R1789" i="2" s="1"/>
  <c r="P1789" i="2"/>
  <c r="Q1789" i="2"/>
  <c r="T1789" i="2" s="1"/>
  <c r="S1789" i="2"/>
  <c r="V1789" i="2"/>
  <c r="O1790" i="2"/>
  <c r="R1790" i="2" s="1"/>
  <c r="P1790" i="2"/>
  <c r="Q1790" i="2"/>
  <c r="T1790" i="2" s="1"/>
  <c r="S1790" i="2"/>
  <c r="O1791" i="2"/>
  <c r="R1791" i="2" s="1"/>
  <c r="P1791" i="2"/>
  <c r="Q1791" i="2"/>
  <c r="T1791" i="2" s="1"/>
  <c r="S1791" i="2"/>
  <c r="O1792" i="2"/>
  <c r="R1792" i="2" s="1"/>
  <c r="P1792" i="2"/>
  <c r="Q1792" i="2"/>
  <c r="T1792" i="2" s="1"/>
  <c r="S1792" i="2"/>
  <c r="O1793" i="2"/>
  <c r="R1793" i="2" s="1"/>
  <c r="P1793" i="2"/>
  <c r="Q1793" i="2"/>
  <c r="T1793" i="2" s="1"/>
  <c r="S1793" i="2"/>
  <c r="V1793" i="2"/>
  <c r="O1794" i="2"/>
  <c r="R1794" i="2" s="1"/>
  <c r="P1794" i="2"/>
  <c r="Q1794" i="2"/>
  <c r="T1794" i="2" s="1"/>
  <c r="S1794" i="2"/>
  <c r="O1795" i="2"/>
  <c r="R1795" i="2" s="1"/>
  <c r="P1795" i="2"/>
  <c r="Q1795" i="2"/>
  <c r="T1795" i="2" s="1"/>
  <c r="S1795" i="2"/>
  <c r="O1796" i="2"/>
  <c r="R1796" i="2" s="1"/>
  <c r="P1796" i="2"/>
  <c r="Q1796" i="2"/>
  <c r="T1796" i="2" s="1"/>
  <c r="S1796" i="2"/>
  <c r="O1797" i="2"/>
  <c r="R1797" i="2" s="1"/>
  <c r="P1797" i="2"/>
  <c r="Q1797" i="2"/>
  <c r="T1797" i="2" s="1"/>
  <c r="S1797" i="2"/>
  <c r="O1798" i="2"/>
  <c r="R1798" i="2" s="1"/>
  <c r="P1798" i="2"/>
  <c r="Q1798" i="2"/>
  <c r="T1798" i="2" s="1"/>
  <c r="S1798" i="2"/>
  <c r="O1799" i="2"/>
  <c r="R1799" i="2" s="1"/>
  <c r="P1799" i="2"/>
  <c r="Q1799" i="2"/>
  <c r="T1799" i="2" s="1"/>
  <c r="S1799" i="2"/>
  <c r="O1800" i="2"/>
  <c r="R1800" i="2" s="1"/>
  <c r="P1800" i="2"/>
  <c r="Q1800" i="2"/>
  <c r="T1800" i="2" s="1"/>
  <c r="S1800" i="2"/>
  <c r="O1801" i="2"/>
  <c r="R1801" i="2" s="1"/>
  <c r="P1801" i="2"/>
  <c r="Q1801" i="2"/>
  <c r="T1801" i="2" s="1"/>
  <c r="S1801" i="2"/>
  <c r="V1801" i="2"/>
  <c r="O1802" i="2"/>
  <c r="R1802" i="2" s="1"/>
  <c r="P1802" i="2"/>
  <c r="Q1802" i="2"/>
  <c r="T1802" i="2" s="1"/>
  <c r="S1802" i="2"/>
  <c r="O1803" i="2"/>
  <c r="R1803" i="2" s="1"/>
  <c r="P1803" i="2"/>
  <c r="Q1803" i="2"/>
  <c r="T1803" i="2" s="1"/>
  <c r="S1803" i="2"/>
  <c r="O1804" i="2"/>
  <c r="R1804" i="2" s="1"/>
  <c r="P1804" i="2"/>
  <c r="Q1804" i="2"/>
  <c r="T1804" i="2" s="1"/>
  <c r="S1804" i="2"/>
  <c r="O1805" i="2"/>
  <c r="R1805" i="2" s="1"/>
  <c r="P1805" i="2"/>
  <c r="Q1805" i="2"/>
  <c r="T1805" i="2" s="1"/>
  <c r="S1805" i="2"/>
  <c r="V1805" i="2"/>
  <c r="O1806" i="2"/>
  <c r="R1806" i="2" s="1"/>
  <c r="P1806" i="2"/>
  <c r="Q1806" i="2"/>
  <c r="T1806" i="2" s="1"/>
  <c r="S1806" i="2"/>
  <c r="O1807" i="2"/>
  <c r="R1807" i="2" s="1"/>
  <c r="P1807" i="2"/>
  <c r="Q1807" i="2"/>
  <c r="T1807" i="2" s="1"/>
  <c r="S1807" i="2"/>
  <c r="O1808" i="2"/>
  <c r="R1808" i="2" s="1"/>
  <c r="P1808" i="2"/>
  <c r="Q1808" i="2"/>
  <c r="T1808" i="2" s="1"/>
  <c r="S1808" i="2"/>
  <c r="O1809" i="2"/>
  <c r="R1809" i="2" s="1"/>
  <c r="P1809" i="2"/>
  <c r="Q1809" i="2"/>
  <c r="T1809" i="2" s="1"/>
  <c r="S1809" i="2"/>
  <c r="V1809" i="2"/>
  <c r="O1810" i="2"/>
  <c r="R1810" i="2" s="1"/>
  <c r="P1810" i="2"/>
  <c r="Q1810" i="2"/>
  <c r="T1810" i="2" s="1"/>
  <c r="S1810" i="2"/>
  <c r="O1811" i="2"/>
  <c r="R1811" i="2" s="1"/>
  <c r="P1811" i="2"/>
  <c r="Q1811" i="2"/>
  <c r="T1811" i="2" s="1"/>
  <c r="S1811" i="2"/>
  <c r="O1812" i="2"/>
  <c r="R1812" i="2" s="1"/>
  <c r="P1812" i="2"/>
  <c r="Q1812" i="2"/>
  <c r="T1812" i="2" s="1"/>
  <c r="S1812" i="2"/>
  <c r="O1813" i="2"/>
  <c r="R1813" i="2" s="1"/>
  <c r="P1813" i="2"/>
  <c r="Q1813" i="2"/>
  <c r="T1813" i="2" s="1"/>
  <c r="S1813" i="2"/>
  <c r="V1813" i="2"/>
  <c r="O1814" i="2"/>
  <c r="R1814" i="2" s="1"/>
  <c r="P1814" i="2"/>
  <c r="Q1814" i="2"/>
  <c r="T1814" i="2" s="1"/>
  <c r="S1814" i="2"/>
  <c r="O1815" i="2"/>
  <c r="R1815" i="2" s="1"/>
  <c r="P1815" i="2"/>
  <c r="Q1815" i="2"/>
  <c r="T1815" i="2" s="1"/>
  <c r="S1815" i="2"/>
  <c r="O1816" i="2"/>
  <c r="R1816" i="2" s="1"/>
  <c r="P1816" i="2"/>
  <c r="Q1816" i="2"/>
  <c r="T1816" i="2" s="1"/>
  <c r="S1816" i="2"/>
  <c r="O1817" i="2"/>
  <c r="R1817" i="2" s="1"/>
  <c r="P1817" i="2"/>
  <c r="Q1817" i="2"/>
  <c r="T1817" i="2" s="1"/>
  <c r="S1817" i="2"/>
  <c r="V1817" i="2"/>
  <c r="O1818" i="2"/>
  <c r="R1818" i="2" s="1"/>
  <c r="P1818" i="2"/>
  <c r="Q1818" i="2"/>
  <c r="T1818" i="2" s="1"/>
  <c r="S1818" i="2"/>
  <c r="O1819" i="2"/>
  <c r="R1819" i="2" s="1"/>
  <c r="P1819" i="2"/>
  <c r="Q1819" i="2"/>
  <c r="T1819" i="2" s="1"/>
  <c r="S1819" i="2"/>
  <c r="O1820" i="2"/>
  <c r="R1820" i="2" s="1"/>
  <c r="P1820" i="2"/>
  <c r="Q1820" i="2"/>
  <c r="T1820" i="2" s="1"/>
  <c r="S1820" i="2"/>
  <c r="O1821" i="2"/>
  <c r="R1821" i="2" s="1"/>
  <c r="P1821" i="2"/>
  <c r="Q1821" i="2"/>
  <c r="T1821" i="2" s="1"/>
  <c r="S1821" i="2"/>
  <c r="V1821" i="2"/>
  <c r="O1822" i="2"/>
  <c r="R1822" i="2" s="1"/>
  <c r="P1822" i="2"/>
  <c r="Q1822" i="2"/>
  <c r="T1822" i="2" s="1"/>
  <c r="S1822" i="2"/>
  <c r="O1823" i="2"/>
  <c r="R1823" i="2" s="1"/>
  <c r="P1823" i="2"/>
  <c r="Q1823" i="2"/>
  <c r="T1823" i="2" s="1"/>
  <c r="S1823" i="2"/>
  <c r="O1824" i="2"/>
  <c r="R1824" i="2" s="1"/>
  <c r="P1824" i="2"/>
  <c r="Q1824" i="2"/>
  <c r="T1824" i="2" s="1"/>
  <c r="S1824" i="2"/>
  <c r="O1825" i="2"/>
  <c r="R1825" i="2" s="1"/>
  <c r="P1825" i="2"/>
  <c r="Q1825" i="2"/>
  <c r="T1825" i="2" s="1"/>
  <c r="S1825" i="2"/>
  <c r="V1825" i="2"/>
  <c r="O1826" i="2"/>
  <c r="R1826" i="2" s="1"/>
  <c r="P1826" i="2"/>
  <c r="Q1826" i="2"/>
  <c r="T1826" i="2" s="1"/>
  <c r="S1826" i="2"/>
  <c r="O1827" i="2"/>
  <c r="R1827" i="2" s="1"/>
  <c r="P1827" i="2"/>
  <c r="Q1827" i="2"/>
  <c r="T1827" i="2" s="1"/>
  <c r="S1827" i="2"/>
  <c r="O1828" i="2"/>
  <c r="R1828" i="2" s="1"/>
  <c r="P1828" i="2"/>
  <c r="Q1828" i="2"/>
  <c r="T1828" i="2" s="1"/>
  <c r="S1828" i="2"/>
  <c r="O1829" i="2"/>
  <c r="R1829" i="2" s="1"/>
  <c r="P1829" i="2"/>
  <c r="Q1829" i="2"/>
  <c r="T1829" i="2" s="1"/>
  <c r="S1829" i="2"/>
  <c r="V1829" i="2"/>
  <c r="O1830" i="2"/>
  <c r="R1830" i="2" s="1"/>
  <c r="P1830" i="2"/>
  <c r="Q1830" i="2"/>
  <c r="T1830" i="2" s="1"/>
  <c r="S1830" i="2"/>
  <c r="O1831" i="2"/>
  <c r="R1831" i="2" s="1"/>
  <c r="P1831" i="2"/>
  <c r="Q1831" i="2"/>
  <c r="T1831" i="2" s="1"/>
  <c r="S1831" i="2"/>
  <c r="O1832" i="2"/>
  <c r="R1832" i="2" s="1"/>
  <c r="P1832" i="2"/>
  <c r="Q1832" i="2"/>
  <c r="T1832" i="2" s="1"/>
  <c r="S1832" i="2"/>
  <c r="O1833" i="2"/>
  <c r="R1833" i="2" s="1"/>
  <c r="P1833" i="2"/>
  <c r="Q1833" i="2"/>
  <c r="T1833" i="2" s="1"/>
  <c r="S1833" i="2"/>
  <c r="V1833" i="2"/>
  <c r="O1834" i="2"/>
  <c r="R1834" i="2" s="1"/>
  <c r="P1834" i="2"/>
  <c r="Q1834" i="2"/>
  <c r="T1834" i="2" s="1"/>
  <c r="S1834" i="2"/>
  <c r="O1835" i="2"/>
  <c r="R1835" i="2" s="1"/>
  <c r="P1835" i="2"/>
  <c r="Q1835" i="2"/>
  <c r="T1835" i="2" s="1"/>
  <c r="S1835" i="2"/>
  <c r="O1836" i="2"/>
  <c r="R1836" i="2" s="1"/>
  <c r="P1836" i="2"/>
  <c r="Q1836" i="2"/>
  <c r="T1836" i="2" s="1"/>
  <c r="S1836" i="2"/>
  <c r="O1837" i="2"/>
  <c r="R1837" i="2" s="1"/>
  <c r="P1837" i="2"/>
  <c r="Q1837" i="2"/>
  <c r="T1837" i="2" s="1"/>
  <c r="S1837" i="2"/>
  <c r="V1837" i="2"/>
  <c r="O1838" i="2"/>
  <c r="R1838" i="2" s="1"/>
  <c r="P1838" i="2"/>
  <c r="Q1838" i="2"/>
  <c r="T1838" i="2" s="1"/>
  <c r="S1838" i="2"/>
  <c r="O1839" i="2"/>
  <c r="R1839" i="2" s="1"/>
  <c r="P1839" i="2"/>
  <c r="Q1839" i="2"/>
  <c r="T1839" i="2" s="1"/>
  <c r="S1839" i="2"/>
  <c r="O1840" i="2"/>
  <c r="R1840" i="2" s="1"/>
  <c r="P1840" i="2"/>
  <c r="Q1840" i="2"/>
  <c r="T1840" i="2" s="1"/>
  <c r="S1840" i="2"/>
  <c r="O1841" i="2"/>
  <c r="R1841" i="2" s="1"/>
  <c r="P1841" i="2"/>
  <c r="Q1841" i="2"/>
  <c r="T1841" i="2" s="1"/>
  <c r="S1841" i="2"/>
  <c r="V1841" i="2"/>
  <c r="O1842" i="2"/>
  <c r="R1842" i="2" s="1"/>
  <c r="P1842" i="2"/>
  <c r="Q1842" i="2"/>
  <c r="T1842" i="2" s="1"/>
  <c r="S1842" i="2"/>
  <c r="O1843" i="2"/>
  <c r="R1843" i="2" s="1"/>
  <c r="P1843" i="2"/>
  <c r="Q1843" i="2"/>
  <c r="T1843" i="2" s="1"/>
  <c r="S1843" i="2"/>
  <c r="O1844" i="2"/>
  <c r="R1844" i="2" s="1"/>
  <c r="P1844" i="2"/>
  <c r="Q1844" i="2"/>
  <c r="T1844" i="2" s="1"/>
  <c r="S1844" i="2"/>
  <c r="O1845" i="2"/>
  <c r="R1845" i="2" s="1"/>
  <c r="P1845" i="2"/>
  <c r="Q1845" i="2"/>
  <c r="T1845" i="2" s="1"/>
  <c r="S1845" i="2"/>
  <c r="V1845" i="2"/>
  <c r="O1846" i="2"/>
  <c r="R1846" i="2" s="1"/>
  <c r="P1846" i="2"/>
  <c r="Q1846" i="2"/>
  <c r="T1846" i="2" s="1"/>
  <c r="S1846" i="2"/>
  <c r="O1847" i="2"/>
  <c r="R1847" i="2" s="1"/>
  <c r="P1847" i="2"/>
  <c r="Q1847" i="2"/>
  <c r="T1847" i="2" s="1"/>
  <c r="S1847" i="2"/>
  <c r="O1848" i="2"/>
  <c r="R1848" i="2" s="1"/>
  <c r="P1848" i="2"/>
  <c r="Q1848" i="2"/>
  <c r="T1848" i="2" s="1"/>
  <c r="S1848" i="2"/>
  <c r="O1849" i="2"/>
  <c r="R1849" i="2" s="1"/>
  <c r="P1849" i="2"/>
  <c r="Q1849" i="2"/>
  <c r="T1849" i="2" s="1"/>
  <c r="S1849" i="2"/>
  <c r="V1849" i="2"/>
  <c r="O1850" i="2"/>
  <c r="R1850" i="2" s="1"/>
  <c r="P1850" i="2"/>
  <c r="Q1850" i="2"/>
  <c r="T1850" i="2" s="1"/>
  <c r="S1850" i="2"/>
  <c r="O1851" i="2"/>
  <c r="R1851" i="2" s="1"/>
  <c r="P1851" i="2"/>
  <c r="Q1851" i="2"/>
  <c r="T1851" i="2" s="1"/>
  <c r="S1851" i="2"/>
  <c r="O1852" i="2"/>
  <c r="R1852" i="2" s="1"/>
  <c r="P1852" i="2"/>
  <c r="Q1852" i="2"/>
  <c r="T1852" i="2" s="1"/>
  <c r="S1852" i="2"/>
  <c r="O1853" i="2"/>
  <c r="R1853" i="2" s="1"/>
  <c r="P1853" i="2"/>
  <c r="Q1853" i="2"/>
  <c r="T1853" i="2" s="1"/>
  <c r="S1853" i="2"/>
  <c r="V1853" i="2"/>
  <c r="O1854" i="2"/>
  <c r="R1854" i="2" s="1"/>
  <c r="P1854" i="2"/>
  <c r="Q1854" i="2"/>
  <c r="T1854" i="2" s="1"/>
  <c r="S1854" i="2"/>
  <c r="O1855" i="2"/>
  <c r="R1855" i="2" s="1"/>
  <c r="P1855" i="2"/>
  <c r="Q1855" i="2"/>
  <c r="T1855" i="2" s="1"/>
  <c r="S1855" i="2"/>
  <c r="O1856" i="2"/>
  <c r="R1856" i="2" s="1"/>
  <c r="P1856" i="2"/>
  <c r="Q1856" i="2"/>
  <c r="T1856" i="2" s="1"/>
  <c r="S1856" i="2"/>
  <c r="O1857" i="2"/>
  <c r="R1857" i="2" s="1"/>
  <c r="P1857" i="2"/>
  <c r="Q1857" i="2"/>
  <c r="T1857" i="2" s="1"/>
  <c r="S1857" i="2"/>
  <c r="V1857" i="2"/>
  <c r="O1858" i="2"/>
  <c r="R1858" i="2" s="1"/>
  <c r="P1858" i="2"/>
  <c r="Q1858" i="2"/>
  <c r="T1858" i="2" s="1"/>
  <c r="S1858" i="2"/>
  <c r="O1859" i="2"/>
  <c r="R1859" i="2" s="1"/>
  <c r="P1859" i="2"/>
  <c r="Q1859" i="2"/>
  <c r="T1859" i="2" s="1"/>
  <c r="S1859" i="2"/>
  <c r="O1860" i="2"/>
  <c r="R1860" i="2" s="1"/>
  <c r="P1860" i="2"/>
  <c r="Q1860" i="2"/>
  <c r="T1860" i="2" s="1"/>
  <c r="S1860" i="2"/>
  <c r="O1861" i="2"/>
  <c r="R1861" i="2" s="1"/>
  <c r="P1861" i="2"/>
  <c r="Q1861" i="2"/>
  <c r="T1861" i="2" s="1"/>
  <c r="S1861" i="2"/>
  <c r="V1861" i="2"/>
  <c r="O1862" i="2"/>
  <c r="R1862" i="2" s="1"/>
  <c r="P1862" i="2"/>
  <c r="Q1862" i="2"/>
  <c r="T1862" i="2" s="1"/>
  <c r="S1862" i="2"/>
  <c r="O1863" i="2"/>
  <c r="R1863" i="2" s="1"/>
  <c r="P1863" i="2"/>
  <c r="Q1863" i="2"/>
  <c r="T1863" i="2" s="1"/>
  <c r="S1863" i="2"/>
  <c r="D1697" i="2"/>
  <c r="E1697" i="2"/>
  <c r="F1697" i="2"/>
  <c r="D1698" i="2"/>
  <c r="I1698" i="2" s="1"/>
  <c r="U1698" i="2" s="1"/>
  <c r="E1698" i="2"/>
  <c r="F1698" i="2"/>
  <c r="D1699" i="2"/>
  <c r="E1699" i="2"/>
  <c r="J1699" i="2" s="1"/>
  <c r="V1699" i="2" s="1"/>
  <c r="F1699" i="2"/>
  <c r="D1700" i="2"/>
  <c r="E1700" i="2"/>
  <c r="F1700" i="2"/>
  <c r="K1700" i="2" s="1"/>
  <c r="W1700" i="2" s="1"/>
  <c r="D1701" i="2"/>
  <c r="E1701" i="2"/>
  <c r="F1701" i="2"/>
  <c r="D1702" i="2"/>
  <c r="I1702" i="2" s="1"/>
  <c r="U1702" i="2" s="1"/>
  <c r="E1702" i="2"/>
  <c r="F1702" i="2"/>
  <c r="D1703" i="2"/>
  <c r="E1703" i="2"/>
  <c r="J1703" i="2" s="1"/>
  <c r="V1703" i="2" s="1"/>
  <c r="F1703" i="2"/>
  <c r="D1704" i="2"/>
  <c r="E1704" i="2"/>
  <c r="F1704" i="2"/>
  <c r="K1704" i="2" s="1"/>
  <c r="W1704" i="2" s="1"/>
  <c r="D1705" i="2"/>
  <c r="E1705" i="2"/>
  <c r="F1705" i="2"/>
  <c r="D1706" i="2"/>
  <c r="I1706" i="2" s="1"/>
  <c r="U1706" i="2" s="1"/>
  <c r="E1706" i="2"/>
  <c r="F1706" i="2"/>
  <c r="D1707" i="2"/>
  <c r="E1707" i="2"/>
  <c r="J1707" i="2" s="1"/>
  <c r="V1707" i="2" s="1"/>
  <c r="F1707" i="2"/>
  <c r="D1708" i="2"/>
  <c r="E1708" i="2"/>
  <c r="F1708" i="2"/>
  <c r="K1708" i="2" s="1"/>
  <c r="W1708" i="2" s="1"/>
  <c r="D1709" i="2"/>
  <c r="E1709" i="2"/>
  <c r="F1709" i="2"/>
  <c r="D1710" i="2"/>
  <c r="I1710" i="2" s="1"/>
  <c r="U1710" i="2" s="1"/>
  <c r="E1710" i="2"/>
  <c r="F1710" i="2"/>
  <c r="D1711" i="2"/>
  <c r="E1711" i="2"/>
  <c r="J1711" i="2" s="1"/>
  <c r="V1711" i="2" s="1"/>
  <c r="F1711" i="2"/>
  <c r="D1712" i="2"/>
  <c r="E1712" i="2"/>
  <c r="F1712" i="2"/>
  <c r="K1712" i="2" s="1"/>
  <c r="W1712" i="2" s="1"/>
  <c r="D1713" i="2"/>
  <c r="E1713" i="2"/>
  <c r="F1713" i="2"/>
  <c r="D1714" i="2"/>
  <c r="I1714" i="2" s="1"/>
  <c r="U1714" i="2" s="1"/>
  <c r="E1714" i="2"/>
  <c r="F1714" i="2"/>
  <c r="D1715" i="2"/>
  <c r="E1715" i="2"/>
  <c r="J1715" i="2" s="1"/>
  <c r="V1715" i="2" s="1"/>
  <c r="F1715" i="2"/>
  <c r="D1716" i="2"/>
  <c r="E1716" i="2"/>
  <c r="F1716" i="2"/>
  <c r="K1716" i="2" s="1"/>
  <c r="W1716" i="2" s="1"/>
  <c r="D1717" i="2"/>
  <c r="E1717" i="2"/>
  <c r="F1717" i="2"/>
  <c r="D1718" i="2"/>
  <c r="I1718" i="2" s="1"/>
  <c r="U1718" i="2" s="1"/>
  <c r="E1718" i="2"/>
  <c r="F1718" i="2"/>
  <c r="D1719" i="2"/>
  <c r="E1719" i="2"/>
  <c r="J1719" i="2" s="1"/>
  <c r="V1719" i="2" s="1"/>
  <c r="F1719" i="2"/>
  <c r="D1720" i="2"/>
  <c r="E1720" i="2"/>
  <c r="F1720" i="2"/>
  <c r="K1720" i="2" s="1"/>
  <c r="W1720" i="2" s="1"/>
  <c r="D1721" i="2"/>
  <c r="E1721" i="2"/>
  <c r="F1721" i="2"/>
  <c r="D1722" i="2"/>
  <c r="I1722" i="2" s="1"/>
  <c r="U1722" i="2" s="1"/>
  <c r="E1722" i="2"/>
  <c r="F1722" i="2"/>
  <c r="D1723" i="2"/>
  <c r="E1723" i="2"/>
  <c r="J1723" i="2" s="1"/>
  <c r="V1723" i="2" s="1"/>
  <c r="F1723" i="2"/>
  <c r="D1724" i="2"/>
  <c r="E1724" i="2"/>
  <c r="F1724" i="2"/>
  <c r="K1724" i="2" s="1"/>
  <c r="W1724" i="2" s="1"/>
  <c r="D1725" i="2"/>
  <c r="E1725" i="2"/>
  <c r="F1725" i="2"/>
  <c r="D1726" i="2"/>
  <c r="I1726" i="2" s="1"/>
  <c r="U1726" i="2" s="1"/>
  <c r="E1726" i="2"/>
  <c r="F1726" i="2"/>
  <c r="D1727" i="2"/>
  <c r="E1727" i="2"/>
  <c r="J1727" i="2" s="1"/>
  <c r="V1727" i="2" s="1"/>
  <c r="F1727" i="2"/>
  <c r="D1728" i="2"/>
  <c r="E1728" i="2"/>
  <c r="F1728" i="2"/>
  <c r="K1728" i="2" s="1"/>
  <c r="W1728" i="2" s="1"/>
  <c r="D1729" i="2"/>
  <c r="E1729" i="2"/>
  <c r="F1729" i="2"/>
  <c r="D1730" i="2"/>
  <c r="I1730" i="2" s="1"/>
  <c r="U1730" i="2" s="1"/>
  <c r="E1730" i="2"/>
  <c r="F1730" i="2"/>
  <c r="D1731" i="2"/>
  <c r="E1731" i="2"/>
  <c r="J1731" i="2" s="1"/>
  <c r="V1731" i="2" s="1"/>
  <c r="F1731" i="2"/>
  <c r="D1732" i="2"/>
  <c r="E1732" i="2"/>
  <c r="F1732" i="2"/>
  <c r="K1732" i="2" s="1"/>
  <c r="W1732" i="2" s="1"/>
  <c r="D1733" i="2"/>
  <c r="E1733" i="2"/>
  <c r="F1733" i="2"/>
  <c r="D1734" i="2"/>
  <c r="I1734" i="2" s="1"/>
  <c r="U1734" i="2" s="1"/>
  <c r="E1734" i="2"/>
  <c r="F1734" i="2"/>
  <c r="D1735" i="2"/>
  <c r="E1735" i="2"/>
  <c r="J1735" i="2" s="1"/>
  <c r="V1735" i="2" s="1"/>
  <c r="F1735" i="2"/>
  <c r="D1736" i="2"/>
  <c r="E1736" i="2"/>
  <c r="F1736" i="2"/>
  <c r="K1736" i="2" s="1"/>
  <c r="W1736" i="2" s="1"/>
  <c r="D1737" i="2"/>
  <c r="E1737" i="2"/>
  <c r="F1737" i="2"/>
  <c r="D1738" i="2"/>
  <c r="I1738" i="2" s="1"/>
  <c r="U1738" i="2" s="1"/>
  <c r="E1738" i="2"/>
  <c r="F1738" i="2"/>
  <c r="D1739" i="2"/>
  <c r="E1739" i="2"/>
  <c r="J1739" i="2" s="1"/>
  <c r="V1739" i="2" s="1"/>
  <c r="F1739" i="2"/>
  <c r="D1740" i="2"/>
  <c r="E1740" i="2"/>
  <c r="F1740" i="2"/>
  <c r="K1740" i="2" s="1"/>
  <c r="W1740" i="2" s="1"/>
  <c r="D1741" i="2"/>
  <c r="E1741" i="2"/>
  <c r="F1741" i="2"/>
  <c r="D1742" i="2"/>
  <c r="I1742" i="2" s="1"/>
  <c r="U1742" i="2" s="1"/>
  <c r="E1742" i="2"/>
  <c r="F1742" i="2"/>
  <c r="D1743" i="2"/>
  <c r="E1743" i="2"/>
  <c r="J1743" i="2" s="1"/>
  <c r="V1743" i="2" s="1"/>
  <c r="F1743" i="2"/>
  <c r="D1744" i="2"/>
  <c r="E1744" i="2"/>
  <c r="F1744" i="2"/>
  <c r="K1744" i="2" s="1"/>
  <c r="W1744" i="2" s="1"/>
  <c r="D1745" i="2"/>
  <c r="E1745" i="2"/>
  <c r="F1745" i="2"/>
  <c r="D1746" i="2"/>
  <c r="I1746" i="2" s="1"/>
  <c r="U1746" i="2" s="1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D1750" i="2"/>
  <c r="I1750" i="2" s="1"/>
  <c r="U1750" i="2" s="1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D1754" i="2"/>
  <c r="I1754" i="2" s="1"/>
  <c r="U1754" i="2" s="1"/>
  <c r="E1754" i="2"/>
  <c r="F1754" i="2"/>
  <c r="D1755" i="2"/>
  <c r="E1755" i="2"/>
  <c r="J1755" i="2" s="1"/>
  <c r="V1755" i="2" s="1"/>
  <c r="F1755" i="2"/>
  <c r="D1756" i="2"/>
  <c r="E1756" i="2"/>
  <c r="F1756" i="2"/>
  <c r="K1756" i="2" s="1"/>
  <c r="W1756" i="2" s="1"/>
  <c r="D1757" i="2"/>
  <c r="E1757" i="2"/>
  <c r="F1757" i="2"/>
  <c r="D1758" i="2"/>
  <c r="I1758" i="2" s="1"/>
  <c r="U1758" i="2" s="1"/>
  <c r="E1758" i="2"/>
  <c r="F1758" i="2"/>
  <c r="D1759" i="2"/>
  <c r="E1759" i="2"/>
  <c r="J1759" i="2" s="1"/>
  <c r="V1759" i="2" s="1"/>
  <c r="F1759" i="2"/>
  <c r="D1760" i="2"/>
  <c r="E1760" i="2"/>
  <c r="F1760" i="2"/>
  <c r="K1760" i="2" s="1"/>
  <c r="W1760" i="2" s="1"/>
  <c r="D1761" i="2"/>
  <c r="E1761" i="2"/>
  <c r="F1761" i="2"/>
  <c r="D1762" i="2"/>
  <c r="I1762" i="2" s="1"/>
  <c r="U1762" i="2" s="1"/>
  <c r="E1762" i="2"/>
  <c r="F1762" i="2"/>
  <c r="D1763" i="2"/>
  <c r="E1763" i="2"/>
  <c r="J1763" i="2" s="1"/>
  <c r="V1763" i="2" s="1"/>
  <c r="F1763" i="2"/>
  <c r="D1764" i="2"/>
  <c r="E1764" i="2"/>
  <c r="F1764" i="2"/>
  <c r="K1764" i="2" s="1"/>
  <c r="W1764" i="2" s="1"/>
  <c r="D1765" i="2"/>
  <c r="E1765" i="2"/>
  <c r="F1765" i="2"/>
  <c r="D1766" i="2"/>
  <c r="I1766" i="2" s="1"/>
  <c r="U1766" i="2" s="1"/>
  <c r="E1766" i="2"/>
  <c r="F1766" i="2"/>
  <c r="D1767" i="2"/>
  <c r="E1767" i="2"/>
  <c r="J1767" i="2" s="1"/>
  <c r="V1767" i="2" s="1"/>
  <c r="F1767" i="2"/>
  <c r="D1768" i="2"/>
  <c r="E1768" i="2"/>
  <c r="F1768" i="2"/>
  <c r="K1768" i="2" s="1"/>
  <c r="W1768" i="2" s="1"/>
  <c r="D1769" i="2"/>
  <c r="E1769" i="2"/>
  <c r="F1769" i="2"/>
  <c r="D1770" i="2"/>
  <c r="I1770" i="2" s="1"/>
  <c r="U1770" i="2" s="1"/>
  <c r="E1770" i="2"/>
  <c r="F1770" i="2"/>
  <c r="D1771" i="2"/>
  <c r="E1771" i="2"/>
  <c r="J1771" i="2" s="1"/>
  <c r="V1771" i="2" s="1"/>
  <c r="F1771" i="2"/>
  <c r="D1772" i="2"/>
  <c r="E1772" i="2"/>
  <c r="F1772" i="2"/>
  <c r="K1772" i="2" s="1"/>
  <c r="W1772" i="2" s="1"/>
  <c r="D1773" i="2"/>
  <c r="E1773" i="2"/>
  <c r="F1773" i="2"/>
  <c r="D1774" i="2"/>
  <c r="I1774" i="2" s="1"/>
  <c r="U1774" i="2" s="1"/>
  <c r="E1774" i="2"/>
  <c r="F1774" i="2"/>
  <c r="D1775" i="2"/>
  <c r="E1775" i="2"/>
  <c r="J1775" i="2" s="1"/>
  <c r="V1775" i="2" s="1"/>
  <c r="F1775" i="2"/>
  <c r="D1776" i="2"/>
  <c r="E1776" i="2"/>
  <c r="F1776" i="2"/>
  <c r="K1776" i="2" s="1"/>
  <c r="W1776" i="2" s="1"/>
  <c r="D1777" i="2"/>
  <c r="E1777" i="2"/>
  <c r="F1777" i="2"/>
  <c r="D1778" i="2"/>
  <c r="I1778" i="2" s="1"/>
  <c r="U1778" i="2" s="1"/>
  <c r="E1778" i="2"/>
  <c r="F1778" i="2"/>
  <c r="D1779" i="2"/>
  <c r="E1779" i="2"/>
  <c r="J1779" i="2" s="1"/>
  <c r="V1779" i="2" s="1"/>
  <c r="F1779" i="2"/>
  <c r="D1780" i="2"/>
  <c r="E1780" i="2"/>
  <c r="F1780" i="2"/>
  <c r="K1780" i="2" s="1"/>
  <c r="W1780" i="2" s="1"/>
  <c r="D1781" i="2"/>
  <c r="E1781" i="2"/>
  <c r="F1781" i="2"/>
  <c r="D1782" i="2"/>
  <c r="I1782" i="2" s="1"/>
  <c r="U1782" i="2" s="1"/>
  <c r="E1782" i="2"/>
  <c r="F1782" i="2"/>
  <c r="D1783" i="2"/>
  <c r="E1783" i="2"/>
  <c r="J1783" i="2" s="1"/>
  <c r="V1783" i="2" s="1"/>
  <c r="F1783" i="2"/>
  <c r="D1784" i="2"/>
  <c r="E1784" i="2"/>
  <c r="F1784" i="2"/>
  <c r="K1784" i="2" s="1"/>
  <c r="W1784" i="2" s="1"/>
  <c r="D1785" i="2"/>
  <c r="E1785" i="2"/>
  <c r="F1785" i="2"/>
  <c r="D1786" i="2"/>
  <c r="I1786" i="2" s="1"/>
  <c r="U1786" i="2" s="1"/>
  <c r="E1786" i="2"/>
  <c r="F1786" i="2"/>
  <c r="D1787" i="2"/>
  <c r="E1787" i="2"/>
  <c r="J1787" i="2" s="1"/>
  <c r="V1787" i="2" s="1"/>
  <c r="F1787" i="2"/>
  <c r="D1788" i="2"/>
  <c r="E1788" i="2"/>
  <c r="F1788" i="2"/>
  <c r="K1788" i="2" s="1"/>
  <c r="W1788" i="2" s="1"/>
  <c r="D1789" i="2"/>
  <c r="E1789" i="2"/>
  <c r="F1789" i="2"/>
  <c r="D1790" i="2"/>
  <c r="I1790" i="2" s="1"/>
  <c r="U1790" i="2" s="1"/>
  <c r="E1790" i="2"/>
  <c r="F1790" i="2"/>
  <c r="D1791" i="2"/>
  <c r="E1791" i="2"/>
  <c r="J1791" i="2" s="1"/>
  <c r="V1791" i="2" s="1"/>
  <c r="F1791" i="2"/>
  <c r="D1792" i="2"/>
  <c r="E1792" i="2"/>
  <c r="F1792" i="2"/>
  <c r="K1792" i="2" s="1"/>
  <c r="W1792" i="2" s="1"/>
  <c r="D1793" i="2"/>
  <c r="E1793" i="2"/>
  <c r="F1793" i="2"/>
  <c r="D1794" i="2"/>
  <c r="I1794" i="2" s="1"/>
  <c r="U1794" i="2" s="1"/>
  <c r="E1794" i="2"/>
  <c r="F1794" i="2"/>
  <c r="D1795" i="2"/>
  <c r="E1795" i="2"/>
  <c r="J1795" i="2" s="1"/>
  <c r="V1795" i="2" s="1"/>
  <c r="F1795" i="2"/>
  <c r="D1796" i="2"/>
  <c r="E1796" i="2"/>
  <c r="F1796" i="2"/>
  <c r="K1796" i="2" s="1"/>
  <c r="W1796" i="2" s="1"/>
  <c r="D1797" i="2"/>
  <c r="E1797" i="2"/>
  <c r="F1797" i="2"/>
  <c r="D1798" i="2"/>
  <c r="I1798" i="2" s="1"/>
  <c r="U1798" i="2" s="1"/>
  <c r="E1798" i="2"/>
  <c r="F1798" i="2"/>
  <c r="D1799" i="2"/>
  <c r="E1799" i="2"/>
  <c r="J1799" i="2" s="1"/>
  <c r="V1799" i="2" s="1"/>
  <c r="F1799" i="2"/>
  <c r="D1800" i="2"/>
  <c r="E1800" i="2"/>
  <c r="F1800" i="2"/>
  <c r="K1800" i="2" s="1"/>
  <c r="W1800" i="2" s="1"/>
  <c r="D1801" i="2"/>
  <c r="E1801" i="2"/>
  <c r="F1801" i="2"/>
  <c r="D1802" i="2"/>
  <c r="I1802" i="2" s="1"/>
  <c r="U1802" i="2" s="1"/>
  <c r="E1802" i="2"/>
  <c r="F1802" i="2"/>
  <c r="D1803" i="2"/>
  <c r="E1803" i="2"/>
  <c r="J1803" i="2" s="1"/>
  <c r="V1803" i="2" s="1"/>
  <c r="F1803" i="2"/>
  <c r="D1804" i="2"/>
  <c r="E1804" i="2"/>
  <c r="F1804" i="2"/>
  <c r="K1804" i="2" s="1"/>
  <c r="W1804" i="2" s="1"/>
  <c r="D1805" i="2"/>
  <c r="E1805" i="2"/>
  <c r="F1805" i="2"/>
  <c r="D1806" i="2"/>
  <c r="I1806" i="2" s="1"/>
  <c r="U1806" i="2" s="1"/>
  <c r="E1806" i="2"/>
  <c r="F1806" i="2"/>
  <c r="D1807" i="2"/>
  <c r="E1807" i="2"/>
  <c r="J1807" i="2" s="1"/>
  <c r="V1807" i="2" s="1"/>
  <c r="F1807" i="2"/>
  <c r="D1808" i="2"/>
  <c r="E1808" i="2"/>
  <c r="F1808" i="2"/>
  <c r="K1808" i="2" s="1"/>
  <c r="W1808" i="2" s="1"/>
  <c r="D1809" i="2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I1697" i="2"/>
  <c r="U1697" i="2" s="1"/>
  <c r="J1697" i="2"/>
  <c r="V1697" i="2" s="1"/>
  <c r="K1697" i="2"/>
  <c r="W1697" i="2" s="1"/>
  <c r="J1698" i="2"/>
  <c r="V1698" i="2" s="1"/>
  <c r="K1698" i="2"/>
  <c r="W1698" i="2" s="1"/>
  <c r="I1699" i="2"/>
  <c r="U1699" i="2" s="1"/>
  <c r="K1699" i="2"/>
  <c r="W1699" i="2" s="1"/>
  <c r="I1700" i="2"/>
  <c r="U1700" i="2" s="1"/>
  <c r="J1700" i="2"/>
  <c r="V1700" i="2" s="1"/>
  <c r="I1701" i="2"/>
  <c r="U1701" i="2" s="1"/>
  <c r="J1701" i="2"/>
  <c r="V1701" i="2" s="1"/>
  <c r="K1701" i="2"/>
  <c r="W1701" i="2" s="1"/>
  <c r="J1702" i="2"/>
  <c r="V1702" i="2" s="1"/>
  <c r="K1702" i="2"/>
  <c r="W1702" i="2" s="1"/>
  <c r="I1703" i="2"/>
  <c r="U1703" i="2" s="1"/>
  <c r="K1703" i="2"/>
  <c r="W1703" i="2" s="1"/>
  <c r="I1704" i="2"/>
  <c r="U1704" i="2" s="1"/>
  <c r="J1704" i="2"/>
  <c r="V1704" i="2" s="1"/>
  <c r="I1705" i="2"/>
  <c r="U1705" i="2" s="1"/>
  <c r="J1705" i="2"/>
  <c r="V1705" i="2" s="1"/>
  <c r="K1705" i="2"/>
  <c r="W1705" i="2" s="1"/>
  <c r="J1706" i="2"/>
  <c r="V1706" i="2" s="1"/>
  <c r="K1706" i="2"/>
  <c r="W1706" i="2" s="1"/>
  <c r="I1707" i="2"/>
  <c r="U1707" i="2" s="1"/>
  <c r="K1707" i="2"/>
  <c r="W1707" i="2" s="1"/>
  <c r="I1708" i="2"/>
  <c r="U1708" i="2" s="1"/>
  <c r="J1708" i="2"/>
  <c r="V1708" i="2" s="1"/>
  <c r="I1709" i="2"/>
  <c r="U1709" i="2" s="1"/>
  <c r="J1709" i="2"/>
  <c r="K1709" i="2"/>
  <c r="W1709" i="2" s="1"/>
  <c r="J1710" i="2"/>
  <c r="V1710" i="2" s="1"/>
  <c r="K1710" i="2"/>
  <c r="W1710" i="2" s="1"/>
  <c r="I1711" i="2"/>
  <c r="U1711" i="2" s="1"/>
  <c r="K1711" i="2"/>
  <c r="W1711" i="2" s="1"/>
  <c r="I1712" i="2"/>
  <c r="U1712" i="2" s="1"/>
  <c r="J1712" i="2"/>
  <c r="V1712" i="2" s="1"/>
  <c r="I1713" i="2"/>
  <c r="U1713" i="2" s="1"/>
  <c r="J1713" i="2"/>
  <c r="V1713" i="2" s="1"/>
  <c r="K1713" i="2"/>
  <c r="W1713" i="2" s="1"/>
  <c r="J1714" i="2"/>
  <c r="V1714" i="2" s="1"/>
  <c r="K1714" i="2"/>
  <c r="W1714" i="2" s="1"/>
  <c r="I1715" i="2"/>
  <c r="U1715" i="2" s="1"/>
  <c r="K1715" i="2"/>
  <c r="W1715" i="2" s="1"/>
  <c r="I1716" i="2"/>
  <c r="U1716" i="2" s="1"/>
  <c r="J1716" i="2"/>
  <c r="V1716" i="2" s="1"/>
  <c r="I1717" i="2"/>
  <c r="U1717" i="2" s="1"/>
  <c r="J1717" i="2"/>
  <c r="V1717" i="2" s="1"/>
  <c r="K1717" i="2"/>
  <c r="W1717" i="2" s="1"/>
  <c r="J1718" i="2"/>
  <c r="V1718" i="2" s="1"/>
  <c r="K1718" i="2"/>
  <c r="W1718" i="2" s="1"/>
  <c r="I1719" i="2"/>
  <c r="U1719" i="2" s="1"/>
  <c r="K1719" i="2"/>
  <c r="W1719" i="2" s="1"/>
  <c r="I1720" i="2"/>
  <c r="U1720" i="2" s="1"/>
  <c r="J1720" i="2"/>
  <c r="V1720" i="2" s="1"/>
  <c r="I1721" i="2"/>
  <c r="U1721" i="2" s="1"/>
  <c r="J1721" i="2"/>
  <c r="V1721" i="2" s="1"/>
  <c r="K1721" i="2"/>
  <c r="W1721" i="2" s="1"/>
  <c r="J1722" i="2"/>
  <c r="V1722" i="2" s="1"/>
  <c r="K1722" i="2"/>
  <c r="W1722" i="2" s="1"/>
  <c r="I1723" i="2"/>
  <c r="U1723" i="2" s="1"/>
  <c r="K1723" i="2"/>
  <c r="W1723" i="2" s="1"/>
  <c r="I1724" i="2"/>
  <c r="U1724" i="2" s="1"/>
  <c r="J1724" i="2"/>
  <c r="V1724" i="2" s="1"/>
  <c r="I1725" i="2"/>
  <c r="U1725" i="2" s="1"/>
  <c r="J1725" i="2"/>
  <c r="K1725" i="2"/>
  <c r="W1725" i="2" s="1"/>
  <c r="J1726" i="2"/>
  <c r="V1726" i="2" s="1"/>
  <c r="K1726" i="2"/>
  <c r="W1726" i="2" s="1"/>
  <c r="I1727" i="2"/>
  <c r="U1727" i="2" s="1"/>
  <c r="K1727" i="2"/>
  <c r="W1727" i="2" s="1"/>
  <c r="I1728" i="2"/>
  <c r="U1728" i="2" s="1"/>
  <c r="J1728" i="2"/>
  <c r="V1728" i="2" s="1"/>
  <c r="I1729" i="2"/>
  <c r="U1729" i="2" s="1"/>
  <c r="J1729" i="2"/>
  <c r="V1729" i="2" s="1"/>
  <c r="K1729" i="2"/>
  <c r="W1729" i="2" s="1"/>
  <c r="J1730" i="2"/>
  <c r="V1730" i="2" s="1"/>
  <c r="K1730" i="2"/>
  <c r="W1730" i="2" s="1"/>
  <c r="I1731" i="2"/>
  <c r="U1731" i="2" s="1"/>
  <c r="K1731" i="2"/>
  <c r="W1731" i="2" s="1"/>
  <c r="I1732" i="2"/>
  <c r="U1732" i="2" s="1"/>
  <c r="J1732" i="2"/>
  <c r="V1732" i="2" s="1"/>
  <c r="I1733" i="2"/>
  <c r="U1733" i="2" s="1"/>
  <c r="J1733" i="2"/>
  <c r="V1733" i="2" s="1"/>
  <c r="K1733" i="2"/>
  <c r="W1733" i="2" s="1"/>
  <c r="J1734" i="2"/>
  <c r="V1734" i="2" s="1"/>
  <c r="K1734" i="2"/>
  <c r="W1734" i="2" s="1"/>
  <c r="I1735" i="2"/>
  <c r="U1735" i="2" s="1"/>
  <c r="K1735" i="2"/>
  <c r="W1735" i="2" s="1"/>
  <c r="I1736" i="2"/>
  <c r="U1736" i="2" s="1"/>
  <c r="J1736" i="2"/>
  <c r="V1736" i="2" s="1"/>
  <c r="I1737" i="2"/>
  <c r="U1737" i="2" s="1"/>
  <c r="J1737" i="2"/>
  <c r="V1737" i="2" s="1"/>
  <c r="K1737" i="2"/>
  <c r="W1737" i="2" s="1"/>
  <c r="J1738" i="2"/>
  <c r="V1738" i="2" s="1"/>
  <c r="K1738" i="2"/>
  <c r="W1738" i="2" s="1"/>
  <c r="I1739" i="2"/>
  <c r="U1739" i="2" s="1"/>
  <c r="K1739" i="2"/>
  <c r="W1739" i="2" s="1"/>
  <c r="I1740" i="2"/>
  <c r="U1740" i="2" s="1"/>
  <c r="J1740" i="2"/>
  <c r="V1740" i="2" s="1"/>
  <c r="I1741" i="2"/>
  <c r="U1741" i="2" s="1"/>
  <c r="J1741" i="2"/>
  <c r="K1741" i="2"/>
  <c r="W1741" i="2" s="1"/>
  <c r="J1742" i="2"/>
  <c r="V1742" i="2" s="1"/>
  <c r="K1742" i="2"/>
  <c r="W1742" i="2" s="1"/>
  <c r="I1743" i="2"/>
  <c r="U1743" i="2" s="1"/>
  <c r="K1743" i="2"/>
  <c r="W1743" i="2" s="1"/>
  <c r="I1744" i="2"/>
  <c r="U1744" i="2" s="1"/>
  <c r="J1744" i="2"/>
  <c r="V1744" i="2" s="1"/>
  <c r="I1745" i="2"/>
  <c r="U1745" i="2" s="1"/>
  <c r="J1745" i="2"/>
  <c r="V1745" i="2" s="1"/>
  <c r="K1745" i="2"/>
  <c r="W1745" i="2" s="1"/>
  <c r="J1746" i="2"/>
  <c r="V1746" i="2" s="1"/>
  <c r="K1746" i="2"/>
  <c r="W1746" i="2" s="1"/>
  <c r="I1747" i="2"/>
  <c r="U1747" i="2" s="1"/>
  <c r="K1747" i="2"/>
  <c r="W1747" i="2" s="1"/>
  <c r="I1748" i="2"/>
  <c r="U1748" i="2" s="1"/>
  <c r="J1748" i="2"/>
  <c r="V1748" i="2" s="1"/>
  <c r="I1749" i="2"/>
  <c r="U1749" i="2" s="1"/>
  <c r="J1749" i="2"/>
  <c r="V1749" i="2" s="1"/>
  <c r="K1749" i="2"/>
  <c r="W1749" i="2" s="1"/>
  <c r="J1750" i="2"/>
  <c r="V1750" i="2" s="1"/>
  <c r="K1750" i="2"/>
  <c r="W1750" i="2" s="1"/>
  <c r="I1751" i="2"/>
  <c r="U1751" i="2" s="1"/>
  <c r="K1751" i="2"/>
  <c r="W1751" i="2" s="1"/>
  <c r="I1752" i="2"/>
  <c r="U1752" i="2" s="1"/>
  <c r="J1752" i="2"/>
  <c r="V1752" i="2" s="1"/>
  <c r="I1753" i="2"/>
  <c r="U1753" i="2" s="1"/>
  <c r="J1753" i="2"/>
  <c r="V1753" i="2" s="1"/>
  <c r="K1753" i="2"/>
  <c r="W1753" i="2" s="1"/>
  <c r="J1754" i="2"/>
  <c r="V1754" i="2" s="1"/>
  <c r="K1754" i="2"/>
  <c r="W1754" i="2" s="1"/>
  <c r="I1755" i="2"/>
  <c r="U1755" i="2" s="1"/>
  <c r="K1755" i="2"/>
  <c r="W1755" i="2" s="1"/>
  <c r="I1756" i="2"/>
  <c r="U1756" i="2" s="1"/>
  <c r="J1756" i="2"/>
  <c r="V1756" i="2" s="1"/>
  <c r="I1757" i="2"/>
  <c r="U1757" i="2" s="1"/>
  <c r="J1757" i="2"/>
  <c r="V1757" i="2" s="1"/>
  <c r="K1757" i="2"/>
  <c r="W1757" i="2" s="1"/>
  <c r="J1758" i="2"/>
  <c r="V1758" i="2" s="1"/>
  <c r="K1758" i="2"/>
  <c r="W1758" i="2" s="1"/>
  <c r="I1759" i="2"/>
  <c r="U1759" i="2" s="1"/>
  <c r="K1759" i="2"/>
  <c r="W1759" i="2" s="1"/>
  <c r="I1760" i="2"/>
  <c r="U1760" i="2" s="1"/>
  <c r="J1760" i="2"/>
  <c r="V1760" i="2" s="1"/>
  <c r="I1761" i="2"/>
  <c r="U1761" i="2" s="1"/>
  <c r="J1761" i="2"/>
  <c r="V1761" i="2" s="1"/>
  <c r="K1761" i="2"/>
  <c r="W1761" i="2" s="1"/>
  <c r="J1762" i="2"/>
  <c r="V1762" i="2" s="1"/>
  <c r="K1762" i="2"/>
  <c r="W1762" i="2" s="1"/>
  <c r="I1763" i="2"/>
  <c r="U1763" i="2" s="1"/>
  <c r="K1763" i="2"/>
  <c r="W1763" i="2" s="1"/>
  <c r="I1764" i="2"/>
  <c r="U1764" i="2" s="1"/>
  <c r="J1764" i="2"/>
  <c r="V1764" i="2" s="1"/>
  <c r="I1765" i="2"/>
  <c r="U1765" i="2" s="1"/>
  <c r="J1765" i="2"/>
  <c r="V1765" i="2" s="1"/>
  <c r="K1765" i="2"/>
  <c r="W1765" i="2" s="1"/>
  <c r="J1766" i="2"/>
  <c r="V1766" i="2" s="1"/>
  <c r="K1766" i="2"/>
  <c r="W1766" i="2" s="1"/>
  <c r="I1767" i="2"/>
  <c r="U1767" i="2" s="1"/>
  <c r="K1767" i="2"/>
  <c r="W1767" i="2" s="1"/>
  <c r="I1768" i="2"/>
  <c r="U1768" i="2" s="1"/>
  <c r="J1768" i="2"/>
  <c r="V1768" i="2" s="1"/>
  <c r="I1769" i="2"/>
  <c r="U1769" i="2" s="1"/>
  <c r="J1769" i="2"/>
  <c r="V1769" i="2" s="1"/>
  <c r="K1769" i="2"/>
  <c r="W1769" i="2" s="1"/>
  <c r="J1770" i="2"/>
  <c r="V1770" i="2" s="1"/>
  <c r="K1770" i="2"/>
  <c r="W1770" i="2" s="1"/>
  <c r="I1771" i="2"/>
  <c r="U1771" i="2" s="1"/>
  <c r="K1771" i="2"/>
  <c r="W1771" i="2" s="1"/>
  <c r="I1772" i="2"/>
  <c r="U1772" i="2" s="1"/>
  <c r="J1772" i="2"/>
  <c r="V1772" i="2" s="1"/>
  <c r="I1773" i="2"/>
  <c r="U1773" i="2" s="1"/>
  <c r="J1773" i="2"/>
  <c r="V1773" i="2" s="1"/>
  <c r="K1773" i="2"/>
  <c r="W1773" i="2" s="1"/>
  <c r="J1774" i="2"/>
  <c r="V1774" i="2" s="1"/>
  <c r="K1774" i="2"/>
  <c r="W1774" i="2" s="1"/>
  <c r="I1775" i="2"/>
  <c r="U1775" i="2" s="1"/>
  <c r="K1775" i="2"/>
  <c r="W1775" i="2" s="1"/>
  <c r="I1776" i="2"/>
  <c r="U1776" i="2" s="1"/>
  <c r="J1776" i="2"/>
  <c r="V1776" i="2" s="1"/>
  <c r="I1777" i="2"/>
  <c r="U1777" i="2" s="1"/>
  <c r="J1777" i="2"/>
  <c r="V1777" i="2" s="1"/>
  <c r="K1777" i="2"/>
  <c r="W1777" i="2" s="1"/>
  <c r="J1778" i="2"/>
  <c r="V1778" i="2" s="1"/>
  <c r="K1778" i="2"/>
  <c r="W1778" i="2" s="1"/>
  <c r="I1779" i="2"/>
  <c r="U1779" i="2" s="1"/>
  <c r="K1779" i="2"/>
  <c r="W1779" i="2" s="1"/>
  <c r="I1780" i="2"/>
  <c r="U1780" i="2" s="1"/>
  <c r="J1780" i="2"/>
  <c r="V1780" i="2" s="1"/>
  <c r="I1781" i="2"/>
  <c r="U1781" i="2" s="1"/>
  <c r="J1781" i="2"/>
  <c r="V1781" i="2" s="1"/>
  <c r="K1781" i="2"/>
  <c r="W1781" i="2" s="1"/>
  <c r="J1782" i="2"/>
  <c r="V1782" i="2" s="1"/>
  <c r="K1782" i="2"/>
  <c r="W1782" i="2" s="1"/>
  <c r="I1783" i="2"/>
  <c r="U1783" i="2" s="1"/>
  <c r="K1783" i="2"/>
  <c r="W1783" i="2" s="1"/>
  <c r="I1784" i="2"/>
  <c r="U1784" i="2" s="1"/>
  <c r="J1784" i="2"/>
  <c r="V1784" i="2" s="1"/>
  <c r="I1785" i="2"/>
  <c r="U1785" i="2" s="1"/>
  <c r="J1785" i="2"/>
  <c r="K1785" i="2"/>
  <c r="W1785" i="2" s="1"/>
  <c r="J1786" i="2"/>
  <c r="V1786" i="2" s="1"/>
  <c r="K1786" i="2"/>
  <c r="W1786" i="2" s="1"/>
  <c r="I1787" i="2"/>
  <c r="U1787" i="2" s="1"/>
  <c r="K1787" i="2"/>
  <c r="W1787" i="2" s="1"/>
  <c r="I1788" i="2"/>
  <c r="U1788" i="2" s="1"/>
  <c r="J1788" i="2"/>
  <c r="V1788" i="2" s="1"/>
  <c r="I1789" i="2"/>
  <c r="U1789" i="2" s="1"/>
  <c r="J1789" i="2"/>
  <c r="K1789" i="2"/>
  <c r="W1789" i="2" s="1"/>
  <c r="J1790" i="2"/>
  <c r="V1790" i="2" s="1"/>
  <c r="K1790" i="2"/>
  <c r="W1790" i="2" s="1"/>
  <c r="I1791" i="2"/>
  <c r="U1791" i="2" s="1"/>
  <c r="K1791" i="2"/>
  <c r="W1791" i="2" s="1"/>
  <c r="I1792" i="2"/>
  <c r="U1792" i="2" s="1"/>
  <c r="J1792" i="2"/>
  <c r="V1792" i="2" s="1"/>
  <c r="I1793" i="2"/>
  <c r="U1793" i="2" s="1"/>
  <c r="J1793" i="2"/>
  <c r="K1793" i="2"/>
  <c r="W1793" i="2" s="1"/>
  <c r="J1794" i="2"/>
  <c r="V1794" i="2" s="1"/>
  <c r="K1794" i="2"/>
  <c r="W1794" i="2" s="1"/>
  <c r="I1795" i="2"/>
  <c r="U1795" i="2" s="1"/>
  <c r="K1795" i="2"/>
  <c r="W1795" i="2" s="1"/>
  <c r="I1796" i="2"/>
  <c r="U1796" i="2" s="1"/>
  <c r="J1796" i="2"/>
  <c r="V1796" i="2" s="1"/>
  <c r="I1797" i="2"/>
  <c r="U1797" i="2" s="1"/>
  <c r="J1797" i="2"/>
  <c r="V1797" i="2" s="1"/>
  <c r="K1797" i="2"/>
  <c r="W1797" i="2" s="1"/>
  <c r="J1798" i="2"/>
  <c r="V1798" i="2" s="1"/>
  <c r="K1798" i="2"/>
  <c r="W1798" i="2" s="1"/>
  <c r="I1799" i="2"/>
  <c r="U1799" i="2" s="1"/>
  <c r="K1799" i="2"/>
  <c r="W1799" i="2" s="1"/>
  <c r="I1800" i="2"/>
  <c r="U1800" i="2" s="1"/>
  <c r="J1800" i="2"/>
  <c r="V1800" i="2" s="1"/>
  <c r="I1801" i="2"/>
  <c r="U1801" i="2" s="1"/>
  <c r="J1801" i="2"/>
  <c r="K1801" i="2"/>
  <c r="W1801" i="2" s="1"/>
  <c r="J1802" i="2"/>
  <c r="V1802" i="2" s="1"/>
  <c r="K1802" i="2"/>
  <c r="W1802" i="2" s="1"/>
  <c r="I1803" i="2"/>
  <c r="U1803" i="2" s="1"/>
  <c r="K1803" i="2"/>
  <c r="W1803" i="2" s="1"/>
  <c r="I1804" i="2"/>
  <c r="U1804" i="2" s="1"/>
  <c r="J1804" i="2"/>
  <c r="V1804" i="2" s="1"/>
  <c r="I1805" i="2"/>
  <c r="U1805" i="2" s="1"/>
  <c r="J1805" i="2"/>
  <c r="K1805" i="2"/>
  <c r="W1805" i="2" s="1"/>
  <c r="J1806" i="2"/>
  <c r="V1806" i="2" s="1"/>
  <c r="K1806" i="2"/>
  <c r="W1806" i="2" s="1"/>
  <c r="I1807" i="2"/>
  <c r="U1807" i="2" s="1"/>
  <c r="K1807" i="2"/>
  <c r="W1807" i="2" s="1"/>
  <c r="I1808" i="2"/>
  <c r="U1808" i="2" s="1"/>
  <c r="J1808" i="2"/>
  <c r="V1808" i="2" s="1"/>
  <c r="I1809" i="2"/>
  <c r="U1809" i="2" s="1"/>
  <c r="J1809" i="2"/>
  <c r="K1809" i="2"/>
  <c r="W1809" i="2" s="1"/>
  <c r="J1810" i="2"/>
  <c r="V1810" i="2" s="1"/>
  <c r="K1810" i="2"/>
  <c r="W1810" i="2" s="1"/>
  <c r="I1811" i="2"/>
  <c r="U1811" i="2" s="1"/>
  <c r="J1811" i="2"/>
  <c r="V1811" i="2" s="1"/>
  <c r="K1811" i="2"/>
  <c r="W1811" i="2" s="1"/>
  <c r="I1812" i="2"/>
  <c r="U1812" i="2" s="1"/>
  <c r="J1812" i="2"/>
  <c r="V1812" i="2" s="1"/>
  <c r="K1812" i="2"/>
  <c r="W1812" i="2" s="1"/>
  <c r="I1813" i="2"/>
  <c r="U1813" i="2" s="1"/>
  <c r="J1813" i="2"/>
  <c r="K1813" i="2"/>
  <c r="W1813" i="2" s="1"/>
  <c r="I1814" i="2"/>
  <c r="U1814" i="2" s="1"/>
  <c r="J1814" i="2"/>
  <c r="V1814" i="2" s="1"/>
  <c r="K1814" i="2"/>
  <c r="W1814" i="2" s="1"/>
  <c r="I1815" i="2"/>
  <c r="U1815" i="2" s="1"/>
  <c r="J1815" i="2"/>
  <c r="V1815" i="2" s="1"/>
  <c r="K1815" i="2"/>
  <c r="W1815" i="2" s="1"/>
  <c r="I1816" i="2"/>
  <c r="U1816" i="2" s="1"/>
  <c r="J1816" i="2"/>
  <c r="V1816" i="2" s="1"/>
  <c r="K1816" i="2"/>
  <c r="W1816" i="2" s="1"/>
  <c r="I1817" i="2"/>
  <c r="U1817" i="2" s="1"/>
  <c r="J1817" i="2"/>
  <c r="K1817" i="2"/>
  <c r="W1817" i="2" s="1"/>
  <c r="I1818" i="2"/>
  <c r="U1818" i="2" s="1"/>
  <c r="J1818" i="2"/>
  <c r="V1818" i="2" s="1"/>
  <c r="K1818" i="2"/>
  <c r="W1818" i="2" s="1"/>
  <c r="I1819" i="2"/>
  <c r="U1819" i="2" s="1"/>
  <c r="J1819" i="2"/>
  <c r="V1819" i="2" s="1"/>
  <c r="K1819" i="2"/>
  <c r="W1819" i="2" s="1"/>
  <c r="I1820" i="2"/>
  <c r="U1820" i="2" s="1"/>
  <c r="J1820" i="2"/>
  <c r="V1820" i="2" s="1"/>
  <c r="K1820" i="2"/>
  <c r="W1820" i="2" s="1"/>
  <c r="I1821" i="2"/>
  <c r="U1821" i="2" s="1"/>
  <c r="J1821" i="2"/>
  <c r="K1821" i="2"/>
  <c r="W1821" i="2" s="1"/>
  <c r="I1822" i="2"/>
  <c r="U1822" i="2" s="1"/>
  <c r="J1822" i="2"/>
  <c r="V1822" i="2" s="1"/>
  <c r="K1822" i="2"/>
  <c r="W1822" i="2" s="1"/>
  <c r="I1823" i="2"/>
  <c r="U1823" i="2" s="1"/>
  <c r="J1823" i="2"/>
  <c r="V1823" i="2" s="1"/>
  <c r="K1823" i="2"/>
  <c r="W1823" i="2" s="1"/>
  <c r="I1824" i="2"/>
  <c r="U1824" i="2" s="1"/>
  <c r="J1824" i="2"/>
  <c r="V1824" i="2" s="1"/>
  <c r="K1824" i="2"/>
  <c r="W1824" i="2" s="1"/>
  <c r="I1825" i="2"/>
  <c r="U1825" i="2" s="1"/>
  <c r="J1825" i="2"/>
  <c r="K1825" i="2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K1841" i="2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K1857" i="2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C1697" i="1"/>
  <c r="D1697" i="1"/>
  <c r="H1697" i="1" s="1"/>
  <c r="P1697" i="1" s="1"/>
  <c r="C1698" i="1"/>
  <c r="D1698" i="1"/>
  <c r="H1698" i="1" s="1"/>
  <c r="P1698" i="1" s="1"/>
  <c r="C1699" i="1"/>
  <c r="D1699" i="1"/>
  <c r="H1699" i="1" s="1"/>
  <c r="P1699" i="1" s="1"/>
  <c r="C1700" i="1"/>
  <c r="D1700" i="1"/>
  <c r="H1700" i="1" s="1"/>
  <c r="P1700" i="1" s="1"/>
  <c r="C1701" i="1"/>
  <c r="D1701" i="1"/>
  <c r="H1701" i="1" s="1"/>
  <c r="P1701" i="1" s="1"/>
  <c r="C1702" i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H1705" i="1" s="1"/>
  <c r="P1705" i="1" s="1"/>
  <c r="C1706" i="1"/>
  <c r="D1706" i="1"/>
  <c r="H1706" i="1" s="1"/>
  <c r="P1706" i="1" s="1"/>
  <c r="C1707" i="1"/>
  <c r="D1707" i="1"/>
  <c r="H1707" i="1" s="1"/>
  <c r="P1707" i="1" s="1"/>
  <c r="C1708" i="1"/>
  <c r="D1708" i="1"/>
  <c r="H1708" i="1" s="1"/>
  <c r="P1708" i="1" s="1"/>
  <c r="C1709" i="1"/>
  <c r="D1709" i="1"/>
  <c r="H1709" i="1" s="1"/>
  <c r="P1709" i="1" s="1"/>
  <c r="C1710" i="1"/>
  <c r="D1710" i="1"/>
  <c r="H1710" i="1" s="1"/>
  <c r="P1710" i="1" s="1"/>
  <c r="C1711" i="1"/>
  <c r="D1711" i="1"/>
  <c r="C1712" i="1"/>
  <c r="D1712" i="1"/>
  <c r="H1712" i="1" s="1"/>
  <c r="P1712" i="1" s="1"/>
  <c r="C1713" i="1"/>
  <c r="D1713" i="1"/>
  <c r="H1713" i="1" s="1"/>
  <c r="P1713" i="1" s="1"/>
  <c r="C1714" i="1"/>
  <c r="D1714" i="1"/>
  <c r="H1714" i="1" s="1"/>
  <c r="P1714" i="1" s="1"/>
  <c r="C1715" i="1"/>
  <c r="D1715" i="1"/>
  <c r="H1715" i="1" s="1"/>
  <c r="P1715" i="1" s="1"/>
  <c r="C1716" i="1"/>
  <c r="D1716" i="1"/>
  <c r="H1716" i="1" s="1"/>
  <c r="P1716" i="1" s="1"/>
  <c r="C1717" i="1"/>
  <c r="D1717" i="1"/>
  <c r="H1717" i="1" s="1"/>
  <c r="P1717" i="1" s="1"/>
  <c r="C1718" i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H1721" i="1" s="1"/>
  <c r="P1721" i="1" s="1"/>
  <c r="C1722" i="1"/>
  <c r="D1722" i="1"/>
  <c r="H1722" i="1" s="1"/>
  <c r="P1722" i="1" s="1"/>
  <c r="C1723" i="1"/>
  <c r="D1723" i="1"/>
  <c r="H1723" i="1" s="1"/>
  <c r="P1723" i="1" s="1"/>
  <c r="C1724" i="1"/>
  <c r="D1724" i="1"/>
  <c r="H1724" i="1" s="1"/>
  <c r="P1724" i="1" s="1"/>
  <c r="C1725" i="1"/>
  <c r="D1725" i="1"/>
  <c r="H1725" i="1" s="1"/>
  <c r="P1725" i="1" s="1"/>
  <c r="C1726" i="1"/>
  <c r="D1726" i="1"/>
  <c r="H1726" i="1" s="1"/>
  <c r="P1726" i="1" s="1"/>
  <c r="C1727" i="1"/>
  <c r="D1727" i="1"/>
  <c r="C1728" i="1"/>
  <c r="D1728" i="1"/>
  <c r="H1728" i="1" s="1"/>
  <c r="P1728" i="1" s="1"/>
  <c r="C1729" i="1"/>
  <c r="D1729" i="1"/>
  <c r="H1729" i="1" s="1"/>
  <c r="P1729" i="1" s="1"/>
  <c r="C1730" i="1"/>
  <c r="D1730" i="1"/>
  <c r="H1730" i="1" s="1"/>
  <c r="P1730" i="1" s="1"/>
  <c r="C1731" i="1"/>
  <c r="D1731" i="1"/>
  <c r="H1731" i="1" s="1"/>
  <c r="P1731" i="1" s="1"/>
  <c r="C1732" i="1"/>
  <c r="D1732" i="1"/>
  <c r="H1732" i="1" s="1"/>
  <c r="P1732" i="1" s="1"/>
  <c r="C1733" i="1"/>
  <c r="D1733" i="1"/>
  <c r="H1733" i="1" s="1"/>
  <c r="P1733" i="1" s="1"/>
  <c r="C1734" i="1"/>
  <c r="D1734" i="1"/>
  <c r="H1734" i="1" s="1"/>
  <c r="P1734" i="1" s="1"/>
  <c r="C1735" i="1"/>
  <c r="D1735" i="1"/>
  <c r="C1736" i="1"/>
  <c r="D1736" i="1"/>
  <c r="H1736" i="1" s="1"/>
  <c r="P1736" i="1" s="1"/>
  <c r="C1737" i="1"/>
  <c r="D1737" i="1"/>
  <c r="H1737" i="1" s="1"/>
  <c r="P1737" i="1" s="1"/>
  <c r="C1738" i="1"/>
  <c r="D1738" i="1"/>
  <c r="H1738" i="1" s="1"/>
  <c r="P1738" i="1" s="1"/>
  <c r="C1739" i="1"/>
  <c r="D1739" i="1"/>
  <c r="H1739" i="1" s="1"/>
  <c r="P1739" i="1" s="1"/>
  <c r="C1740" i="1"/>
  <c r="D1740" i="1"/>
  <c r="H1740" i="1" s="1"/>
  <c r="P1740" i="1" s="1"/>
  <c r="C1741" i="1"/>
  <c r="D1741" i="1"/>
  <c r="H1741" i="1" s="1"/>
  <c r="P1741" i="1" s="1"/>
  <c r="C1742" i="1"/>
  <c r="D1742" i="1"/>
  <c r="H1742" i="1" s="1"/>
  <c r="P1742" i="1" s="1"/>
  <c r="C1743" i="1"/>
  <c r="D1743" i="1"/>
  <c r="C1744" i="1"/>
  <c r="D1744" i="1"/>
  <c r="H1744" i="1" s="1"/>
  <c r="P1744" i="1" s="1"/>
  <c r="C1745" i="1"/>
  <c r="D1745" i="1"/>
  <c r="H1745" i="1" s="1"/>
  <c r="P1745" i="1" s="1"/>
  <c r="C1746" i="1"/>
  <c r="D1746" i="1"/>
  <c r="H1746" i="1" s="1"/>
  <c r="P1746" i="1" s="1"/>
  <c r="C1747" i="1"/>
  <c r="D1747" i="1"/>
  <c r="H1747" i="1" s="1"/>
  <c r="P1747" i="1" s="1"/>
  <c r="C1748" i="1"/>
  <c r="D1748" i="1"/>
  <c r="H1748" i="1" s="1"/>
  <c r="P1748" i="1" s="1"/>
  <c r="C1749" i="1"/>
  <c r="D1749" i="1"/>
  <c r="H1749" i="1" s="1"/>
  <c r="P1749" i="1" s="1"/>
  <c r="C1750" i="1"/>
  <c r="D1750" i="1"/>
  <c r="H1750" i="1" s="1"/>
  <c r="P1750" i="1" s="1"/>
  <c r="C1751" i="1"/>
  <c r="D1751" i="1"/>
  <c r="C1752" i="1"/>
  <c r="D1752" i="1"/>
  <c r="H1752" i="1" s="1"/>
  <c r="P1752" i="1" s="1"/>
  <c r="C1753" i="1"/>
  <c r="D1753" i="1"/>
  <c r="H1753" i="1" s="1"/>
  <c r="P1753" i="1" s="1"/>
  <c r="C1754" i="1"/>
  <c r="D1754" i="1"/>
  <c r="H1754" i="1" s="1"/>
  <c r="P1754" i="1" s="1"/>
  <c r="C1755" i="1"/>
  <c r="D1755" i="1"/>
  <c r="H1755" i="1" s="1"/>
  <c r="P1755" i="1" s="1"/>
  <c r="C1756" i="1"/>
  <c r="D1756" i="1"/>
  <c r="H1756" i="1" s="1"/>
  <c r="P1756" i="1" s="1"/>
  <c r="C1757" i="1"/>
  <c r="D1757" i="1"/>
  <c r="H1757" i="1" s="1"/>
  <c r="P1757" i="1" s="1"/>
  <c r="C1758" i="1"/>
  <c r="D1758" i="1"/>
  <c r="H1758" i="1" s="1"/>
  <c r="P1758" i="1" s="1"/>
  <c r="C1759" i="1"/>
  <c r="D1759" i="1"/>
  <c r="C1760" i="1"/>
  <c r="D1760" i="1"/>
  <c r="H1760" i="1" s="1"/>
  <c r="P1760" i="1" s="1"/>
  <c r="C1761" i="1"/>
  <c r="D1761" i="1"/>
  <c r="H1761" i="1" s="1"/>
  <c r="P1761" i="1" s="1"/>
  <c r="C1762" i="1"/>
  <c r="D1762" i="1"/>
  <c r="H1762" i="1" s="1"/>
  <c r="P1762" i="1" s="1"/>
  <c r="C1763" i="1"/>
  <c r="D1763" i="1"/>
  <c r="H1763" i="1" s="1"/>
  <c r="P1763" i="1" s="1"/>
  <c r="C1764" i="1"/>
  <c r="D1764" i="1"/>
  <c r="H1764" i="1" s="1"/>
  <c r="P1764" i="1" s="1"/>
  <c r="C1765" i="1"/>
  <c r="D1765" i="1"/>
  <c r="H1765" i="1" s="1"/>
  <c r="P1765" i="1" s="1"/>
  <c r="C1766" i="1"/>
  <c r="D1766" i="1"/>
  <c r="H1766" i="1" s="1"/>
  <c r="P1766" i="1" s="1"/>
  <c r="C1767" i="1"/>
  <c r="D1767" i="1"/>
  <c r="C1768" i="1"/>
  <c r="D1768" i="1"/>
  <c r="H1768" i="1" s="1"/>
  <c r="P1768" i="1" s="1"/>
  <c r="C1769" i="1"/>
  <c r="D1769" i="1"/>
  <c r="H1769" i="1" s="1"/>
  <c r="P1769" i="1" s="1"/>
  <c r="C1770" i="1"/>
  <c r="D1770" i="1"/>
  <c r="H1770" i="1" s="1"/>
  <c r="P1770" i="1" s="1"/>
  <c r="C1771" i="1"/>
  <c r="D1771" i="1"/>
  <c r="H1771" i="1" s="1"/>
  <c r="P1771" i="1" s="1"/>
  <c r="C1772" i="1"/>
  <c r="D1772" i="1"/>
  <c r="H1772" i="1" s="1"/>
  <c r="P1772" i="1" s="1"/>
  <c r="C1773" i="1"/>
  <c r="D1773" i="1"/>
  <c r="H1773" i="1" s="1"/>
  <c r="P1773" i="1" s="1"/>
  <c r="C1774" i="1"/>
  <c r="D1774" i="1"/>
  <c r="H1774" i="1" s="1"/>
  <c r="P1774" i="1" s="1"/>
  <c r="C1775" i="1"/>
  <c r="D1775" i="1"/>
  <c r="C1776" i="1"/>
  <c r="D1776" i="1"/>
  <c r="H1776" i="1" s="1"/>
  <c r="P1776" i="1" s="1"/>
  <c r="C1777" i="1"/>
  <c r="D1777" i="1"/>
  <c r="H1777" i="1" s="1"/>
  <c r="P1777" i="1" s="1"/>
  <c r="C1778" i="1"/>
  <c r="D1778" i="1"/>
  <c r="H1778" i="1" s="1"/>
  <c r="P1778" i="1" s="1"/>
  <c r="C1779" i="1"/>
  <c r="D1779" i="1"/>
  <c r="H1779" i="1" s="1"/>
  <c r="P1779" i="1" s="1"/>
  <c r="C1780" i="1"/>
  <c r="D1780" i="1"/>
  <c r="H1780" i="1" s="1"/>
  <c r="P1780" i="1" s="1"/>
  <c r="C1781" i="1"/>
  <c r="D1781" i="1"/>
  <c r="H1781" i="1" s="1"/>
  <c r="P1781" i="1" s="1"/>
  <c r="C1782" i="1"/>
  <c r="D1782" i="1"/>
  <c r="H1782" i="1" s="1"/>
  <c r="P1782" i="1" s="1"/>
  <c r="C1783" i="1"/>
  <c r="D1783" i="1"/>
  <c r="C1784" i="1"/>
  <c r="D1784" i="1"/>
  <c r="H1784" i="1" s="1"/>
  <c r="P1784" i="1" s="1"/>
  <c r="C1785" i="1"/>
  <c r="D1785" i="1"/>
  <c r="H1785" i="1" s="1"/>
  <c r="P1785" i="1" s="1"/>
  <c r="C1786" i="1"/>
  <c r="D1786" i="1"/>
  <c r="H1786" i="1" s="1"/>
  <c r="P1786" i="1" s="1"/>
  <c r="C1787" i="1"/>
  <c r="D1787" i="1"/>
  <c r="H1787" i="1" s="1"/>
  <c r="P1787" i="1" s="1"/>
  <c r="C1788" i="1"/>
  <c r="D1788" i="1"/>
  <c r="H1788" i="1" s="1"/>
  <c r="P1788" i="1" s="1"/>
  <c r="C1789" i="1"/>
  <c r="D1789" i="1"/>
  <c r="H1789" i="1" s="1"/>
  <c r="P1789" i="1" s="1"/>
  <c r="C1790" i="1"/>
  <c r="D1790" i="1"/>
  <c r="H1790" i="1" s="1"/>
  <c r="P1790" i="1" s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K1697" i="1"/>
  <c r="M1697" i="1" s="1"/>
  <c r="L1697" i="1"/>
  <c r="N1697" i="1"/>
  <c r="K1698" i="1"/>
  <c r="L1698" i="1"/>
  <c r="N1698" i="1" s="1"/>
  <c r="M1698" i="1"/>
  <c r="K1699" i="1"/>
  <c r="M1699" i="1" s="1"/>
  <c r="L1699" i="1"/>
  <c r="N1699" i="1"/>
  <c r="K1700" i="1"/>
  <c r="L1700" i="1"/>
  <c r="N1700" i="1" s="1"/>
  <c r="M1700" i="1"/>
  <c r="K1701" i="1"/>
  <c r="M1701" i="1" s="1"/>
  <c r="L1701" i="1"/>
  <c r="N1701" i="1"/>
  <c r="K1702" i="1"/>
  <c r="L1702" i="1"/>
  <c r="N1702" i="1" s="1"/>
  <c r="M1702" i="1"/>
  <c r="K1703" i="1"/>
  <c r="M1703" i="1" s="1"/>
  <c r="L1703" i="1"/>
  <c r="N1703" i="1"/>
  <c r="K1704" i="1"/>
  <c r="L1704" i="1"/>
  <c r="N1704" i="1" s="1"/>
  <c r="M1704" i="1"/>
  <c r="K1705" i="1"/>
  <c r="M1705" i="1" s="1"/>
  <c r="L1705" i="1"/>
  <c r="N1705" i="1"/>
  <c r="K1706" i="1"/>
  <c r="L1706" i="1"/>
  <c r="N1706" i="1" s="1"/>
  <c r="M1706" i="1"/>
  <c r="K1707" i="1"/>
  <c r="M1707" i="1" s="1"/>
  <c r="L1707" i="1"/>
  <c r="N1707" i="1"/>
  <c r="K1708" i="1"/>
  <c r="L1708" i="1"/>
  <c r="N1708" i="1" s="1"/>
  <c r="M1708" i="1"/>
  <c r="K1709" i="1"/>
  <c r="M1709" i="1" s="1"/>
  <c r="L1709" i="1"/>
  <c r="N1709" i="1"/>
  <c r="K1710" i="1"/>
  <c r="L1710" i="1"/>
  <c r="N1710" i="1" s="1"/>
  <c r="M1710" i="1"/>
  <c r="K1711" i="1"/>
  <c r="M1711" i="1" s="1"/>
  <c r="L1711" i="1"/>
  <c r="N1711" i="1"/>
  <c r="K1712" i="1"/>
  <c r="L1712" i="1"/>
  <c r="N1712" i="1" s="1"/>
  <c r="M1712" i="1"/>
  <c r="K1713" i="1"/>
  <c r="M1713" i="1" s="1"/>
  <c r="L1713" i="1"/>
  <c r="N1713" i="1"/>
  <c r="K1714" i="1"/>
  <c r="L1714" i="1"/>
  <c r="N1714" i="1" s="1"/>
  <c r="M1714" i="1"/>
  <c r="K1715" i="1"/>
  <c r="M1715" i="1" s="1"/>
  <c r="L1715" i="1"/>
  <c r="N1715" i="1"/>
  <c r="K1716" i="1"/>
  <c r="L1716" i="1"/>
  <c r="N1716" i="1" s="1"/>
  <c r="M1716" i="1"/>
  <c r="K1717" i="1"/>
  <c r="M1717" i="1" s="1"/>
  <c r="L1717" i="1"/>
  <c r="N1717" i="1"/>
  <c r="K1718" i="1"/>
  <c r="L1718" i="1"/>
  <c r="N1718" i="1" s="1"/>
  <c r="M1718" i="1"/>
  <c r="K1719" i="1"/>
  <c r="M1719" i="1" s="1"/>
  <c r="L1719" i="1"/>
  <c r="N1719" i="1"/>
  <c r="K1720" i="1"/>
  <c r="L1720" i="1"/>
  <c r="N1720" i="1" s="1"/>
  <c r="M1720" i="1"/>
  <c r="K1721" i="1"/>
  <c r="M1721" i="1" s="1"/>
  <c r="L1721" i="1"/>
  <c r="N1721" i="1"/>
  <c r="K1722" i="1"/>
  <c r="L1722" i="1"/>
  <c r="N1722" i="1" s="1"/>
  <c r="M1722" i="1"/>
  <c r="K1723" i="1"/>
  <c r="M1723" i="1" s="1"/>
  <c r="L1723" i="1"/>
  <c r="N1723" i="1"/>
  <c r="K1724" i="1"/>
  <c r="L1724" i="1"/>
  <c r="N1724" i="1" s="1"/>
  <c r="M1724" i="1"/>
  <c r="K1725" i="1"/>
  <c r="M1725" i="1" s="1"/>
  <c r="L1725" i="1"/>
  <c r="N1725" i="1"/>
  <c r="K1726" i="1"/>
  <c r="L1726" i="1"/>
  <c r="N1726" i="1" s="1"/>
  <c r="M1726" i="1"/>
  <c r="K1727" i="1"/>
  <c r="M1727" i="1" s="1"/>
  <c r="L1727" i="1"/>
  <c r="N1727" i="1"/>
  <c r="K1728" i="1"/>
  <c r="L1728" i="1"/>
  <c r="N1728" i="1" s="1"/>
  <c r="M1728" i="1"/>
  <c r="K1729" i="1"/>
  <c r="M1729" i="1" s="1"/>
  <c r="L1729" i="1"/>
  <c r="N1729" i="1"/>
  <c r="K1730" i="1"/>
  <c r="L1730" i="1"/>
  <c r="N1730" i="1" s="1"/>
  <c r="M1730" i="1"/>
  <c r="K1731" i="1"/>
  <c r="M1731" i="1" s="1"/>
  <c r="L1731" i="1"/>
  <c r="N1731" i="1"/>
  <c r="K1732" i="1"/>
  <c r="L1732" i="1"/>
  <c r="N1732" i="1" s="1"/>
  <c r="M1732" i="1"/>
  <c r="K1733" i="1"/>
  <c r="M1733" i="1" s="1"/>
  <c r="L1733" i="1"/>
  <c r="N1733" i="1"/>
  <c r="K1734" i="1"/>
  <c r="L1734" i="1"/>
  <c r="N1734" i="1" s="1"/>
  <c r="M1734" i="1"/>
  <c r="K1735" i="1"/>
  <c r="M1735" i="1" s="1"/>
  <c r="L1735" i="1"/>
  <c r="N1735" i="1"/>
  <c r="K1736" i="1"/>
  <c r="L1736" i="1"/>
  <c r="N1736" i="1" s="1"/>
  <c r="M1736" i="1"/>
  <c r="K1737" i="1"/>
  <c r="M1737" i="1" s="1"/>
  <c r="L1737" i="1"/>
  <c r="N1737" i="1"/>
  <c r="K1738" i="1"/>
  <c r="L1738" i="1"/>
  <c r="N1738" i="1" s="1"/>
  <c r="M1738" i="1"/>
  <c r="K1739" i="1"/>
  <c r="M1739" i="1" s="1"/>
  <c r="L1739" i="1"/>
  <c r="N1739" i="1"/>
  <c r="K1740" i="1"/>
  <c r="L1740" i="1"/>
  <c r="N1740" i="1" s="1"/>
  <c r="M1740" i="1"/>
  <c r="K1741" i="1"/>
  <c r="M1741" i="1" s="1"/>
  <c r="L1741" i="1"/>
  <c r="N1741" i="1"/>
  <c r="K1742" i="1"/>
  <c r="L1742" i="1"/>
  <c r="N1742" i="1" s="1"/>
  <c r="M1742" i="1"/>
  <c r="K1743" i="1"/>
  <c r="M1743" i="1" s="1"/>
  <c r="L1743" i="1"/>
  <c r="N1743" i="1"/>
  <c r="K1744" i="1"/>
  <c r="L1744" i="1"/>
  <c r="N1744" i="1" s="1"/>
  <c r="M1744" i="1"/>
  <c r="K1745" i="1"/>
  <c r="M1745" i="1" s="1"/>
  <c r="L1745" i="1"/>
  <c r="N1745" i="1"/>
  <c r="K1746" i="1"/>
  <c r="L1746" i="1"/>
  <c r="N1746" i="1" s="1"/>
  <c r="M1746" i="1"/>
  <c r="K1747" i="1"/>
  <c r="M1747" i="1" s="1"/>
  <c r="L1747" i="1"/>
  <c r="N1747" i="1"/>
  <c r="K1748" i="1"/>
  <c r="L1748" i="1"/>
  <c r="N1748" i="1" s="1"/>
  <c r="M1748" i="1"/>
  <c r="K1749" i="1"/>
  <c r="M1749" i="1" s="1"/>
  <c r="L1749" i="1"/>
  <c r="N1749" i="1"/>
  <c r="K1750" i="1"/>
  <c r="L1750" i="1"/>
  <c r="N1750" i="1" s="1"/>
  <c r="M1750" i="1"/>
  <c r="K1751" i="1"/>
  <c r="M1751" i="1" s="1"/>
  <c r="L1751" i="1"/>
  <c r="N1751" i="1"/>
  <c r="K1752" i="1"/>
  <c r="L1752" i="1"/>
  <c r="N1752" i="1" s="1"/>
  <c r="M1752" i="1"/>
  <c r="K1753" i="1"/>
  <c r="M1753" i="1" s="1"/>
  <c r="L1753" i="1"/>
  <c r="N1753" i="1"/>
  <c r="K1754" i="1"/>
  <c r="L1754" i="1"/>
  <c r="N1754" i="1" s="1"/>
  <c r="M1754" i="1"/>
  <c r="K1755" i="1"/>
  <c r="M1755" i="1" s="1"/>
  <c r="L1755" i="1"/>
  <c r="N1755" i="1"/>
  <c r="K1756" i="1"/>
  <c r="L1756" i="1"/>
  <c r="N1756" i="1" s="1"/>
  <c r="M1756" i="1"/>
  <c r="K1757" i="1"/>
  <c r="M1757" i="1" s="1"/>
  <c r="L1757" i="1"/>
  <c r="N1757" i="1"/>
  <c r="K1758" i="1"/>
  <c r="L1758" i="1"/>
  <c r="N1758" i="1" s="1"/>
  <c r="M1758" i="1"/>
  <c r="K1759" i="1"/>
  <c r="M1759" i="1" s="1"/>
  <c r="L1759" i="1"/>
  <c r="N1759" i="1"/>
  <c r="K1760" i="1"/>
  <c r="L1760" i="1"/>
  <c r="N1760" i="1" s="1"/>
  <c r="M1760" i="1"/>
  <c r="K1761" i="1"/>
  <c r="M1761" i="1" s="1"/>
  <c r="L1761" i="1"/>
  <c r="N1761" i="1"/>
  <c r="K1762" i="1"/>
  <c r="L1762" i="1"/>
  <c r="N1762" i="1" s="1"/>
  <c r="M1762" i="1"/>
  <c r="K1763" i="1"/>
  <c r="M1763" i="1" s="1"/>
  <c r="L1763" i="1"/>
  <c r="N1763" i="1"/>
  <c r="K1764" i="1"/>
  <c r="L1764" i="1"/>
  <c r="N1764" i="1" s="1"/>
  <c r="M1764" i="1"/>
  <c r="K1765" i="1"/>
  <c r="M1765" i="1" s="1"/>
  <c r="L1765" i="1"/>
  <c r="N1765" i="1"/>
  <c r="K1766" i="1"/>
  <c r="L1766" i="1"/>
  <c r="N1766" i="1" s="1"/>
  <c r="M1766" i="1"/>
  <c r="K1767" i="1"/>
  <c r="M1767" i="1" s="1"/>
  <c r="L1767" i="1"/>
  <c r="N1767" i="1"/>
  <c r="K1768" i="1"/>
  <c r="L1768" i="1"/>
  <c r="N1768" i="1" s="1"/>
  <c r="M1768" i="1"/>
  <c r="K1769" i="1"/>
  <c r="M1769" i="1" s="1"/>
  <c r="L1769" i="1"/>
  <c r="N1769" i="1"/>
  <c r="K1770" i="1"/>
  <c r="L1770" i="1"/>
  <c r="N1770" i="1" s="1"/>
  <c r="M1770" i="1"/>
  <c r="K1771" i="1"/>
  <c r="M1771" i="1" s="1"/>
  <c r="L1771" i="1"/>
  <c r="N1771" i="1"/>
  <c r="K1772" i="1"/>
  <c r="L1772" i="1"/>
  <c r="N1772" i="1" s="1"/>
  <c r="M1772" i="1"/>
  <c r="K1773" i="1"/>
  <c r="M1773" i="1" s="1"/>
  <c r="L1773" i="1"/>
  <c r="N1773" i="1"/>
  <c r="K1774" i="1"/>
  <c r="L1774" i="1"/>
  <c r="N1774" i="1" s="1"/>
  <c r="M1774" i="1"/>
  <c r="K1775" i="1"/>
  <c r="M1775" i="1" s="1"/>
  <c r="L1775" i="1"/>
  <c r="N1775" i="1"/>
  <c r="K1776" i="1"/>
  <c r="L1776" i="1"/>
  <c r="N1776" i="1" s="1"/>
  <c r="M1776" i="1"/>
  <c r="K1777" i="1"/>
  <c r="M1777" i="1" s="1"/>
  <c r="L1777" i="1"/>
  <c r="N1777" i="1"/>
  <c r="K1778" i="1"/>
  <c r="L1778" i="1"/>
  <c r="N1778" i="1" s="1"/>
  <c r="M1778" i="1"/>
  <c r="K1779" i="1"/>
  <c r="M1779" i="1" s="1"/>
  <c r="L1779" i="1"/>
  <c r="N1779" i="1"/>
  <c r="K1780" i="1"/>
  <c r="L1780" i="1"/>
  <c r="N1780" i="1" s="1"/>
  <c r="M1780" i="1"/>
  <c r="K1781" i="1"/>
  <c r="M1781" i="1" s="1"/>
  <c r="L1781" i="1"/>
  <c r="N1781" i="1"/>
  <c r="K1782" i="1"/>
  <c r="L1782" i="1"/>
  <c r="N1782" i="1" s="1"/>
  <c r="M1782" i="1"/>
  <c r="K1783" i="1"/>
  <c r="M1783" i="1" s="1"/>
  <c r="L1783" i="1"/>
  <c r="N1783" i="1"/>
  <c r="K1784" i="1"/>
  <c r="L1784" i="1"/>
  <c r="N1784" i="1" s="1"/>
  <c r="M1784" i="1"/>
  <c r="K1785" i="1"/>
  <c r="M1785" i="1" s="1"/>
  <c r="L1785" i="1"/>
  <c r="N1785" i="1"/>
  <c r="K1786" i="1"/>
  <c r="L1786" i="1"/>
  <c r="N1786" i="1" s="1"/>
  <c r="M1786" i="1"/>
  <c r="K1787" i="1"/>
  <c r="M1787" i="1" s="1"/>
  <c r="L1787" i="1"/>
  <c r="N1787" i="1"/>
  <c r="K1788" i="1"/>
  <c r="L1788" i="1"/>
  <c r="N1788" i="1" s="1"/>
  <c r="M1788" i="1"/>
  <c r="K1789" i="1"/>
  <c r="M1789" i="1" s="1"/>
  <c r="L1789" i="1"/>
  <c r="N1789" i="1"/>
  <c r="K1790" i="1"/>
  <c r="L1790" i="1"/>
  <c r="N1790" i="1" s="1"/>
  <c r="M1790" i="1"/>
  <c r="K1791" i="1"/>
  <c r="M1791" i="1" s="1"/>
  <c r="L1791" i="1"/>
  <c r="N1791" i="1"/>
  <c r="K1792" i="1"/>
  <c r="L1792" i="1"/>
  <c r="N1792" i="1" s="1"/>
  <c r="M1792" i="1"/>
  <c r="K1793" i="1"/>
  <c r="M1793" i="1" s="1"/>
  <c r="L1793" i="1"/>
  <c r="N1793" i="1"/>
  <c r="K1794" i="1"/>
  <c r="L1794" i="1"/>
  <c r="N1794" i="1" s="1"/>
  <c r="M1794" i="1"/>
  <c r="K1795" i="1"/>
  <c r="M1795" i="1" s="1"/>
  <c r="L1795" i="1"/>
  <c r="N1795" i="1"/>
  <c r="K1796" i="1"/>
  <c r="L1796" i="1"/>
  <c r="N1796" i="1" s="1"/>
  <c r="M1796" i="1"/>
  <c r="K1797" i="1"/>
  <c r="M1797" i="1" s="1"/>
  <c r="L1797" i="1"/>
  <c r="N1797" i="1"/>
  <c r="K1798" i="1"/>
  <c r="L1798" i="1"/>
  <c r="N1798" i="1" s="1"/>
  <c r="M1798" i="1"/>
  <c r="K1799" i="1"/>
  <c r="M1799" i="1" s="1"/>
  <c r="L1799" i="1"/>
  <c r="N1799" i="1"/>
  <c r="K1800" i="1"/>
  <c r="L1800" i="1"/>
  <c r="N1800" i="1" s="1"/>
  <c r="M1800" i="1"/>
  <c r="K1801" i="1"/>
  <c r="M1801" i="1" s="1"/>
  <c r="L1801" i="1"/>
  <c r="N1801" i="1"/>
  <c r="K1802" i="1"/>
  <c r="L1802" i="1"/>
  <c r="N1802" i="1" s="1"/>
  <c r="M1802" i="1"/>
  <c r="K1803" i="1"/>
  <c r="M1803" i="1" s="1"/>
  <c r="L1803" i="1"/>
  <c r="N1803" i="1"/>
  <c r="K1804" i="1"/>
  <c r="L1804" i="1"/>
  <c r="N1804" i="1" s="1"/>
  <c r="M1804" i="1"/>
  <c r="K1805" i="1"/>
  <c r="M1805" i="1" s="1"/>
  <c r="L1805" i="1"/>
  <c r="N1805" i="1"/>
  <c r="K1806" i="1"/>
  <c r="L1806" i="1"/>
  <c r="N1806" i="1" s="1"/>
  <c r="M1806" i="1"/>
  <c r="K1807" i="1"/>
  <c r="M1807" i="1" s="1"/>
  <c r="L1807" i="1"/>
  <c r="N1807" i="1"/>
  <c r="K1808" i="1"/>
  <c r="L1808" i="1"/>
  <c r="N1808" i="1" s="1"/>
  <c r="M1808" i="1"/>
  <c r="K1809" i="1"/>
  <c r="M1809" i="1" s="1"/>
  <c r="L1809" i="1"/>
  <c r="N1809" i="1"/>
  <c r="K1810" i="1"/>
  <c r="L1810" i="1"/>
  <c r="N1810" i="1" s="1"/>
  <c r="M1810" i="1"/>
  <c r="K1811" i="1"/>
  <c r="M1811" i="1" s="1"/>
  <c r="L1811" i="1"/>
  <c r="N1811" i="1"/>
  <c r="K1812" i="1"/>
  <c r="L1812" i="1"/>
  <c r="N1812" i="1" s="1"/>
  <c r="M1812" i="1"/>
  <c r="K1813" i="1"/>
  <c r="M1813" i="1" s="1"/>
  <c r="L1813" i="1"/>
  <c r="N1813" i="1"/>
  <c r="K1814" i="1"/>
  <c r="L1814" i="1"/>
  <c r="N1814" i="1" s="1"/>
  <c r="M1814" i="1"/>
  <c r="K1815" i="1"/>
  <c r="M1815" i="1" s="1"/>
  <c r="L1815" i="1"/>
  <c r="N1815" i="1"/>
  <c r="K1816" i="1"/>
  <c r="L1816" i="1"/>
  <c r="N1816" i="1" s="1"/>
  <c r="M1816" i="1"/>
  <c r="K1817" i="1"/>
  <c r="M1817" i="1" s="1"/>
  <c r="L1817" i="1"/>
  <c r="N1817" i="1"/>
  <c r="K1818" i="1"/>
  <c r="L1818" i="1"/>
  <c r="N1818" i="1" s="1"/>
  <c r="M1818" i="1"/>
  <c r="K1819" i="1"/>
  <c r="M1819" i="1" s="1"/>
  <c r="L1819" i="1"/>
  <c r="N1819" i="1"/>
  <c r="K1820" i="1"/>
  <c r="L1820" i="1"/>
  <c r="N1820" i="1" s="1"/>
  <c r="M1820" i="1"/>
  <c r="K1821" i="1"/>
  <c r="M1821" i="1" s="1"/>
  <c r="L1821" i="1"/>
  <c r="N1821" i="1"/>
  <c r="K1822" i="1"/>
  <c r="L1822" i="1"/>
  <c r="N1822" i="1" s="1"/>
  <c r="M1822" i="1"/>
  <c r="K1823" i="1"/>
  <c r="M1823" i="1" s="1"/>
  <c r="L1823" i="1"/>
  <c r="N1823" i="1"/>
  <c r="K1824" i="1"/>
  <c r="L1824" i="1"/>
  <c r="N1824" i="1" s="1"/>
  <c r="M1824" i="1"/>
  <c r="K1825" i="1"/>
  <c r="M1825" i="1" s="1"/>
  <c r="L1825" i="1"/>
  <c r="N1825" i="1"/>
  <c r="K1826" i="1"/>
  <c r="L1826" i="1"/>
  <c r="N1826" i="1" s="1"/>
  <c r="M1826" i="1"/>
  <c r="K1827" i="1"/>
  <c r="M1827" i="1" s="1"/>
  <c r="L1827" i="1"/>
  <c r="N1827" i="1"/>
  <c r="K1828" i="1"/>
  <c r="L1828" i="1"/>
  <c r="N1828" i="1" s="1"/>
  <c r="M1828" i="1"/>
  <c r="K1829" i="1"/>
  <c r="M1829" i="1" s="1"/>
  <c r="L1829" i="1"/>
  <c r="N1829" i="1"/>
  <c r="K1830" i="1"/>
  <c r="L1830" i="1"/>
  <c r="N1830" i="1" s="1"/>
  <c r="M1830" i="1"/>
  <c r="K1831" i="1"/>
  <c r="M1831" i="1" s="1"/>
  <c r="L1831" i="1"/>
  <c r="N1831" i="1"/>
  <c r="K1832" i="1"/>
  <c r="L1832" i="1"/>
  <c r="N1832" i="1" s="1"/>
  <c r="M1832" i="1"/>
  <c r="K1833" i="1"/>
  <c r="M1833" i="1" s="1"/>
  <c r="L1833" i="1"/>
  <c r="N1833" i="1"/>
  <c r="K1834" i="1"/>
  <c r="L1834" i="1"/>
  <c r="N1834" i="1" s="1"/>
  <c r="M1834" i="1"/>
  <c r="K1835" i="1"/>
  <c r="M1835" i="1" s="1"/>
  <c r="L1835" i="1"/>
  <c r="N1835" i="1"/>
  <c r="K1836" i="1"/>
  <c r="L1836" i="1"/>
  <c r="N1836" i="1" s="1"/>
  <c r="M1836" i="1"/>
  <c r="K1837" i="1"/>
  <c r="M1837" i="1" s="1"/>
  <c r="L1837" i="1"/>
  <c r="N1837" i="1"/>
  <c r="K1838" i="1"/>
  <c r="L1838" i="1"/>
  <c r="N1838" i="1" s="1"/>
  <c r="M1838" i="1"/>
  <c r="K1839" i="1"/>
  <c r="M1839" i="1" s="1"/>
  <c r="L1839" i="1"/>
  <c r="N1839" i="1"/>
  <c r="K1840" i="1"/>
  <c r="L1840" i="1"/>
  <c r="N1840" i="1" s="1"/>
  <c r="M1840" i="1"/>
  <c r="K1841" i="1"/>
  <c r="M1841" i="1" s="1"/>
  <c r="L1841" i="1"/>
  <c r="N1841" i="1"/>
  <c r="K1842" i="1"/>
  <c r="L1842" i="1"/>
  <c r="N1842" i="1" s="1"/>
  <c r="M1842" i="1"/>
  <c r="K1843" i="1"/>
  <c r="M1843" i="1" s="1"/>
  <c r="L1843" i="1"/>
  <c r="N1843" i="1"/>
  <c r="K1844" i="1"/>
  <c r="L1844" i="1"/>
  <c r="N1844" i="1" s="1"/>
  <c r="M1844" i="1"/>
  <c r="K1845" i="1"/>
  <c r="M1845" i="1" s="1"/>
  <c r="L1845" i="1"/>
  <c r="N1845" i="1"/>
  <c r="K1846" i="1"/>
  <c r="L1846" i="1"/>
  <c r="N1846" i="1" s="1"/>
  <c r="M1846" i="1"/>
  <c r="K1847" i="1"/>
  <c r="M1847" i="1" s="1"/>
  <c r="L1847" i="1"/>
  <c r="N1847" i="1"/>
  <c r="K1848" i="1"/>
  <c r="L1848" i="1"/>
  <c r="N1848" i="1" s="1"/>
  <c r="M1848" i="1"/>
  <c r="K1849" i="1"/>
  <c r="M1849" i="1" s="1"/>
  <c r="L1849" i="1"/>
  <c r="N1849" i="1"/>
  <c r="K1850" i="1"/>
  <c r="L1850" i="1"/>
  <c r="N1850" i="1" s="1"/>
  <c r="M1850" i="1"/>
  <c r="K1851" i="1"/>
  <c r="M1851" i="1" s="1"/>
  <c r="L1851" i="1"/>
  <c r="N1851" i="1"/>
  <c r="K1852" i="1"/>
  <c r="L1852" i="1"/>
  <c r="N1852" i="1" s="1"/>
  <c r="M1852" i="1"/>
  <c r="K1853" i="1"/>
  <c r="M1853" i="1" s="1"/>
  <c r="L1853" i="1"/>
  <c r="N1853" i="1"/>
  <c r="K1854" i="1"/>
  <c r="L1854" i="1"/>
  <c r="N1854" i="1" s="1"/>
  <c r="M1854" i="1"/>
  <c r="K1855" i="1"/>
  <c r="M1855" i="1" s="1"/>
  <c r="L1855" i="1"/>
  <c r="N1855" i="1"/>
  <c r="K1856" i="1"/>
  <c r="L1856" i="1"/>
  <c r="N1856" i="1" s="1"/>
  <c r="M1856" i="1"/>
  <c r="K1857" i="1"/>
  <c r="M1857" i="1" s="1"/>
  <c r="L1857" i="1"/>
  <c r="N1857" i="1"/>
  <c r="K1858" i="1"/>
  <c r="L1858" i="1"/>
  <c r="N1858" i="1" s="1"/>
  <c r="M1858" i="1"/>
  <c r="K1859" i="1"/>
  <c r="M1859" i="1" s="1"/>
  <c r="L1859" i="1"/>
  <c r="N1859" i="1"/>
  <c r="K1860" i="1"/>
  <c r="L1860" i="1"/>
  <c r="N1860" i="1" s="1"/>
  <c r="M1860" i="1"/>
  <c r="K1861" i="1"/>
  <c r="M1861" i="1" s="1"/>
  <c r="L1861" i="1"/>
  <c r="N1861" i="1"/>
  <c r="K1862" i="1"/>
  <c r="L1862" i="1"/>
  <c r="N1862" i="1" s="1"/>
  <c r="M1862" i="1"/>
  <c r="K1863" i="1"/>
  <c r="M1863" i="1" s="1"/>
  <c r="L1863" i="1"/>
  <c r="N1863" i="1"/>
  <c r="G1697" i="1"/>
  <c r="O1697" i="1" s="1"/>
  <c r="G1698" i="1"/>
  <c r="O1698" i="1" s="1"/>
  <c r="G1699" i="1"/>
  <c r="O1699" i="1" s="1"/>
  <c r="G1700" i="1"/>
  <c r="O1700" i="1" s="1"/>
  <c r="G1701" i="1"/>
  <c r="O1701" i="1" s="1"/>
  <c r="G1702" i="1"/>
  <c r="O1702" i="1" s="1"/>
  <c r="G1703" i="1"/>
  <c r="O1703" i="1" s="1"/>
  <c r="H1703" i="1"/>
  <c r="P1703" i="1" s="1"/>
  <c r="G1704" i="1"/>
  <c r="O1704" i="1" s="1"/>
  <c r="G1705" i="1"/>
  <c r="O1705" i="1" s="1"/>
  <c r="G1706" i="1"/>
  <c r="O1706" i="1" s="1"/>
  <c r="G1707" i="1"/>
  <c r="O1707" i="1" s="1"/>
  <c r="G1708" i="1"/>
  <c r="O1708" i="1" s="1"/>
  <c r="G1709" i="1"/>
  <c r="O1709" i="1" s="1"/>
  <c r="G1710" i="1"/>
  <c r="O1710" i="1" s="1"/>
  <c r="G1711" i="1"/>
  <c r="O1711" i="1" s="1"/>
  <c r="H1711" i="1"/>
  <c r="P1711" i="1" s="1"/>
  <c r="G1712" i="1"/>
  <c r="O1712" i="1" s="1"/>
  <c r="G1713" i="1"/>
  <c r="O1713" i="1" s="1"/>
  <c r="G1714" i="1"/>
  <c r="O1714" i="1" s="1"/>
  <c r="G1715" i="1"/>
  <c r="O1715" i="1" s="1"/>
  <c r="G1716" i="1"/>
  <c r="O1716" i="1" s="1"/>
  <c r="G1717" i="1"/>
  <c r="O1717" i="1" s="1"/>
  <c r="G1718" i="1"/>
  <c r="O1718" i="1" s="1"/>
  <c r="G1719" i="1"/>
  <c r="O1719" i="1" s="1"/>
  <c r="H1719" i="1"/>
  <c r="P1719" i="1" s="1"/>
  <c r="G1720" i="1"/>
  <c r="O1720" i="1" s="1"/>
  <c r="G1721" i="1"/>
  <c r="O1721" i="1" s="1"/>
  <c r="G1722" i="1"/>
  <c r="O1722" i="1" s="1"/>
  <c r="G1723" i="1"/>
  <c r="O1723" i="1" s="1"/>
  <c r="G1724" i="1"/>
  <c r="O1724" i="1" s="1"/>
  <c r="G1725" i="1"/>
  <c r="O1725" i="1" s="1"/>
  <c r="G1726" i="1"/>
  <c r="O1726" i="1" s="1"/>
  <c r="G1727" i="1"/>
  <c r="O1727" i="1" s="1"/>
  <c r="H1727" i="1"/>
  <c r="P1727" i="1" s="1"/>
  <c r="G1728" i="1"/>
  <c r="O1728" i="1" s="1"/>
  <c r="G1729" i="1"/>
  <c r="O1729" i="1" s="1"/>
  <c r="G1730" i="1"/>
  <c r="O1730" i="1" s="1"/>
  <c r="G1731" i="1"/>
  <c r="O1731" i="1" s="1"/>
  <c r="G1732" i="1"/>
  <c r="O1732" i="1" s="1"/>
  <c r="G1733" i="1"/>
  <c r="O1733" i="1" s="1"/>
  <c r="G1734" i="1"/>
  <c r="O1734" i="1" s="1"/>
  <c r="G1735" i="1"/>
  <c r="O1735" i="1" s="1"/>
  <c r="H1735" i="1"/>
  <c r="P1735" i="1" s="1"/>
  <c r="G1736" i="1"/>
  <c r="O1736" i="1" s="1"/>
  <c r="G1737" i="1"/>
  <c r="O1737" i="1" s="1"/>
  <c r="G1738" i="1"/>
  <c r="O1738" i="1" s="1"/>
  <c r="G1739" i="1"/>
  <c r="O1739" i="1" s="1"/>
  <c r="G1740" i="1"/>
  <c r="O1740" i="1" s="1"/>
  <c r="G1741" i="1"/>
  <c r="O1741" i="1" s="1"/>
  <c r="G1742" i="1"/>
  <c r="O1742" i="1" s="1"/>
  <c r="G1743" i="1"/>
  <c r="O1743" i="1" s="1"/>
  <c r="H1743" i="1"/>
  <c r="P1743" i="1" s="1"/>
  <c r="G1744" i="1"/>
  <c r="O1744" i="1" s="1"/>
  <c r="G1745" i="1"/>
  <c r="O1745" i="1" s="1"/>
  <c r="G1746" i="1"/>
  <c r="O1746" i="1" s="1"/>
  <c r="G1747" i="1"/>
  <c r="O1747" i="1" s="1"/>
  <c r="G1748" i="1"/>
  <c r="O1748" i="1" s="1"/>
  <c r="G1749" i="1"/>
  <c r="O1749" i="1" s="1"/>
  <c r="G1750" i="1"/>
  <c r="O1750" i="1" s="1"/>
  <c r="G1751" i="1"/>
  <c r="O1751" i="1" s="1"/>
  <c r="H1751" i="1"/>
  <c r="P1751" i="1" s="1"/>
  <c r="G1752" i="1"/>
  <c r="O1752" i="1" s="1"/>
  <c r="G1753" i="1"/>
  <c r="O1753" i="1" s="1"/>
  <c r="G1754" i="1"/>
  <c r="O1754" i="1" s="1"/>
  <c r="G1755" i="1"/>
  <c r="O1755" i="1" s="1"/>
  <c r="G1756" i="1"/>
  <c r="O1756" i="1" s="1"/>
  <c r="G1757" i="1"/>
  <c r="O1757" i="1" s="1"/>
  <c r="G1758" i="1"/>
  <c r="O1758" i="1" s="1"/>
  <c r="G1759" i="1"/>
  <c r="O1759" i="1" s="1"/>
  <c r="H1759" i="1"/>
  <c r="P1759" i="1" s="1"/>
  <c r="G1760" i="1"/>
  <c r="O1760" i="1" s="1"/>
  <c r="G1761" i="1"/>
  <c r="O1761" i="1" s="1"/>
  <c r="G1762" i="1"/>
  <c r="O1762" i="1" s="1"/>
  <c r="G1763" i="1"/>
  <c r="O1763" i="1" s="1"/>
  <c r="G1764" i="1"/>
  <c r="O1764" i="1" s="1"/>
  <c r="G1765" i="1"/>
  <c r="O1765" i="1" s="1"/>
  <c r="G1766" i="1"/>
  <c r="O1766" i="1" s="1"/>
  <c r="G1767" i="1"/>
  <c r="O1767" i="1" s="1"/>
  <c r="H1767" i="1"/>
  <c r="P1767" i="1" s="1"/>
  <c r="G1768" i="1"/>
  <c r="O1768" i="1" s="1"/>
  <c r="G1769" i="1"/>
  <c r="O1769" i="1" s="1"/>
  <c r="G1770" i="1"/>
  <c r="O1770" i="1" s="1"/>
  <c r="G1771" i="1"/>
  <c r="O1771" i="1" s="1"/>
  <c r="G1772" i="1"/>
  <c r="O1772" i="1" s="1"/>
  <c r="G1773" i="1"/>
  <c r="O1773" i="1" s="1"/>
  <c r="G1774" i="1"/>
  <c r="O1774" i="1" s="1"/>
  <c r="G1775" i="1"/>
  <c r="O1775" i="1" s="1"/>
  <c r="H1775" i="1"/>
  <c r="P1775" i="1" s="1"/>
  <c r="G1776" i="1"/>
  <c r="O1776" i="1" s="1"/>
  <c r="G1777" i="1"/>
  <c r="O1777" i="1" s="1"/>
  <c r="G1778" i="1"/>
  <c r="O1778" i="1" s="1"/>
  <c r="G1779" i="1"/>
  <c r="O1779" i="1" s="1"/>
  <c r="G1780" i="1"/>
  <c r="O1780" i="1" s="1"/>
  <c r="G1781" i="1"/>
  <c r="O1781" i="1" s="1"/>
  <c r="G1782" i="1"/>
  <c r="O1782" i="1" s="1"/>
  <c r="G1783" i="1"/>
  <c r="O1783" i="1" s="1"/>
  <c r="H1783" i="1"/>
  <c r="P1783" i="1" s="1"/>
  <c r="G1784" i="1"/>
  <c r="O1784" i="1" s="1"/>
  <c r="G1785" i="1"/>
  <c r="O1785" i="1" s="1"/>
  <c r="G1786" i="1"/>
  <c r="O1786" i="1" s="1"/>
  <c r="G1787" i="1"/>
  <c r="O1787" i="1" s="1"/>
  <c r="G1788" i="1"/>
  <c r="O1788" i="1" s="1"/>
  <c r="G1789" i="1"/>
  <c r="O1789" i="1" s="1"/>
  <c r="G1790" i="1"/>
  <c r="O1790" i="1" s="1"/>
  <c r="G1791" i="1"/>
  <c r="O1791" i="1" s="1"/>
  <c r="H1791" i="1"/>
  <c r="P1791" i="1" s="1"/>
  <c r="G1792" i="1"/>
  <c r="O1792" i="1" s="1"/>
  <c r="H1792" i="1"/>
  <c r="P1792" i="1" s="1"/>
  <c r="G1793" i="1"/>
  <c r="O1793" i="1" s="1"/>
  <c r="H1793" i="1"/>
  <c r="P1793" i="1" s="1"/>
  <c r="G1794" i="1"/>
  <c r="O1794" i="1" s="1"/>
  <c r="H1794" i="1"/>
  <c r="P1794" i="1" s="1"/>
  <c r="G1795" i="1"/>
  <c r="O1795" i="1" s="1"/>
  <c r="H1795" i="1"/>
  <c r="P1795" i="1" s="1"/>
  <c r="G1796" i="1"/>
  <c r="O1796" i="1" s="1"/>
  <c r="H1796" i="1"/>
  <c r="P1796" i="1" s="1"/>
  <c r="G1797" i="1"/>
  <c r="O1797" i="1" s="1"/>
  <c r="H1797" i="1"/>
  <c r="P1797" i="1" s="1"/>
  <c r="G1798" i="1"/>
  <c r="O1798" i="1" s="1"/>
  <c r="H1798" i="1"/>
  <c r="P1798" i="1" s="1"/>
  <c r="G1799" i="1"/>
  <c r="O1799" i="1" s="1"/>
  <c r="H1799" i="1"/>
  <c r="P1799" i="1" s="1"/>
  <c r="G1800" i="1"/>
  <c r="O1800" i="1" s="1"/>
  <c r="H1800" i="1"/>
  <c r="P1800" i="1" s="1"/>
  <c r="G1801" i="1"/>
  <c r="O1801" i="1" s="1"/>
  <c r="H1801" i="1"/>
  <c r="P1801" i="1" s="1"/>
  <c r="G1802" i="1"/>
  <c r="O1802" i="1" s="1"/>
  <c r="H1802" i="1"/>
  <c r="P1802" i="1" s="1"/>
  <c r="G1803" i="1"/>
  <c r="O1803" i="1" s="1"/>
  <c r="H1803" i="1"/>
  <c r="P1803" i="1" s="1"/>
  <c r="G1804" i="1"/>
  <c r="O1804" i="1" s="1"/>
  <c r="H1804" i="1"/>
  <c r="P1804" i="1" s="1"/>
  <c r="G1805" i="1"/>
  <c r="O1805" i="1" s="1"/>
  <c r="H1805" i="1"/>
  <c r="P1805" i="1" s="1"/>
  <c r="G1806" i="1"/>
  <c r="O1806" i="1" s="1"/>
  <c r="H1806" i="1"/>
  <c r="P1806" i="1" s="1"/>
  <c r="G1807" i="1"/>
  <c r="O1807" i="1" s="1"/>
  <c r="H1807" i="1"/>
  <c r="P1807" i="1" s="1"/>
  <c r="G1808" i="1"/>
  <c r="O1808" i="1" s="1"/>
  <c r="H1808" i="1"/>
  <c r="P1808" i="1" s="1"/>
  <c r="G1809" i="1"/>
  <c r="O1809" i="1" s="1"/>
  <c r="H1809" i="1"/>
  <c r="P1809" i="1" s="1"/>
  <c r="G1810" i="1"/>
  <c r="O1810" i="1" s="1"/>
  <c r="H1810" i="1"/>
  <c r="P1810" i="1" s="1"/>
  <c r="G1811" i="1"/>
  <c r="O1811" i="1" s="1"/>
  <c r="H1811" i="1"/>
  <c r="P1811" i="1" s="1"/>
  <c r="G1812" i="1"/>
  <c r="O1812" i="1" s="1"/>
  <c r="H1812" i="1"/>
  <c r="P1812" i="1" s="1"/>
  <c r="G1813" i="1"/>
  <c r="O1813" i="1" s="1"/>
  <c r="H1813" i="1"/>
  <c r="P1813" i="1" s="1"/>
  <c r="G1814" i="1"/>
  <c r="O1814" i="1" s="1"/>
  <c r="H1814" i="1"/>
  <c r="P1814" i="1" s="1"/>
  <c r="G1815" i="1"/>
  <c r="O1815" i="1" s="1"/>
  <c r="H1815" i="1"/>
  <c r="P1815" i="1" s="1"/>
  <c r="G1816" i="1"/>
  <c r="O1816" i="1" s="1"/>
  <c r="H1816" i="1"/>
  <c r="P1816" i="1" s="1"/>
  <c r="G1817" i="1"/>
  <c r="O1817" i="1" s="1"/>
  <c r="H1817" i="1"/>
  <c r="P1817" i="1" s="1"/>
  <c r="G1818" i="1"/>
  <c r="O1818" i="1" s="1"/>
  <c r="H1818" i="1"/>
  <c r="P1818" i="1" s="1"/>
  <c r="G1819" i="1"/>
  <c r="O1819" i="1" s="1"/>
  <c r="H1819" i="1"/>
  <c r="P1819" i="1" s="1"/>
  <c r="G1820" i="1"/>
  <c r="O1820" i="1" s="1"/>
  <c r="H1820" i="1"/>
  <c r="P1820" i="1" s="1"/>
  <c r="G1821" i="1"/>
  <c r="O1821" i="1" s="1"/>
  <c r="H1821" i="1"/>
  <c r="P1821" i="1" s="1"/>
  <c r="G1822" i="1"/>
  <c r="O1822" i="1" s="1"/>
  <c r="H1822" i="1"/>
  <c r="P1822" i="1" s="1"/>
  <c r="G1823" i="1"/>
  <c r="O1823" i="1" s="1"/>
  <c r="H1823" i="1"/>
  <c r="P1823" i="1" s="1"/>
  <c r="G1824" i="1"/>
  <c r="O1824" i="1" s="1"/>
  <c r="H1824" i="1"/>
  <c r="P1824" i="1" s="1"/>
  <c r="G1825" i="1"/>
  <c r="O1825" i="1" s="1"/>
  <c r="H1825" i="1"/>
  <c r="P1825" i="1" s="1"/>
  <c r="G1826" i="1"/>
  <c r="O1826" i="1" s="1"/>
  <c r="H1826" i="1"/>
  <c r="P1826" i="1" s="1"/>
  <c r="G1827" i="1"/>
  <c r="O1827" i="1" s="1"/>
  <c r="H1827" i="1"/>
  <c r="P1827" i="1" s="1"/>
  <c r="G1828" i="1"/>
  <c r="O1828" i="1" s="1"/>
  <c r="H1828" i="1"/>
  <c r="P1828" i="1" s="1"/>
  <c r="G1829" i="1"/>
  <c r="O1829" i="1" s="1"/>
  <c r="H1829" i="1"/>
  <c r="P1829" i="1" s="1"/>
  <c r="G1830" i="1"/>
  <c r="O1830" i="1" s="1"/>
  <c r="H1830" i="1"/>
  <c r="P1830" i="1" s="1"/>
  <c r="G1831" i="1"/>
  <c r="O1831" i="1" s="1"/>
  <c r="H1831" i="1"/>
  <c r="P1831" i="1" s="1"/>
  <c r="G1832" i="1"/>
  <c r="O1832" i="1" s="1"/>
  <c r="H1832" i="1"/>
  <c r="P1832" i="1" s="1"/>
  <c r="G1833" i="1"/>
  <c r="O1833" i="1" s="1"/>
  <c r="H1833" i="1"/>
  <c r="P1833" i="1" s="1"/>
  <c r="G1834" i="1"/>
  <c r="O1834" i="1" s="1"/>
  <c r="H1834" i="1"/>
  <c r="P1834" i="1" s="1"/>
  <c r="G1835" i="1"/>
  <c r="O1835" i="1" s="1"/>
  <c r="H1835" i="1"/>
  <c r="P1835" i="1" s="1"/>
  <c r="G1836" i="1"/>
  <c r="O1836" i="1" s="1"/>
  <c r="H1836" i="1"/>
  <c r="P1836" i="1" s="1"/>
  <c r="G1837" i="1"/>
  <c r="O1837" i="1" s="1"/>
  <c r="H1837" i="1"/>
  <c r="P1837" i="1" s="1"/>
  <c r="G1838" i="1"/>
  <c r="O1838" i="1" s="1"/>
  <c r="H1838" i="1"/>
  <c r="P1838" i="1" s="1"/>
  <c r="G1839" i="1"/>
  <c r="O1839" i="1" s="1"/>
  <c r="H1839" i="1"/>
  <c r="P1839" i="1" s="1"/>
  <c r="G1840" i="1"/>
  <c r="O1840" i="1" s="1"/>
  <c r="H1840" i="1"/>
  <c r="P1840" i="1" s="1"/>
  <c r="G1841" i="1"/>
  <c r="O1841" i="1" s="1"/>
  <c r="H1841" i="1"/>
  <c r="P1841" i="1" s="1"/>
  <c r="G1842" i="1"/>
  <c r="O1842" i="1" s="1"/>
  <c r="H1842" i="1"/>
  <c r="P1842" i="1" s="1"/>
  <c r="G1843" i="1"/>
  <c r="O1843" i="1" s="1"/>
  <c r="H1843" i="1"/>
  <c r="P1843" i="1" s="1"/>
  <c r="G1844" i="1"/>
  <c r="O1844" i="1" s="1"/>
  <c r="H1844" i="1"/>
  <c r="P1844" i="1" s="1"/>
  <c r="G1845" i="1"/>
  <c r="O1845" i="1" s="1"/>
  <c r="H1845" i="1"/>
  <c r="P1845" i="1" s="1"/>
  <c r="G1846" i="1"/>
  <c r="O1846" i="1" s="1"/>
  <c r="H1846" i="1"/>
  <c r="P1846" i="1" s="1"/>
  <c r="G1847" i="1"/>
  <c r="O1847" i="1" s="1"/>
  <c r="H1847" i="1"/>
  <c r="P1847" i="1" s="1"/>
  <c r="G1848" i="1"/>
  <c r="O1848" i="1" s="1"/>
  <c r="H1848" i="1"/>
  <c r="P1848" i="1" s="1"/>
  <c r="G1849" i="1"/>
  <c r="O1849" i="1" s="1"/>
  <c r="H1849" i="1"/>
  <c r="P1849" i="1" s="1"/>
  <c r="G1850" i="1"/>
  <c r="O1850" i="1" s="1"/>
  <c r="H1850" i="1"/>
  <c r="P1850" i="1" s="1"/>
  <c r="G1851" i="1"/>
  <c r="O1851" i="1" s="1"/>
  <c r="H1851" i="1"/>
  <c r="P1851" i="1" s="1"/>
  <c r="G1852" i="1"/>
  <c r="O1852" i="1" s="1"/>
  <c r="H1852" i="1"/>
  <c r="P1852" i="1" s="1"/>
  <c r="G1853" i="1"/>
  <c r="O1853" i="1" s="1"/>
  <c r="H1853" i="1"/>
  <c r="P1853" i="1" s="1"/>
  <c r="G1854" i="1"/>
  <c r="O1854" i="1" s="1"/>
  <c r="H1854" i="1"/>
  <c r="P1854" i="1" s="1"/>
  <c r="G1855" i="1"/>
  <c r="O1855" i="1" s="1"/>
  <c r="H1855" i="1"/>
  <c r="P1855" i="1" s="1"/>
  <c r="G1856" i="1"/>
  <c r="O1856" i="1" s="1"/>
  <c r="H1856" i="1"/>
  <c r="P1856" i="1" s="1"/>
  <c r="G1857" i="1"/>
  <c r="O1857" i="1" s="1"/>
  <c r="H1857" i="1"/>
  <c r="P1857" i="1" s="1"/>
  <c r="G1858" i="1"/>
  <c r="O1858" i="1" s="1"/>
  <c r="H1858" i="1"/>
  <c r="P1858" i="1" s="1"/>
  <c r="G1859" i="1"/>
  <c r="O1859" i="1" s="1"/>
  <c r="H1859" i="1"/>
  <c r="P1859" i="1" s="1"/>
  <c r="G1860" i="1"/>
  <c r="O1860" i="1" s="1"/>
  <c r="H1860" i="1"/>
  <c r="P1860" i="1" s="1"/>
  <c r="G1861" i="1"/>
  <c r="O1861" i="1" s="1"/>
  <c r="H1861" i="1"/>
  <c r="P1861" i="1" s="1"/>
  <c r="G1862" i="1"/>
  <c r="O1862" i="1" s="1"/>
  <c r="H1862" i="1"/>
  <c r="P1862" i="1" s="1"/>
  <c r="G1863" i="1"/>
  <c r="O1863" i="1" s="1"/>
  <c r="H1863" i="1"/>
  <c r="P1863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D1659" i="2" l="1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O1659" i="2"/>
  <c r="P1659" i="2"/>
  <c r="Q1659" i="2"/>
  <c r="R1659" i="2"/>
  <c r="S1659" i="2"/>
  <c r="T1659" i="2"/>
  <c r="O1660" i="2"/>
  <c r="P1660" i="2"/>
  <c r="S1660" i="2" s="1"/>
  <c r="Q1660" i="2"/>
  <c r="T1660" i="2" s="1"/>
  <c r="R1660" i="2"/>
  <c r="O1661" i="2"/>
  <c r="R1661" i="2" s="1"/>
  <c r="P1661" i="2"/>
  <c r="S1661" i="2" s="1"/>
  <c r="Q1661" i="2"/>
  <c r="T1661" i="2"/>
  <c r="O1662" i="2"/>
  <c r="R1662" i="2" s="1"/>
  <c r="P1662" i="2"/>
  <c r="Q1662" i="2"/>
  <c r="S1662" i="2"/>
  <c r="T1662" i="2"/>
  <c r="O1663" i="2"/>
  <c r="P1663" i="2"/>
  <c r="S1663" i="2" s="1"/>
  <c r="Q1663" i="2"/>
  <c r="R1663" i="2"/>
  <c r="T1663" i="2"/>
  <c r="O1664" i="2"/>
  <c r="R1664" i="2" s="1"/>
  <c r="P1664" i="2"/>
  <c r="Q1664" i="2"/>
  <c r="T1664" i="2" s="1"/>
  <c r="S1664" i="2"/>
  <c r="O1665" i="2"/>
  <c r="P1665" i="2"/>
  <c r="S1665" i="2" s="1"/>
  <c r="Q1665" i="2"/>
  <c r="R1665" i="2"/>
  <c r="T1665" i="2"/>
  <c r="O1666" i="2"/>
  <c r="R1666" i="2" s="1"/>
  <c r="P1666" i="2"/>
  <c r="Q1666" i="2"/>
  <c r="T1666" i="2" s="1"/>
  <c r="S1666" i="2"/>
  <c r="O1667" i="2"/>
  <c r="P1667" i="2"/>
  <c r="S1667" i="2" s="1"/>
  <c r="Q1667" i="2"/>
  <c r="R1667" i="2"/>
  <c r="T1667" i="2"/>
  <c r="O1668" i="2"/>
  <c r="R1668" i="2" s="1"/>
  <c r="P1668" i="2"/>
  <c r="Q1668" i="2"/>
  <c r="T1668" i="2" s="1"/>
  <c r="S1668" i="2"/>
  <c r="O1669" i="2"/>
  <c r="P1669" i="2"/>
  <c r="S1669" i="2" s="1"/>
  <c r="Q1669" i="2"/>
  <c r="R1669" i="2"/>
  <c r="T1669" i="2"/>
  <c r="O1670" i="2"/>
  <c r="R1670" i="2" s="1"/>
  <c r="P1670" i="2"/>
  <c r="Q1670" i="2"/>
  <c r="T1670" i="2" s="1"/>
  <c r="S1670" i="2"/>
  <c r="O1671" i="2"/>
  <c r="P1671" i="2"/>
  <c r="S1671" i="2" s="1"/>
  <c r="Q1671" i="2"/>
  <c r="R1671" i="2"/>
  <c r="T1671" i="2"/>
  <c r="O1672" i="2"/>
  <c r="R1672" i="2" s="1"/>
  <c r="P1672" i="2"/>
  <c r="Q1672" i="2"/>
  <c r="T1672" i="2" s="1"/>
  <c r="S1672" i="2"/>
  <c r="O1673" i="2"/>
  <c r="P1673" i="2"/>
  <c r="S1673" i="2" s="1"/>
  <c r="Q1673" i="2"/>
  <c r="R1673" i="2"/>
  <c r="T1673" i="2"/>
  <c r="O1674" i="2"/>
  <c r="R1674" i="2" s="1"/>
  <c r="P1674" i="2"/>
  <c r="Q1674" i="2"/>
  <c r="T1674" i="2" s="1"/>
  <c r="S1674" i="2"/>
  <c r="O1675" i="2"/>
  <c r="P1675" i="2"/>
  <c r="S1675" i="2" s="1"/>
  <c r="Q1675" i="2"/>
  <c r="R1675" i="2"/>
  <c r="T1675" i="2"/>
  <c r="O1676" i="2"/>
  <c r="R1676" i="2" s="1"/>
  <c r="P1676" i="2"/>
  <c r="Q1676" i="2"/>
  <c r="T1676" i="2" s="1"/>
  <c r="S1676" i="2"/>
  <c r="O1677" i="2"/>
  <c r="P1677" i="2"/>
  <c r="S1677" i="2" s="1"/>
  <c r="Q1677" i="2"/>
  <c r="R1677" i="2"/>
  <c r="T1677" i="2"/>
  <c r="O1678" i="2"/>
  <c r="R1678" i="2" s="1"/>
  <c r="P1678" i="2"/>
  <c r="Q1678" i="2"/>
  <c r="T1678" i="2" s="1"/>
  <c r="S1678" i="2"/>
  <c r="O1679" i="2"/>
  <c r="P1679" i="2"/>
  <c r="S1679" i="2" s="1"/>
  <c r="Q1679" i="2"/>
  <c r="R1679" i="2"/>
  <c r="T1679" i="2"/>
  <c r="O1680" i="2"/>
  <c r="R1680" i="2" s="1"/>
  <c r="P1680" i="2"/>
  <c r="Q1680" i="2"/>
  <c r="T1680" i="2" s="1"/>
  <c r="S1680" i="2"/>
  <c r="O1681" i="2"/>
  <c r="P1681" i="2"/>
  <c r="S1681" i="2" s="1"/>
  <c r="Q1681" i="2"/>
  <c r="R1681" i="2"/>
  <c r="T1681" i="2"/>
  <c r="O1682" i="2"/>
  <c r="R1682" i="2" s="1"/>
  <c r="P1682" i="2"/>
  <c r="Q1682" i="2"/>
  <c r="T1682" i="2" s="1"/>
  <c r="S1682" i="2"/>
  <c r="O1683" i="2"/>
  <c r="P1683" i="2"/>
  <c r="S1683" i="2" s="1"/>
  <c r="Q1683" i="2"/>
  <c r="R1683" i="2"/>
  <c r="T1683" i="2"/>
  <c r="O1684" i="2"/>
  <c r="R1684" i="2" s="1"/>
  <c r="P1684" i="2"/>
  <c r="Q1684" i="2"/>
  <c r="T1684" i="2" s="1"/>
  <c r="S1684" i="2"/>
  <c r="O1685" i="2"/>
  <c r="P1685" i="2"/>
  <c r="S1685" i="2" s="1"/>
  <c r="Q1685" i="2"/>
  <c r="R1685" i="2"/>
  <c r="T1685" i="2"/>
  <c r="O1686" i="2"/>
  <c r="R1686" i="2" s="1"/>
  <c r="P1686" i="2"/>
  <c r="Q1686" i="2"/>
  <c r="T1686" i="2" s="1"/>
  <c r="S1686" i="2"/>
  <c r="O1687" i="2"/>
  <c r="P1687" i="2"/>
  <c r="S1687" i="2" s="1"/>
  <c r="Q1687" i="2"/>
  <c r="R1687" i="2"/>
  <c r="T1687" i="2"/>
  <c r="O1688" i="2"/>
  <c r="R1688" i="2" s="1"/>
  <c r="P1688" i="2"/>
  <c r="Q1688" i="2"/>
  <c r="T1688" i="2" s="1"/>
  <c r="S1688" i="2"/>
  <c r="O1689" i="2"/>
  <c r="P1689" i="2"/>
  <c r="S1689" i="2" s="1"/>
  <c r="Q1689" i="2"/>
  <c r="R1689" i="2"/>
  <c r="T1689" i="2"/>
  <c r="O1690" i="2"/>
  <c r="R1690" i="2" s="1"/>
  <c r="P1690" i="2"/>
  <c r="Q1690" i="2"/>
  <c r="T1690" i="2" s="1"/>
  <c r="S1690" i="2"/>
  <c r="O1691" i="2"/>
  <c r="P1691" i="2"/>
  <c r="S1691" i="2" s="1"/>
  <c r="Q1691" i="2"/>
  <c r="R1691" i="2"/>
  <c r="T1691" i="2"/>
  <c r="O1692" i="2"/>
  <c r="R1692" i="2" s="1"/>
  <c r="P1692" i="2"/>
  <c r="Q1692" i="2"/>
  <c r="T1692" i="2" s="1"/>
  <c r="S1692" i="2"/>
  <c r="O1693" i="2"/>
  <c r="P1693" i="2"/>
  <c r="S1693" i="2" s="1"/>
  <c r="Q1693" i="2"/>
  <c r="R1693" i="2"/>
  <c r="T1693" i="2"/>
  <c r="O1694" i="2"/>
  <c r="R1694" i="2" s="1"/>
  <c r="P1694" i="2"/>
  <c r="Q1694" i="2"/>
  <c r="T1694" i="2" s="1"/>
  <c r="S1694" i="2"/>
  <c r="O1695" i="2"/>
  <c r="P1695" i="2"/>
  <c r="S1695" i="2" s="1"/>
  <c r="Q1695" i="2"/>
  <c r="R1695" i="2"/>
  <c r="T1695" i="2"/>
  <c r="O1696" i="2"/>
  <c r="R1696" i="2" s="1"/>
  <c r="P1696" i="2"/>
  <c r="Q1696" i="2"/>
  <c r="T1696" i="2" s="1"/>
  <c r="S1696" i="2"/>
  <c r="H1659" i="2"/>
  <c r="I1659" i="2" s="1"/>
  <c r="U1659" i="2" s="1"/>
  <c r="J1659" i="2"/>
  <c r="V1659" i="2" s="1"/>
  <c r="K1659" i="2"/>
  <c r="W1659" i="2" s="1"/>
  <c r="H1660" i="2"/>
  <c r="I1660" i="2" s="1"/>
  <c r="U1660" i="2" s="1"/>
  <c r="J1660" i="2"/>
  <c r="V1660" i="2" s="1"/>
  <c r="K1660" i="2"/>
  <c r="W1660" i="2" s="1"/>
  <c r="H1661" i="2"/>
  <c r="I1661" i="2" s="1"/>
  <c r="U1661" i="2" s="1"/>
  <c r="J1661" i="2"/>
  <c r="V1661" i="2" s="1"/>
  <c r="K1661" i="2"/>
  <c r="W1661" i="2" s="1"/>
  <c r="H1662" i="2"/>
  <c r="I1662" i="2" s="1"/>
  <c r="U1662" i="2" s="1"/>
  <c r="J1662" i="2"/>
  <c r="V1662" i="2" s="1"/>
  <c r="K1662" i="2"/>
  <c r="W1662" i="2" s="1"/>
  <c r="H1663" i="2"/>
  <c r="I1663" i="2" s="1"/>
  <c r="U1663" i="2" s="1"/>
  <c r="J1663" i="2"/>
  <c r="V1663" i="2" s="1"/>
  <c r="K1663" i="2"/>
  <c r="W1663" i="2" s="1"/>
  <c r="H1664" i="2"/>
  <c r="I1664" i="2" s="1"/>
  <c r="U1664" i="2" s="1"/>
  <c r="J1664" i="2"/>
  <c r="V1664" i="2" s="1"/>
  <c r="K1664" i="2"/>
  <c r="W1664" i="2" s="1"/>
  <c r="H1665" i="2"/>
  <c r="I1665" i="2" s="1"/>
  <c r="U1665" i="2" s="1"/>
  <c r="J1665" i="2"/>
  <c r="V1665" i="2" s="1"/>
  <c r="K1665" i="2"/>
  <c r="W1665" i="2" s="1"/>
  <c r="H1666" i="2"/>
  <c r="I1666" i="2" s="1"/>
  <c r="U1666" i="2" s="1"/>
  <c r="J1666" i="2"/>
  <c r="V1666" i="2" s="1"/>
  <c r="K1666" i="2"/>
  <c r="W1666" i="2" s="1"/>
  <c r="H1667" i="2"/>
  <c r="I1667" i="2" s="1"/>
  <c r="U1667" i="2" s="1"/>
  <c r="J1667" i="2"/>
  <c r="V1667" i="2" s="1"/>
  <c r="K1667" i="2"/>
  <c r="W1667" i="2" s="1"/>
  <c r="H1668" i="2"/>
  <c r="I1668" i="2" s="1"/>
  <c r="U1668" i="2" s="1"/>
  <c r="J1668" i="2"/>
  <c r="V1668" i="2" s="1"/>
  <c r="K1668" i="2"/>
  <c r="W1668" i="2" s="1"/>
  <c r="H1669" i="2"/>
  <c r="I1669" i="2" s="1"/>
  <c r="U1669" i="2" s="1"/>
  <c r="J1669" i="2"/>
  <c r="V1669" i="2" s="1"/>
  <c r="K1669" i="2"/>
  <c r="W1669" i="2" s="1"/>
  <c r="H1670" i="2"/>
  <c r="I1670" i="2" s="1"/>
  <c r="U1670" i="2" s="1"/>
  <c r="J1670" i="2"/>
  <c r="V1670" i="2" s="1"/>
  <c r="K1670" i="2"/>
  <c r="W1670" i="2" s="1"/>
  <c r="H1671" i="2"/>
  <c r="I1671" i="2" s="1"/>
  <c r="U1671" i="2" s="1"/>
  <c r="J1671" i="2"/>
  <c r="V1671" i="2" s="1"/>
  <c r="K1671" i="2"/>
  <c r="W1671" i="2" s="1"/>
  <c r="H1672" i="2"/>
  <c r="I1672" i="2" s="1"/>
  <c r="U1672" i="2" s="1"/>
  <c r="J1672" i="2"/>
  <c r="V1672" i="2" s="1"/>
  <c r="K1672" i="2"/>
  <c r="W1672" i="2" s="1"/>
  <c r="H1673" i="2"/>
  <c r="I1673" i="2" s="1"/>
  <c r="U1673" i="2" s="1"/>
  <c r="J1673" i="2"/>
  <c r="V1673" i="2" s="1"/>
  <c r="K1673" i="2"/>
  <c r="W1673" i="2" s="1"/>
  <c r="H1674" i="2"/>
  <c r="I1674" i="2" s="1"/>
  <c r="U1674" i="2" s="1"/>
  <c r="J1674" i="2"/>
  <c r="V1674" i="2" s="1"/>
  <c r="K1674" i="2"/>
  <c r="W1674" i="2" s="1"/>
  <c r="H1675" i="2"/>
  <c r="I1675" i="2" s="1"/>
  <c r="U1675" i="2" s="1"/>
  <c r="J1675" i="2"/>
  <c r="V1675" i="2" s="1"/>
  <c r="K1675" i="2"/>
  <c r="W1675" i="2" s="1"/>
  <c r="H1676" i="2"/>
  <c r="I1676" i="2" s="1"/>
  <c r="U1676" i="2" s="1"/>
  <c r="J1676" i="2"/>
  <c r="V1676" i="2" s="1"/>
  <c r="K1676" i="2"/>
  <c r="W1676" i="2" s="1"/>
  <c r="H1677" i="2"/>
  <c r="I1677" i="2" s="1"/>
  <c r="U1677" i="2" s="1"/>
  <c r="J1677" i="2"/>
  <c r="V1677" i="2" s="1"/>
  <c r="K1677" i="2"/>
  <c r="W1677" i="2" s="1"/>
  <c r="H1678" i="2"/>
  <c r="I1678" i="2" s="1"/>
  <c r="U1678" i="2" s="1"/>
  <c r="J1678" i="2"/>
  <c r="V1678" i="2" s="1"/>
  <c r="K1678" i="2"/>
  <c r="W1678" i="2" s="1"/>
  <c r="H1679" i="2"/>
  <c r="I1679" i="2" s="1"/>
  <c r="U1679" i="2" s="1"/>
  <c r="J1679" i="2"/>
  <c r="V1679" i="2" s="1"/>
  <c r="K1679" i="2"/>
  <c r="W1679" i="2" s="1"/>
  <c r="H1680" i="2"/>
  <c r="I1680" i="2" s="1"/>
  <c r="U1680" i="2" s="1"/>
  <c r="J1680" i="2"/>
  <c r="V1680" i="2" s="1"/>
  <c r="K1680" i="2"/>
  <c r="W1680" i="2" s="1"/>
  <c r="H1681" i="2"/>
  <c r="I1681" i="2" s="1"/>
  <c r="U1681" i="2" s="1"/>
  <c r="J1681" i="2"/>
  <c r="V1681" i="2" s="1"/>
  <c r="K1681" i="2"/>
  <c r="W1681" i="2" s="1"/>
  <c r="H1682" i="2"/>
  <c r="I1682" i="2" s="1"/>
  <c r="U1682" i="2" s="1"/>
  <c r="J1682" i="2"/>
  <c r="V1682" i="2" s="1"/>
  <c r="K1682" i="2"/>
  <c r="W1682" i="2" s="1"/>
  <c r="H1683" i="2"/>
  <c r="I1683" i="2" s="1"/>
  <c r="U1683" i="2" s="1"/>
  <c r="J1683" i="2"/>
  <c r="V1683" i="2" s="1"/>
  <c r="K1683" i="2"/>
  <c r="W1683" i="2" s="1"/>
  <c r="H1684" i="2"/>
  <c r="I1684" i="2" s="1"/>
  <c r="U1684" i="2" s="1"/>
  <c r="J1684" i="2"/>
  <c r="V1684" i="2" s="1"/>
  <c r="K1684" i="2"/>
  <c r="W1684" i="2" s="1"/>
  <c r="H1685" i="2"/>
  <c r="I1685" i="2" s="1"/>
  <c r="U1685" i="2" s="1"/>
  <c r="J1685" i="2"/>
  <c r="V1685" i="2" s="1"/>
  <c r="K1685" i="2"/>
  <c r="W1685" i="2" s="1"/>
  <c r="H1686" i="2"/>
  <c r="I1686" i="2" s="1"/>
  <c r="U1686" i="2" s="1"/>
  <c r="J1686" i="2"/>
  <c r="V1686" i="2" s="1"/>
  <c r="K1686" i="2"/>
  <c r="W1686" i="2" s="1"/>
  <c r="H1687" i="2"/>
  <c r="I1687" i="2" s="1"/>
  <c r="U1687" i="2" s="1"/>
  <c r="J1687" i="2"/>
  <c r="V1687" i="2" s="1"/>
  <c r="K1687" i="2"/>
  <c r="W1687" i="2" s="1"/>
  <c r="H1688" i="2"/>
  <c r="I1688" i="2" s="1"/>
  <c r="U1688" i="2" s="1"/>
  <c r="J1688" i="2"/>
  <c r="V1688" i="2" s="1"/>
  <c r="K1688" i="2"/>
  <c r="W1688" i="2" s="1"/>
  <c r="H1689" i="2"/>
  <c r="I1689" i="2" s="1"/>
  <c r="U1689" i="2" s="1"/>
  <c r="J1689" i="2"/>
  <c r="V1689" i="2" s="1"/>
  <c r="K1689" i="2"/>
  <c r="W1689" i="2" s="1"/>
  <c r="H1690" i="2"/>
  <c r="I1690" i="2" s="1"/>
  <c r="U1690" i="2" s="1"/>
  <c r="J1690" i="2"/>
  <c r="V1690" i="2" s="1"/>
  <c r="K1690" i="2"/>
  <c r="W1690" i="2" s="1"/>
  <c r="H1691" i="2"/>
  <c r="I1691" i="2" s="1"/>
  <c r="U1691" i="2" s="1"/>
  <c r="J1691" i="2"/>
  <c r="V1691" i="2" s="1"/>
  <c r="K1691" i="2"/>
  <c r="W1691" i="2" s="1"/>
  <c r="H1692" i="2"/>
  <c r="I1692" i="2" s="1"/>
  <c r="U1692" i="2" s="1"/>
  <c r="J1692" i="2"/>
  <c r="V1692" i="2" s="1"/>
  <c r="K1692" i="2"/>
  <c r="W1692" i="2" s="1"/>
  <c r="H1693" i="2"/>
  <c r="I1693" i="2" s="1"/>
  <c r="U1693" i="2" s="1"/>
  <c r="J1693" i="2"/>
  <c r="V1693" i="2" s="1"/>
  <c r="K1693" i="2"/>
  <c r="W1693" i="2" s="1"/>
  <c r="H1694" i="2"/>
  <c r="I1694" i="2" s="1"/>
  <c r="U1694" i="2" s="1"/>
  <c r="J1694" i="2"/>
  <c r="V1694" i="2" s="1"/>
  <c r="K1694" i="2"/>
  <c r="W1694" i="2" s="1"/>
  <c r="H1695" i="2"/>
  <c r="I1695" i="2" s="1"/>
  <c r="U1695" i="2" s="1"/>
  <c r="J1695" i="2"/>
  <c r="V1695" i="2" s="1"/>
  <c r="K1695" i="2"/>
  <c r="W1695" i="2" s="1"/>
  <c r="H1696" i="2"/>
  <c r="I1696" i="2" s="1"/>
  <c r="U1696" i="2" s="1"/>
  <c r="J1696" i="2"/>
  <c r="V1696" i="2" s="1"/>
  <c r="K1696" i="2"/>
  <c r="W1696" i="2" s="1"/>
  <c r="C1659" i="1"/>
  <c r="D1659" i="1"/>
  <c r="C1660" i="1"/>
  <c r="D1660" i="1"/>
  <c r="H1660" i="1" s="1"/>
  <c r="P1660" i="1" s="1"/>
  <c r="C1661" i="1"/>
  <c r="D1661" i="1"/>
  <c r="C1662" i="1"/>
  <c r="D1662" i="1"/>
  <c r="H1662" i="1" s="1"/>
  <c r="P1662" i="1" s="1"/>
  <c r="C1663" i="1"/>
  <c r="D1663" i="1"/>
  <c r="C1664" i="1"/>
  <c r="D1664" i="1"/>
  <c r="H1664" i="1" s="1"/>
  <c r="P1664" i="1" s="1"/>
  <c r="C1665" i="1"/>
  <c r="D1665" i="1"/>
  <c r="C1666" i="1"/>
  <c r="D1666" i="1"/>
  <c r="H1666" i="1" s="1"/>
  <c r="P1666" i="1" s="1"/>
  <c r="C1667" i="1"/>
  <c r="D1667" i="1"/>
  <c r="C1668" i="1"/>
  <c r="D1668" i="1"/>
  <c r="H1668" i="1" s="1"/>
  <c r="P1668" i="1" s="1"/>
  <c r="C1669" i="1"/>
  <c r="D1669" i="1"/>
  <c r="C1670" i="1"/>
  <c r="D1670" i="1"/>
  <c r="H1670" i="1" s="1"/>
  <c r="P1670" i="1" s="1"/>
  <c r="C1671" i="1"/>
  <c r="D1671" i="1"/>
  <c r="C1672" i="1"/>
  <c r="D1672" i="1"/>
  <c r="H1672" i="1" s="1"/>
  <c r="P1672" i="1" s="1"/>
  <c r="C1673" i="1"/>
  <c r="D1673" i="1"/>
  <c r="C1674" i="1"/>
  <c r="D1674" i="1"/>
  <c r="H1674" i="1" s="1"/>
  <c r="P1674" i="1" s="1"/>
  <c r="C1675" i="1"/>
  <c r="D1675" i="1"/>
  <c r="C1676" i="1"/>
  <c r="D1676" i="1"/>
  <c r="H1676" i="1" s="1"/>
  <c r="P1676" i="1" s="1"/>
  <c r="C1677" i="1"/>
  <c r="D1677" i="1"/>
  <c r="C1678" i="1"/>
  <c r="D1678" i="1"/>
  <c r="H1678" i="1" s="1"/>
  <c r="P1678" i="1" s="1"/>
  <c r="C1679" i="1"/>
  <c r="D1679" i="1"/>
  <c r="C1680" i="1"/>
  <c r="D1680" i="1"/>
  <c r="H1680" i="1" s="1"/>
  <c r="P1680" i="1" s="1"/>
  <c r="C1681" i="1"/>
  <c r="D1681" i="1"/>
  <c r="C1682" i="1"/>
  <c r="D1682" i="1"/>
  <c r="H1682" i="1" s="1"/>
  <c r="P1682" i="1" s="1"/>
  <c r="C1683" i="1"/>
  <c r="D1683" i="1"/>
  <c r="C1684" i="1"/>
  <c r="D1684" i="1"/>
  <c r="H1684" i="1" s="1"/>
  <c r="P1684" i="1" s="1"/>
  <c r="C1685" i="1"/>
  <c r="D1685" i="1"/>
  <c r="C1686" i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D1690" i="1"/>
  <c r="H1690" i="1" s="1"/>
  <c r="P1690" i="1" s="1"/>
  <c r="C1691" i="1"/>
  <c r="D1691" i="1"/>
  <c r="C1692" i="1"/>
  <c r="D1692" i="1"/>
  <c r="H1692" i="1" s="1"/>
  <c r="P1692" i="1" s="1"/>
  <c r="C1693" i="1"/>
  <c r="D1693" i="1"/>
  <c r="C1694" i="1"/>
  <c r="D1694" i="1"/>
  <c r="H1694" i="1" s="1"/>
  <c r="P1694" i="1" s="1"/>
  <c r="C1695" i="1"/>
  <c r="D1695" i="1"/>
  <c r="C1696" i="1"/>
  <c r="D1696" i="1"/>
  <c r="H1696" i="1" s="1"/>
  <c r="P1696" i="1" s="1"/>
  <c r="K1659" i="1"/>
  <c r="L1659" i="1"/>
  <c r="M1659" i="1"/>
  <c r="N1659" i="1"/>
  <c r="K1660" i="1"/>
  <c r="M1660" i="1" s="1"/>
  <c r="L1660" i="1"/>
  <c r="N1660" i="1" s="1"/>
  <c r="K1661" i="1"/>
  <c r="L1661" i="1"/>
  <c r="M1661" i="1"/>
  <c r="N1661" i="1"/>
  <c r="K1662" i="1"/>
  <c r="M1662" i="1" s="1"/>
  <c r="L1662" i="1"/>
  <c r="N1662" i="1" s="1"/>
  <c r="K1663" i="1"/>
  <c r="L1663" i="1"/>
  <c r="M1663" i="1"/>
  <c r="N1663" i="1"/>
  <c r="K1664" i="1"/>
  <c r="M1664" i="1" s="1"/>
  <c r="L1664" i="1"/>
  <c r="N1664" i="1" s="1"/>
  <c r="K1665" i="1"/>
  <c r="L1665" i="1"/>
  <c r="M1665" i="1"/>
  <c r="N1665" i="1"/>
  <c r="K1666" i="1"/>
  <c r="M1666" i="1" s="1"/>
  <c r="L1666" i="1"/>
  <c r="N1666" i="1" s="1"/>
  <c r="K1667" i="1"/>
  <c r="L1667" i="1"/>
  <c r="M1667" i="1"/>
  <c r="N1667" i="1"/>
  <c r="K1668" i="1"/>
  <c r="M1668" i="1" s="1"/>
  <c r="L1668" i="1"/>
  <c r="N1668" i="1" s="1"/>
  <c r="K1669" i="1"/>
  <c r="L1669" i="1"/>
  <c r="M1669" i="1"/>
  <c r="N1669" i="1"/>
  <c r="K1670" i="1"/>
  <c r="M1670" i="1" s="1"/>
  <c r="L1670" i="1"/>
  <c r="N1670" i="1" s="1"/>
  <c r="K1671" i="1"/>
  <c r="L1671" i="1"/>
  <c r="M1671" i="1"/>
  <c r="N1671" i="1"/>
  <c r="K1672" i="1"/>
  <c r="M1672" i="1" s="1"/>
  <c r="L1672" i="1"/>
  <c r="N1672" i="1" s="1"/>
  <c r="K1673" i="1"/>
  <c r="L1673" i="1"/>
  <c r="M1673" i="1"/>
  <c r="N1673" i="1"/>
  <c r="K1674" i="1"/>
  <c r="M1674" i="1" s="1"/>
  <c r="L1674" i="1"/>
  <c r="N1674" i="1" s="1"/>
  <c r="K1675" i="1"/>
  <c r="L1675" i="1"/>
  <c r="M1675" i="1"/>
  <c r="N1675" i="1"/>
  <c r="K1676" i="1"/>
  <c r="M1676" i="1" s="1"/>
  <c r="L1676" i="1"/>
  <c r="N1676" i="1" s="1"/>
  <c r="K1677" i="1"/>
  <c r="L1677" i="1"/>
  <c r="M1677" i="1"/>
  <c r="N1677" i="1"/>
  <c r="K1678" i="1"/>
  <c r="M1678" i="1" s="1"/>
  <c r="L1678" i="1"/>
  <c r="N1678" i="1" s="1"/>
  <c r="K1679" i="1"/>
  <c r="L1679" i="1"/>
  <c r="M1679" i="1"/>
  <c r="N1679" i="1"/>
  <c r="K1680" i="1"/>
  <c r="M1680" i="1" s="1"/>
  <c r="L1680" i="1"/>
  <c r="N1680" i="1" s="1"/>
  <c r="K1681" i="1"/>
  <c r="L1681" i="1"/>
  <c r="M1681" i="1"/>
  <c r="N1681" i="1"/>
  <c r="K1682" i="1"/>
  <c r="M1682" i="1" s="1"/>
  <c r="L1682" i="1"/>
  <c r="N1682" i="1" s="1"/>
  <c r="K1683" i="1"/>
  <c r="L1683" i="1"/>
  <c r="M1683" i="1"/>
  <c r="N1683" i="1"/>
  <c r="K1684" i="1"/>
  <c r="M1684" i="1" s="1"/>
  <c r="L1684" i="1"/>
  <c r="N1684" i="1" s="1"/>
  <c r="K1685" i="1"/>
  <c r="L1685" i="1"/>
  <c r="M1685" i="1"/>
  <c r="N1685" i="1"/>
  <c r="K1686" i="1"/>
  <c r="M1686" i="1" s="1"/>
  <c r="L1686" i="1"/>
  <c r="N1686" i="1" s="1"/>
  <c r="K1687" i="1"/>
  <c r="L1687" i="1"/>
  <c r="M1687" i="1"/>
  <c r="N1687" i="1"/>
  <c r="K1688" i="1"/>
  <c r="M1688" i="1" s="1"/>
  <c r="L1688" i="1"/>
  <c r="N1688" i="1" s="1"/>
  <c r="K1689" i="1"/>
  <c r="L1689" i="1"/>
  <c r="M1689" i="1"/>
  <c r="N1689" i="1"/>
  <c r="K1690" i="1"/>
  <c r="M1690" i="1" s="1"/>
  <c r="L1690" i="1"/>
  <c r="N1690" i="1" s="1"/>
  <c r="K1691" i="1"/>
  <c r="L1691" i="1"/>
  <c r="M1691" i="1"/>
  <c r="N1691" i="1"/>
  <c r="K1692" i="1"/>
  <c r="M1692" i="1" s="1"/>
  <c r="L1692" i="1"/>
  <c r="N1692" i="1" s="1"/>
  <c r="K1693" i="1"/>
  <c r="L1693" i="1"/>
  <c r="M1693" i="1"/>
  <c r="N1693" i="1"/>
  <c r="K1694" i="1"/>
  <c r="M1694" i="1" s="1"/>
  <c r="L1694" i="1"/>
  <c r="N1694" i="1" s="1"/>
  <c r="K1695" i="1"/>
  <c r="L1695" i="1"/>
  <c r="M1695" i="1"/>
  <c r="N1695" i="1"/>
  <c r="K1696" i="1"/>
  <c r="M1696" i="1" s="1"/>
  <c r="L1696" i="1"/>
  <c r="N1696" i="1" s="1"/>
  <c r="G1659" i="1"/>
  <c r="O1659" i="1" s="1"/>
  <c r="H1659" i="1"/>
  <c r="P1659" i="1" s="1"/>
  <c r="G1660" i="1"/>
  <c r="O1660" i="1" s="1"/>
  <c r="G1661" i="1"/>
  <c r="O1661" i="1" s="1"/>
  <c r="H1661" i="1"/>
  <c r="P1661" i="1" s="1"/>
  <c r="G1662" i="1"/>
  <c r="O1662" i="1" s="1"/>
  <c r="G1663" i="1"/>
  <c r="O1663" i="1" s="1"/>
  <c r="H1663" i="1"/>
  <c r="P1663" i="1" s="1"/>
  <c r="G1664" i="1"/>
  <c r="O1664" i="1" s="1"/>
  <c r="G1665" i="1"/>
  <c r="O1665" i="1" s="1"/>
  <c r="H1665" i="1"/>
  <c r="P1665" i="1" s="1"/>
  <c r="G1666" i="1"/>
  <c r="O1666" i="1" s="1"/>
  <c r="G1667" i="1"/>
  <c r="O1667" i="1" s="1"/>
  <c r="H1667" i="1"/>
  <c r="P1667" i="1" s="1"/>
  <c r="G1668" i="1"/>
  <c r="O1668" i="1" s="1"/>
  <c r="G1669" i="1"/>
  <c r="O1669" i="1" s="1"/>
  <c r="H1669" i="1"/>
  <c r="P1669" i="1" s="1"/>
  <c r="G1670" i="1"/>
  <c r="O1670" i="1" s="1"/>
  <c r="G1671" i="1"/>
  <c r="O1671" i="1" s="1"/>
  <c r="H1671" i="1"/>
  <c r="P1671" i="1" s="1"/>
  <c r="G1672" i="1"/>
  <c r="O1672" i="1" s="1"/>
  <c r="G1673" i="1"/>
  <c r="O1673" i="1" s="1"/>
  <c r="H1673" i="1"/>
  <c r="P1673" i="1" s="1"/>
  <c r="G1674" i="1"/>
  <c r="O1674" i="1" s="1"/>
  <c r="G1675" i="1"/>
  <c r="O1675" i="1" s="1"/>
  <c r="H1675" i="1"/>
  <c r="P1675" i="1" s="1"/>
  <c r="G1676" i="1"/>
  <c r="O1676" i="1" s="1"/>
  <c r="G1677" i="1"/>
  <c r="O1677" i="1" s="1"/>
  <c r="H1677" i="1"/>
  <c r="P1677" i="1" s="1"/>
  <c r="G1678" i="1"/>
  <c r="O1678" i="1" s="1"/>
  <c r="G1679" i="1"/>
  <c r="O1679" i="1" s="1"/>
  <c r="H1679" i="1"/>
  <c r="P1679" i="1" s="1"/>
  <c r="G1680" i="1"/>
  <c r="O1680" i="1" s="1"/>
  <c r="G1681" i="1"/>
  <c r="O1681" i="1" s="1"/>
  <c r="H1681" i="1"/>
  <c r="P1681" i="1" s="1"/>
  <c r="G1682" i="1"/>
  <c r="O1682" i="1" s="1"/>
  <c r="G1683" i="1"/>
  <c r="O1683" i="1" s="1"/>
  <c r="H1683" i="1"/>
  <c r="P1683" i="1" s="1"/>
  <c r="G1684" i="1"/>
  <c r="O1684" i="1" s="1"/>
  <c r="G1685" i="1"/>
  <c r="O1685" i="1" s="1"/>
  <c r="H1685" i="1"/>
  <c r="P1685" i="1" s="1"/>
  <c r="G1686" i="1"/>
  <c r="O1686" i="1" s="1"/>
  <c r="G1687" i="1"/>
  <c r="O1687" i="1" s="1"/>
  <c r="H1687" i="1"/>
  <c r="P1687" i="1" s="1"/>
  <c r="G1688" i="1"/>
  <c r="O1688" i="1" s="1"/>
  <c r="G1689" i="1"/>
  <c r="O1689" i="1" s="1"/>
  <c r="H1689" i="1"/>
  <c r="P1689" i="1" s="1"/>
  <c r="G1690" i="1"/>
  <c r="O1690" i="1" s="1"/>
  <c r="G1691" i="1"/>
  <c r="O1691" i="1" s="1"/>
  <c r="H1691" i="1"/>
  <c r="P1691" i="1" s="1"/>
  <c r="G1692" i="1"/>
  <c r="O1692" i="1" s="1"/>
  <c r="G1693" i="1"/>
  <c r="O1693" i="1" s="1"/>
  <c r="H1693" i="1"/>
  <c r="P1693" i="1" s="1"/>
  <c r="G1694" i="1"/>
  <c r="O1694" i="1" s="1"/>
  <c r="G1695" i="1"/>
  <c r="O1695" i="1" s="1"/>
  <c r="H1695" i="1"/>
  <c r="P1695" i="1" s="1"/>
  <c r="G1696" i="1"/>
  <c r="O1696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Y1644" i="1" l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58" i="1" l="1"/>
  <c r="Y1657" i="1"/>
  <c r="Y1656" i="1"/>
  <c r="Y1655" i="1"/>
  <c r="Y1654" i="1"/>
  <c r="Y1653" i="1"/>
  <c r="Y1652" i="1"/>
  <c r="Y1651" i="1"/>
  <c r="Y1650" i="1"/>
  <c r="Y1649" i="1"/>
  <c r="Y1647" i="1"/>
  <c r="Y1648" i="1"/>
  <c r="Y1645" i="1"/>
  <c r="Y1646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3" i="1"/>
  <c r="Y1564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0" i="1"/>
  <c r="Y1481" i="1"/>
  <c r="Y1482" i="1"/>
  <c r="Y1483" i="1"/>
  <c r="Y1484" i="1"/>
  <c r="Y1485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D1502" i="2" l="1"/>
  <c r="E1502" i="2"/>
  <c r="F1502" i="2"/>
  <c r="D1503" i="2"/>
  <c r="E1503" i="2"/>
  <c r="F1503" i="2"/>
  <c r="D1504" i="2"/>
  <c r="E1504" i="2"/>
  <c r="F1504" i="2"/>
  <c r="K1504" i="2" s="1"/>
  <c r="W1504" i="2" s="1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K1508" i="2" s="1"/>
  <c r="W1508" i="2" s="1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K1516" i="2" s="1"/>
  <c r="W1516" i="2" s="1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K1520" i="2" s="1"/>
  <c r="W1520" i="2" s="1"/>
  <c r="D1521" i="2"/>
  <c r="E1521" i="2"/>
  <c r="F1521" i="2"/>
  <c r="K1521" i="2" s="1"/>
  <c r="W1521" i="2" s="1"/>
  <c r="D1522" i="2"/>
  <c r="E1522" i="2"/>
  <c r="F1522" i="2"/>
  <c r="D1523" i="2"/>
  <c r="E1523" i="2"/>
  <c r="F1523" i="2"/>
  <c r="D1524" i="2"/>
  <c r="E1524" i="2"/>
  <c r="F1524" i="2"/>
  <c r="K1524" i="2" s="1"/>
  <c r="W1524" i="2" s="1"/>
  <c r="D1525" i="2"/>
  <c r="E1525" i="2"/>
  <c r="F1525" i="2"/>
  <c r="K1525" i="2" s="1"/>
  <c r="W1525" i="2" s="1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K1529" i="2" s="1"/>
  <c r="W1529" i="2" s="1"/>
  <c r="D1530" i="2"/>
  <c r="E1530" i="2"/>
  <c r="F1530" i="2"/>
  <c r="D1531" i="2"/>
  <c r="E1531" i="2"/>
  <c r="F1531" i="2"/>
  <c r="D1532" i="2"/>
  <c r="E1532" i="2"/>
  <c r="F1532" i="2"/>
  <c r="K1532" i="2" s="1"/>
  <c r="W1532" i="2" s="1"/>
  <c r="D1533" i="2"/>
  <c r="E1533" i="2"/>
  <c r="F1533" i="2"/>
  <c r="K1533" i="2" s="1"/>
  <c r="W1533" i="2" s="1"/>
  <c r="D1534" i="2"/>
  <c r="E1534" i="2"/>
  <c r="F1534" i="2"/>
  <c r="D1535" i="2"/>
  <c r="E1535" i="2"/>
  <c r="F1535" i="2"/>
  <c r="D1536" i="2"/>
  <c r="E1536" i="2"/>
  <c r="F1536" i="2"/>
  <c r="K1536" i="2" s="1"/>
  <c r="W1536" i="2" s="1"/>
  <c r="D1537" i="2"/>
  <c r="E1537" i="2"/>
  <c r="F1537" i="2"/>
  <c r="K1537" i="2" s="1"/>
  <c r="W1537" i="2" s="1"/>
  <c r="D1538" i="2"/>
  <c r="E1538" i="2"/>
  <c r="F1538" i="2"/>
  <c r="D1539" i="2"/>
  <c r="E1539" i="2"/>
  <c r="F1539" i="2"/>
  <c r="D1540" i="2"/>
  <c r="E1540" i="2"/>
  <c r="F1540" i="2"/>
  <c r="K1540" i="2" s="1"/>
  <c r="W1540" i="2" s="1"/>
  <c r="D1541" i="2"/>
  <c r="E1541" i="2"/>
  <c r="F1541" i="2"/>
  <c r="K1541" i="2" s="1"/>
  <c r="W1541" i="2" s="1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K1545" i="2" s="1"/>
  <c r="W1545" i="2" s="1"/>
  <c r="D1546" i="2"/>
  <c r="E1546" i="2"/>
  <c r="F1546" i="2"/>
  <c r="D1547" i="2"/>
  <c r="E1547" i="2"/>
  <c r="F1547" i="2"/>
  <c r="D1548" i="2"/>
  <c r="E1548" i="2"/>
  <c r="F1548" i="2"/>
  <c r="K1548" i="2" s="1"/>
  <c r="W1548" i="2" s="1"/>
  <c r="D1549" i="2"/>
  <c r="E1549" i="2"/>
  <c r="F1549" i="2"/>
  <c r="K1549" i="2" s="1"/>
  <c r="W1549" i="2" s="1"/>
  <c r="D1550" i="2"/>
  <c r="E1550" i="2"/>
  <c r="F1550" i="2"/>
  <c r="D1551" i="2"/>
  <c r="E1551" i="2"/>
  <c r="F1551" i="2"/>
  <c r="D1552" i="2"/>
  <c r="E1552" i="2"/>
  <c r="F1552" i="2"/>
  <c r="K1552" i="2" s="1"/>
  <c r="W1552" i="2" s="1"/>
  <c r="D1553" i="2"/>
  <c r="E1553" i="2"/>
  <c r="F1553" i="2"/>
  <c r="K1553" i="2" s="1"/>
  <c r="W1553" i="2" s="1"/>
  <c r="D1554" i="2"/>
  <c r="E1554" i="2"/>
  <c r="F1554" i="2"/>
  <c r="D1555" i="2"/>
  <c r="E1555" i="2"/>
  <c r="F1555" i="2"/>
  <c r="D1556" i="2"/>
  <c r="E1556" i="2"/>
  <c r="F1556" i="2"/>
  <c r="K1556" i="2" s="1"/>
  <c r="W1556" i="2" s="1"/>
  <c r="D1557" i="2"/>
  <c r="E1557" i="2"/>
  <c r="F1557" i="2"/>
  <c r="K1557" i="2" s="1"/>
  <c r="W1557" i="2" s="1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K1561" i="2" s="1"/>
  <c r="W1561" i="2" s="1"/>
  <c r="D1562" i="2"/>
  <c r="E1562" i="2"/>
  <c r="F1562" i="2"/>
  <c r="D1563" i="2"/>
  <c r="E1563" i="2"/>
  <c r="F1563" i="2"/>
  <c r="D1564" i="2"/>
  <c r="E1564" i="2"/>
  <c r="F1564" i="2"/>
  <c r="K1564" i="2" s="1"/>
  <c r="W1564" i="2" s="1"/>
  <c r="D1565" i="2"/>
  <c r="E1565" i="2"/>
  <c r="F1565" i="2"/>
  <c r="K1565" i="2" s="1"/>
  <c r="W1565" i="2" s="1"/>
  <c r="D1566" i="2"/>
  <c r="E1566" i="2"/>
  <c r="F1566" i="2"/>
  <c r="D1567" i="2"/>
  <c r="E1567" i="2"/>
  <c r="F1567" i="2"/>
  <c r="D1568" i="2"/>
  <c r="E1568" i="2"/>
  <c r="F1568" i="2"/>
  <c r="K1568" i="2" s="1"/>
  <c r="W1568" i="2" s="1"/>
  <c r="D1569" i="2"/>
  <c r="E1569" i="2"/>
  <c r="F1569" i="2"/>
  <c r="K1569" i="2" s="1"/>
  <c r="W1569" i="2" s="1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K1573" i="2" s="1"/>
  <c r="W1573" i="2" s="1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K1577" i="2" s="1"/>
  <c r="W1577" i="2" s="1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K1581" i="2" s="1"/>
  <c r="W1581" i="2" s="1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K1585" i="2" s="1"/>
  <c r="W1585" i="2" s="1"/>
  <c r="D1586" i="2"/>
  <c r="E1586" i="2"/>
  <c r="F1586" i="2"/>
  <c r="D1587" i="2"/>
  <c r="E1587" i="2"/>
  <c r="J1587" i="2" s="1"/>
  <c r="V1587" i="2" s="1"/>
  <c r="F1587" i="2"/>
  <c r="D1588" i="2"/>
  <c r="E1588" i="2"/>
  <c r="F1588" i="2"/>
  <c r="D1589" i="2"/>
  <c r="E1589" i="2"/>
  <c r="F1589" i="2"/>
  <c r="D1590" i="2"/>
  <c r="I1590" i="2" s="1"/>
  <c r="U1590" i="2" s="1"/>
  <c r="E1590" i="2"/>
  <c r="F1590" i="2"/>
  <c r="D1591" i="2"/>
  <c r="E1591" i="2"/>
  <c r="J1591" i="2" s="1"/>
  <c r="V1591" i="2" s="1"/>
  <c r="F1591" i="2"/>
  <c r="D1592" i="2"/>
  <c r="E1592" i="2"/>
  <c r="F1592" i="2"/>
  <c r="D1593" i="2"/>
  <c r="E1593" i="2"/>
  <c r="F1593" i="2"/>
  <c r="D1594" i="2"/>
  <c r="I1594" i="2" s="1"/>
  <c r="U1594" i="2" s="1"/>
  <c r="E1594" i="2"/>
  <c r="F1594" i="2"/>
  <c r="D1595" i="2"/>
  <c r="E1595" i="2"/>
  <c r="J1595" i="2" s="1"/>
  <c r="V1595" i="2" s="1"/>
  <c r="F1595" i="2"/>
  <c r="D1596" i="2"/>
  <c r="E1596" i="2"/>
  <c r="F1596" i="2"/>
  <c r="D1597" i="2"/>
  <c r="E1597" i="2"/>
  <c r="F1597" i="2"/>
  <c r="D1598" i="2"/>
  <c r="I1598" i="2" s="1"/>
  <c r="U1598" i="2" s="1"/>
  <c r="E1598" i="2"/>
  <c r="F1598" i="2"/>
  <c r="D1599" i="2"/>
  <c r="E1599" i="2"/>
  <c r="J1599" i="2" s="1"/>
  <c r="V1599" i="2" s="1"/>
  <c r="F1599" i="2"/>
  <c r="D1600" i="2"/>
  <c r="E1600" i="2"/>
  <c r="F1600" i="2"/>
  <c r="D1601" i="2"/>
  <c r="E1601" i="2"/>
  <c r="F1601" i="2"/>
  <c r="D1602" i="2"/>
  <c r="I1602" i="2" s="1"/>
  <c r="U1602" i="2" s="1"/>
  <c r="E1602" i="2"/>
  <c r="F1602" i="2"/>
  <c r="D1603" i="2"/>
  <c r="E1603" i="2"/>
  <c r="J1603" i="2" s="1"/>
  <c r="V1603" i="2" s="1"/>
  <c r="F1603" i="2"/>
  <c r="D1604" i="2"/>
  <c r="E1604" i="2"/>
  <c r="F1604" i="2"/>
  <c r="D1605" i="2"/>
  <c r="E1605" i="2"/>
  <c r="F1605" i="2"/>
  <c r="D1606" i="2"/>
  <c r="I1606" i="2" s="1"/>
  <c r="U1606" i="2" s="1"/>
  <c r="E1606" i="2"/>
  <c r="F1606" i="2"/>
  <c r="D1607" i="2"/>
  <c r="E1607" i="2"/>
  <c r="J1607" i="2" s="1"/>
  <c r="V1607" i="2" s="1"/>
  <c r="F1607" i="2"/>
  <c r="D1608" i="2"/>
  <c r="E1608" i="2"/>
  <c r="F1608" i="2"/>
  <c r="D1609" i="2"/>
  <c r="E1609" i="2"/>
  <c r="F1609" i="2"/>
  <c r="D1610" i="2"/>
  <c r="I1610" i="2" s="1"/>
  <c r="U1610" i="2" s="1"/>
  <c r="E1610" i="2"/>
  <c r="F1610" i="2"/>
  <c r="D1611" i="2"/>
  <c r="E1611" i="2"/>
  <c r="J1611" i="2" s="1"/>
  <c r="V1611" i="2" s="1"/>
  <c r="F1611" i="2"/>
  <c r="D1612" i="2"/>
  <c r="E1612" i="2"/>
  <c r="F1612" i="2"/>
  <c r="D1613" i="2"/>
  <c r="E1613" i="2"/>
  <c r="F1613" i="2"/>
  <c r="D1614" i="2"/>
  <c r="I1614" i="2" s="1"/>
  <c r="U1614" i="2" s="1"/>
  <c r="E1614" i="2"/>
  <c r="F1614" i="2"/>
  <c r="D1615" i="2"/>
  <c r="E1615" i="2"/>
  <c r="J1615" i="2" s="1"/>
  <c r="V1615" i="2" s="1"/>
  <c r="F1615" i="2"/>
  <c r="D1616" i="2"/>
  <c r="E1616" i="2"/>
  <c r="F1616" i="2"/>
  <c r="D1617" i="2"/>
  <c r="E1617" i="2"/>
  <c r="F1617" i="2"/>
  <c r="D1618" i="2"/>
  <c r="I1618" i="2" s="1"/>
  <c r="U1618" i="2" s="1"/>
  <c r="E1618" i="2"/>
  <c r="F1618" i="2"/>
  <c r="D1619" i="2"/>
  <c r="E1619" i="2"/>
  <c r="J1619" i="2" s="1"/>
  <c r="V1619" i="2" s="1"/>
  <c r="F1619" i="2"/>
  <c r="D1620" i="2"/>
  <c r="E1620" i="2"/>
  <c r="F1620" i="2"/>
  <c r="D1621" i="2"/>
  <c r="E1621" i="2"/>
  <c r="F1621" i="2"/>
  <c r="D1622" i="2"/>
  <c r="I1622" i="2" s="1"/>
  <c r="U1622" i="2" s="1"/>
  <c r="E1622" i="2"/>
  <c r="F1622" i="2"/>
  <c r="D1623" i="2"/>
  <c r="E1623" i="2"/>
  <c r="J1623" i="2" s="1"/>
  <c r="V1623" i="2" s="1"/>
  <c r="F1623" i="2"/>
  <c r="D1624" i="2"/>
  <c r="E1624" i="2"/>
  <c r="F1624" i="2"/>
  <c r="D1625" i="2"/>
  <c r="E1625" i="2"/>
  <c r="F1625" i="2"/>
  <c r="D1626" i="2"/>
  <c r="I1626" i="2" s="1"/>
  <c r="U1626" i="2" s="1"/>
  <c r="E1626" i="2"/>
  <c r="F1626" i="2"/>
  <c r="D1627" i="2"/>
  <c r="E1627" i="2"/>
  <c r="J1627" i="2" s="1"/>
  <c r="V1627" i="2" s="1"/>
  <c r="F1627" i="2"/>
  <c r="D1628" i="2"/>
  <c r="E1628" i="2"/>
  <c r="F1628" i="2"/>
  <c r="D1629" i="2"/>
  <c r="E1629" i="2"/>
  <c r="F1629" i="2"/>
  <c r="D1630" i="2"/>
  <c r="I1630" i="2" s="1"/>
  <c r="U1630" i="2" s="1"/>
  <c r="E1630" i="2"/>
  <c r="F1630" i="2"/>
  <c r="D1631" i="2"/>
  <c r="E1631" i="2"/>
  <c r="J1631" i="2" s="1"/>
  <c r="V1631" i="2" s="1"/>
  <c r="F1631" i="2"/>
  <c r="D1632" i="2"/>
  <c r="E1632" i="2"/>
  <c r="F1632" i="2"/>
  <c r="D1633" i="2"/>
  <c r="E1633" i="2"/>
  <c r="F1633" i="2"/>
  <c r="D1634" i="2"/>
  <c r="I1634" i="2" s="1"/>
  <c r="U1634" i="2" s="1"/>
  <c r="E1634" i="2"/>
  <c r="F1634" i="2"/>
  <c r="D1635" i="2"/>
  <c r="E1635" i="2"/>
  <c r="J1635" i="2" s="1"/>
  <c r="V1635" i="2" s="1"/>
  <c r="F1635" i="2"/>
  <c r="D1636" i="2"/>
  <c r="E1636" i="2"/>
  <c r="F1636" i="2"/>
  <c r="D1637" i="2"/>
  <c r="E1637" i="2"/>
  <c r="F1637" i="2"/>
  <c r="D1638" i="2"/>
  <c r="I1638" i="2" s="1"/>
  <c r="U1638" i="2" s="1"/>
  <c r="E1638" i="2"/>
  <c r="F1638" i="2"/>
  <c r="D1639" i="2"/>
  <c r="E1639" i="2"/>
  <c r="J1639" i="2" s="1"/>
  <c r="V1639" i="2" s="1"/>
  <c r="F1639" i="2"/>
  <c r="D1640" i="2"/>
  <c r="E1640" i="2"/>
  <c r="F1640" i="2"/>
  <c r="D1641" i="2"/>
  <c r="E1641" i="2"/>
  <c r="F1641" i="2"/>
  <c r="D1642" i="2"/>
  <c r="I1642" i="2" s="1"/>
  <c r="U1642" i="2" s="1"/>
  <c r="E1642" i="2"/>
  <c r="F1642" i="2"/>
  <c r="D1643" i="2"/>
  <c r="E1643" i="2"/>
  <c r="J1643" i="2" s="1"/>
  <c r="V1643" i="2" s="1"/>
  <c r="F1643" i="2"/>
  <c r="D1644" i="2"/>
  <c r="E1644" i="2"/>
  <c r="F1644" i="2"/>
  <c r="D1645" i="2"/>
  <c r="E1645" i="2"/>
  <c r="F1645" i="2"/>
  <c r="D1646" i="2"/>
  <c r="I1646" i="2" s="1"/>
  <c r="U1646" i="2" s="1"/>
  <c r="E1646" i="2"/>
  <c r="F1646" i="2"/>
  <c r="D1647" i="2"/>
  <c r="E1647" i="2"/>
  <c r="J1647" i="2" s="1"/>
  <c r="V1647" i="2" s="1"/>
  <c r="F1647" i="2"/>
  <c r="D1648" i="2"/>
  <c r="E1648" i="2"/>
  <c r="F1648" i="2"/>
  <c r="D1649" i="2"/>
  <c r="E1649" i="2"/>
  <c r="F1649" i="2"/>
  <c r="D1650" i="2"/>
  <c r="I1650" i="2" s="1"/>
  <c r="U1650" i="2" s="1"/>
  <c r="E1650" i="2"/>
  <c r="F1650" i="2"/>
  <c r="D1651" i="2"/>
  <c r="E1651" i="2"/>
  <c r="J1651" i="2" s="1"/>
  <c r="V1651" i="2" s="1"/>
  <c r="F1651" i="2"/>
  <c r="D1652" i="2"/>
  <c r="E1652" i="2"/>
  <c r="F1652" i="2"/>
  <c r="D1653" i="2"/>
  <c r="E1653" i="2"/>
  <c r="F1653" i="2"/>
  <c r="D1654" i="2"/>
  <c r="I1654" i="2" s="1"/>
  <c r="U1654" i="2" s="1"/>
  <c r="E1654" i="2"/>
  <c r="F1654" i="2"/>
  <c r="D1655" i="2"/>
  <c r="E1655" i="2"/>
  <c r="J1655" i="2" s="1"/>
  <c r="V1655" i="2" s="1"/>
  <c r="F1655" i="2"/>
  <c r="D1656" i="2"/>
  <c r="E1656" i="2"/>
  <c r="F1656" i="2"/>
  <c r="D1657" i="2"/>
  <c r="E1657" i="2"/>
  <c r="F1657" i="2"/>
  <c r="D1658" i="2"/>
  <c r="I1658" i="2" s="1"/>
  <c r="U1658" i="2" s="1"/>
  <c r="E1658" i="2"/>
  <c r="F1658" i="2"/>
  <c r="O1502" i="2"/>
  <c r="P1502" i="2"/>
  <c r="Q1502" i="2"/>
  <c r="R1502" i="2"/>
  <c r="S1502" i="2"/>
  <c r="T1502" i="2"/>
  <c r="O1503" i="2"/>
  <c r="P1503" i="2"/>
  <c r="Q1503" i="2"/>
  <c r="T1503" i="2" s="1"/>
  <c r="R1503" i="2"/>
  <c r="S1503" i="2"/>
  <c r="O1504" i="2"/>
  <c r="P1504" i="2"/>
  <c r="S1504" i="2" s="1"/>
  <c r="Q1504" i="2"/>
  <c r="R1504" i="2"/>
  <c r="T1504" i="2"/>
  <c r="O1505" i="2"/>
  <c r="R1505" i="2" s="1"/>
  <c r="P1505" i="2"/>
  <c r="Q1505" i="2"/>
  <c r="S1505" i="2"/>
  <c r="T1505" i="2"/>
  <c r="O1506" i="2"/>
  <c r="P1506" i="2"/>
  <c r="Q1506" i="2"/>
  <c r="R1506" i="2"/>
  <c r="S1506" i="2"/>
  <c r="T1506" i="2"/>
  <c r="O1507" i="2"/>
  <c r="P1507" i="2"/>
  <c r="Q1507" i="2"/>
  <c r="T1507" i="2" s="1"/>
  <c r="R1507" i="2"/>
  <c r="S1507" i="2"/>
  <c r="O1508" i="2"/>
  <c r="P1508" i="2"/>
  <c r="S1508" i="2" s="1"/>
  <c r="Q1508" i="2"/>
  <c r="R1508" i="2"/>
  <c r="T1508" i="2"/>
  <c r="O1509" i="2"/>
  <c r="R1509" i="2" s="1"/>
  <c r="P1509" i="2"/>
  <c r="Q1509" i="2"/>
  <c r="S1509" i="2"/>
  <c r="T1509" i="2"/>
  <c r="O1510" i="2"/>
  <c r="P1510" i="2"/>
  <c r="Q1510" i="2"/>
  <c r="R1510" i="2"/>
  <c r="S1510" i="2"/>
  <c r="T1510" i="2"/>
  <c r="O1511" i="2"/>
  <c r="P1511" i="2"/>
  <c r="Q1511" i="2"/>
  <c r="T1511" i="2" s="1"/>
  <c r="R1511" i="2"/>
  <c r="S1511" i="2"/>
  <c r="O1512" i="2"/>
  <c r="P1512" i="2"/>
  <c r="S1512" i="2" s="1"/>
  <c r="Q1512" i="2"/>
  <c r="R1512" i="2"/>
  <c r="T1512" i="2"/>
  <c r="O1513" i="2"/>
  <c r="R1513" i="2" s="1"/>
  <c r="P1513" i="2"/>
  <c r="Q1513" i="2"/>
  <c r="S1513" i="2"/>
  <c r="T1513" i="2"/>
  <c r="O1514" i="2"/>
  <c r="P1514" i="2"/>
  <c r="Q1514" i="2"/>
  <c r="R1514" i="2"/>
  <c r="S1514" i="2"/>
  <c r="T1514" i="2"/>
  <c r="O1515" i="2"/>
  <c r="P1515" i="2"/>
  <c r="Q1515" i="2"/>
  <c r="T1515" i="2" s="1"/>
  <c r="R1515" i="2"/>
  <c r="S1515" i="2"/>
  <c r="O1516" i="2"/>
  <c r="P1516" i="2"/>
  <c r="S1516" i="2" s="1"/>
  <c r="Q1516" i="2"/>
  <c r="R1516" i="2"/>
  <c r="T1516" i="2"/>
  <c r="O1517" i="2"/>
  <c r="R1517" i="2" s="1"/>
  <c r="P1517" i="2"/>
  <c r="Q1517" i="2"/>
  <c r="S1517" i="2"/>
  <c r="T1517" i="2"/>
  <c r="O1518" i="2"/>
  <c r="P1518" i="2"/>
  <c r="Q1518" i="2"/>
  <c r="R1518" i="2"/>
  <c r="S1518" i="2"/>
  <c r="T1518" i="2"/>
  <c r="O1519" i="2"/>
  <c r="P1519" i="2"/>
  <c r="Q1519" i="2"/>
  <c r="T1519" i="2" s="1"/>
  <c r="R1519" i="2"/>
  <c r="S1519" i="2"/>
  <c r="O1520" i="2"/>
  <c r="P1520" i="2"/>
  <c r="S1520" i="2" s="1"/>
  <c r="Q1520" i="2"/>
  <c r="R1520" i="2"/>
  <c r="T1520" i="2"/>
  <c r="O1521" i="2"/>
  <c r="R1521" i="2" s="1"/>
  <c r="P1521" i="2"/>
  <c r="Q1521" i="2"/>
  <c r="S1521" i="2"/>
  <c r="T1521" i="2"/>
  <c r="O1522" i="2"/>
  <c r="P1522" i="2"/>
  <c r="Q1522" i="2"/>
  <c r="R1522" i="2"/>
  <c r="S1522" i="2"/>
  <c r="T1522" i="2"/>
  <c r="O1523" i="2"/>
  <c r="P1523" i="2"/>
  <c r="Q1523" i="2"/>
  <c r="T1523" i="2" s="1"/>
  <c r="R1523" i="2"/>
  <c r="S1523" i="2"/>
  <c r="O1524" i="2"/>
  <c r="P1524" i="2"/>
  <c r="S1524" i="2" s="1"/>
  <c r="Q1524" i="2"/>
  <c r="R1524" i="2"/>
  <c r="T1524" i="2"/>
  <c r="O1525" i="2"/>
  <c r="R1525" i="2" s="1"/>
  <c r="P1525" i="2"/>
  <c r="Q1525" i="2"/>
  <c r="S1525" i="2"/>
  <c r="T1525" i="2"/>
  <c r="O1526" i="2"/>
  <c r="P1526" i="2"/>
  <c r="Q1526" i="2"/>
  <c r="R1526" i="2"/>
  <c r="S1526" i="2"/>
  <c r="T1526" i="2"/>
  <c r="O1527" i="2"/>
  <c r="P1527" i="2"/>
  <c r="Q1527" i="2"/>
  <c r="T1527" i="2" s="1"/>
  <c r="R1527" i="2"/>
  <c r="S1527" i="2"/>
  <c r="O1528" i="2"/>
  <c r="P1528" i="2"/>
  <c r="S1528" i="2" s="1"/>
  <c r="Q1528" i="2"/>
  <c r="R1528" i="2"/>
  <c r="T1528" i="2"/>
  <c r="O1529" i="2"/>
  <c r="R1529" i="2" s="1"/>
  <c r="P1529" i="2"/>
  <c r="Q1529" i="2"/>
  <c r="S1529" i="2"/>
  <c r="T1529" i="2"/>
  <c r="O1530" i="2"/>
  <c r="P1530" i="2"/>
  <c r="Q1530" i="2"/>
  <c r="R1530" i="2"/>
  <c r="S1530" i="2"/>
  <c r="T1530" i="2"/>
  <c r="O1531" i="2"/>
  <c r="P1531" i="2"/>
  <c r="Q1531" i="2"/>
  <c r="T1531" i="2" s="1"/>
  <c r="R1531" i="2"/>
  <c r="S1531" i="2"/>
  <c r="O1532" i="2"/>
  <c r="P1532" i="2"/>
  <c r="S1532" i="2" s="1"/>
  <c r="Q1532" i="2"/>
  <c r="R1532" i="2"/>
  <c r="T1532" i="2"/>
  <c r="O1533" i="2"/>
  <c r="R1533" i="2" s="1"/>
  <c r="P1533" i="2"/>
  <c r="Q1533" i="2"/>
  <c r="S1533" i="2"/>
  <c r="T1533" i="2"/>
  <c r="O1534" i="2"/>
  <c r="P1534" i="2"/>
  <c r="Q1534" i="2"/>
  <c r="R1534" i="2"/>
  <c r="S1534" i="2"/>
  <c r="T1534" i="2"/>
  <c r="O1535" i="2"/>
  <c r="P1535" i="2"/>
  <c r="Q1535" i="2"/>
  <c r="T1535" i="2" s="1"/>
  <c r="R1535" i="2"/>
  <c r="S1535" i="2"/>
  <c r="O1536" i="2"/>
  <c r="P1536" i="2"/>
  <c r="S1536" i="2" s="1"/>
  <c r="Q1536" i="2"/>
  <c r="R1536" i="2"/>
  <c r="T1536" i="2"/>
  <c r="O1537" i="2"/>
  <c r="R1537" i="2" s="1"/>
  <c r="P1537" i="2"/>
  <c r="Q1537" i="2"/>
  <c r="S1537" i="2"/>
  <c r="T1537" i="2"/>
  <c r="O1538" i="2"/>
  <c r="P1538" i="2"/>
  <c r="Q1538" i="2"/>
  <c r="R1538" i="2"/>
  <c r="S1538" i="2"/>
  <c r="T1538" i="2"/>
  <c r="O1539" i="2"/>
  <c r="P1539" i="2"/>
  <c r="Q1539" i="2"/>
  <c r="T1539" i="2" s="1"/>
  <c r="R1539" i="2"/>
  <c r="S1539" i="2"/>
  <c r="O1540" i="2"/>
  <c r="P1540" i="2"/>
  <c r="S1540" i="2" s="1"/>
  <c r="Q1540" i="2"/>
  <c r="R1540" i="2"/>
  <c r="T1540" i="2"/>
  <c r="O1541" i="2"/>
  <c r="R1541" i="2" s="1"/>
  <c r="P1541" i="2"/>
  <c r="Q1541" i="2"/>
  <c r="S1541" i="2"/>
  <c r="T1541" i="2"/>
  <c r="O1542" i="2"/>
  <c r="P1542" i="2"/>
  <c r="Q1542" i="2"/>
  <c r="R1542" i="2"/>
  <c r="S1542" i="2"/>
  <c r="T1542" i="2"/>
  <c r="O1543" i="2"/>
  <c r="P1543" i="2"/>
  <c r="Q1543" i="2"/>
  <c r="T1543" i="2" s="1"/>
  <c r="R1543" i="2"/>
  <c r="S1543" i="2"/>
  <c r="O1544" i="2"/>
  <c r="P1544" i="2"/>
  <c r="S1544" i="2" s="1"/>
  <c r="Q1544" i="2"/>
  <c r="R1544" i="2"/>
  <c r="T1544" i="2"/>
  <c r="O1545" i="2"/>
  <c r="R1545" i="2" s="1"/>
  <c r="P1545" i="2"/>
  <c r="Q1545" i="2"/>
  <c r="S1545" i="2"/>
  <c r="T1545" i="2"/>
  <c r="O1546" i="2"/>
  <c r="P1546" i="2"/>
  <c r="Q1546" i="2"/>
  <c r="R1546" i="2"/>
  <c r="S1546" i="2"/>
  <c r="T1546" i="2"/>
  <c r="O1547" i="2"/>
  <c r="P1547" i="2"/>
  <c r="Q1547" i="2"/>
  <c r="T1547" i="2" s="1"/>
  <c r="R1547" i="2"/>
  <c r="S1547" i="2"/>
  <c r="O1548" i="2"/>
  <c r="P1548" i="2"/>
  <c r="S1548" i="2" s="1"/>
  <c r="Q1548" i="2"/>
  <c r="R1548" i="2"/>
  <c r="T1548" i="2"/>
  <c r="O1549" i="2"/>
  <c r="R1549" i="2" s="1"/>
  <c r="P1549" i="2"/>
  <c r="Q1549" i="2"/>
  <c r="S1549" i="2"/>
  <c r="T1549" i="2"/>
  <c r="O1550" i="2"/>
  <c r="P1550" i="2"/>
  <c r="Q1550" i="2"/>
  <c r="R1550" i="2"/>
  <c r="S1550" i="2"/>
  <c r="T1550" i="2"/>
  <c r="O1551" i="2"/>
  <c r="P1551" i="2"/>
  <c r="Q1551" i="2"/>
  <c r="T1551" i="2" s="1"/>
  <c r="R1551" i="2"/>
  <c r="S1551" i="2"/>
  <c r="O1552" i="2"/>
  <c r="P1552" i="2"/>
  <c r="S1552" i="2" s="1"/>
  <c r="Q1552" i="2"/>
  <c r="R1552" i="2"/>
  <c r="T1552" i="2"/>
  <c r="O1553" i="2"/>
  <c r="R1553" i="2" s="1"/>
  <c r="P1553" i="2"/>
  <c r="Q1553" i="2"/>
  <c r="S1553" i="2"/>
  <c r="T1553" i="2"/>
  <c r="O1554" i="2"/>
  <c r="P1554" i="2"/>
  <c r="Q1554" i="2"/>
  <c r="R1554" i="2"/>
  <c r="S1554" i="2"/>
  <c r="T1554" i="2"/>
  <c r="O1555" i="2"/>
  <c r="P1555" i="2"/>
  <c r="Q1555" i="2"/>
  <c r="T1555" i="2" s="1"/>
  <c r="R1555" i="2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Q1558" i="2"/>
  <c r="R1558" i="2"/>
  <c r="S1558" i="2"/>
  <c r="T1558" i="2"/>
  <c r="O1559" i="2"/>
  <c r="P1559" i="2"/>
  <c r="Q1559" i="2"/>
  <c r="T1559" i="2" s="1"/>
  <c r="R1559" i="2"/>
  <c r="S1559" i="2"/>
  <c r="O1560" i="2"/>
  <c r="P1560" i="2"/>
  <c r="S1560" i="2" s="1"/>
  <c r="Q1560" i="2"/>
  <c r="R1560" i="2"/>
  <c r="T1560" i="2"/>
  <c r="O1561" i="2"/>
  <c r="R1561" i="2" s="1"/>
  <c r="P1561" i="2"/>
  <c r="Q1561" i="2"/>
  <c r="S1561" i="2"/>
  <c r="T1561" i="2"/>
  <c r="O1562" i="2"/>
  <c r="P1562" i="2"/>
  <c r="Q1562" i="2"/>
  <c r="R1562" i="2"/>
  <c r="S1562" i="2"/>
  <c r="T1562" i="2"/>
  <c r="O1563" i="2"/>
  <c r="P1563" i="2"/>
  <c r="Q1563" i="2"/>
  <c r="T1563" i="2" s="1"/>
  <c r="R1563" i="2"/>
  <c r="S1563" i="2"/>
  <c r="O1564" i="2"/>
  <c r="P1564" i="2"/>
  <c r="S1564" i="2" s="1"/>
  <c r="Q1564" i="2"/>
  <c r="R1564" i="2"/>
  <c r="T1564" i="2"/>
  <c r="U1564" i="2"/>
  <c r="O1565" i="2"/>
  <c r="R1565" i="2" s="1"/>
  <c r="P1565" i="2"/>
  <c r="Q1565" i="2"/>
  <c r="S1565" i="2"/>
  <c r="T1565" i="2"/>
  <c r="O1566" i="2"/>
  <c r="P1566" i="2"/>
  <c r="Q1566" i="2"/>
  <c r="R1566" i="2"/>
  <c r="S1566" i="2"/>
  <c r="T1566" i="2"/>
  <c r="O1567" i="2"/>
  <c r="P1567" i="2"/>
  <c r="Q1567" i="2"/>
  <c r="T1567" i="2" s="1"/>
  <c r="R1567" i="2"/>
  <c r="S1567" i="2"/>
  <c r="O1568" i="2"/>
  <c r="P1568" i="2"/>
  <c r="S1568" i="2" s="1"/>
  <c r="Q1568" i="2"/>
  <c r="R1568" i="2"/>
  <c r="T1568" i="2"/>
  <c r="O1569" i="2"/>
  <c r="R1569" i="2" s="1"/>
  <c r="P1569" i="2"/>
  <c r="Q1569" i="2"/>
  <c r="S1569" i="2"/>
  <c r="T1569" i="2"/>
  <c r="O1570" i="2"/>
  <c r="P1570" i="2"/>
  <c r="Q1570" i="2"/>
  <c r="R1570" i="2"/>
  <c r="S1570" i="2"/>
  <c r="T1570" i="2"/>
  <c r="O1571" i="2"/>
  <c r="P1571" i="2"/>
  <c r="Q1571" i="2"/>
  <c r="T1571" i="2" s="1"/>
  <c r="R1571" i="2"/>
  <c r="S1571" i="2"/>
  <c r="O1572" i="2"/>
  <c r="P1572" i="2"/>
  <c r="S1572" i="2" s="1"/>
  <c r="Q1572" i="2"/>
  <c r="R1572" i="2"/>
  <c r="T1572" i="2"/>
  <c r="O1573" i="2"/>
  <c r="R1573" i="2" s="1"/>
  <c r="P1573" i="2"/>
  <c r="Q1573" i="2"/>
  <c r="S1573" i="2"/>
  <c r="T1573" i="2"/>
  <c r="O1574" i="2"/>
  <c r="P1574" i="2"/>
  <c r="Q1574" i="2"/>
  <c r="R1574" i="2"/>
  <c r="S1574" i="2"/>
  <c r="T1574" i="2"/>
  <c r="O1575" i="2"/>
  <c r="P1575" i="2"/>
  <c r="Q1575" i="2"/>
  <c r="T1575" i="2" s="1"/>
  <c r="R1575" i="2"/>
  <c r="S1575" i="2"/>
  <c r="O1576" i="2"/>
  <c r="P1576" i="2"/>
  <c r="S1576" i="2" s="1"/>
  <c r="Q1576" i="2"/>
  <c r="R1576" i="2"/>
  <c r="T1576" i="2"/>
  <c r="O1577" i="2"/>
  <c r="R1577" i="2" s="1"/>
  <c r="P1577" i="2"/>
  <c r="Q1577" i="2"/>
  <c r="S1577" i="2"/>
  <c r="T1577" i="2"/>
  <c r="O1578" i="2"/>
  <c r="P1578" i="2"/>
  <c r="Q1578" i="2"/>
  <c r="R1578" i="2"/>
  <c r="S1578" i="2"/>
  <c r="T1578" i="2"/>
  <c r="O1579" i="2"/>
  <c r="P1579" i="2"/>
  <c r="Q1579" i="2"/>
  <c r="T1579" i="2" s="1"/>
  <c r="R1579" i="2"/>
  <c r="S1579" i="2"/>
  <c r="O1580" i="2"/>
  <c r="P1580" i="2"/>
  <c r="S1580" i="2" s="1"/>
  <c r="Q1580" i="2"/>
  <c r="R1580" i="2"/>
  <c r="T1580" i="2"/>
  <c r="O1581" i="2"/>
  <c r="R1581" i="2" s="1"/>
  <c r="P1581" i="2"/>
  <c r="Q1581" i="2"/>
  <c r="S1581" i="2"/>
  <c r="T1581" i="2"/>
  <c r="O1582" i="2"/>
  <c r="P1582" i="2"/>
  <c r="Q1582" i="2"/>
  <c r="R1582" i="2"/>
  <c r="S1582" i="2"/>
  <c r="T1582" i="2"/>
  <c r="O1583" i="2"/>
  <c r="P1583" i="2"/>
  <c r="Q1583" i="2"/>
  <c r="T1583" i="2" s="1"/>
  <c r="R1583" i="2"/>
  <c r="S1583" i="2"/>
  <c r="O1584" i="2"/>
  <c r="P1584" i="2"/>
  <c r="S1584" i="2" s="1"/>
  <c r="Q1584" i="2"/>
  <c r="R1584" i="2"/>
  <c r="T1584" i="2"/>
  <c r="O1585" i="2"/>
  <c r="R1585" i="2" s="1"/>
  <c r="P1585" i="2"/>
  <c r="Q1585" i="2"/>
  <c r="S1585" i="2"/>
  <c r="T1585" i="2"/>
  <c r="O1586" i="2"/>
  <c r="P1586" i="2"/>
  <c r="Q1586" i="2"/>
  <c r="R1586" i="2"/>
  <c r="S1586" i="2"/>
  <c r="T1586" i="2"/>
  <c r="O1587" i="2"/>
  <c r="P1587" i="2"/>
  <c r="Q1587" i="2"/>
  <c r="T1587" i="2" s="1"/>
  <c r="R1587" i="2"/>
  <c r="S1587" i="2"/>
  <c r="O1588" i="2"/>
  <c r="P1588" i="2"/>
  <c r="S1588" i="2" s="1"/>
  <c r="Q1588" i="2"/>
  <c r="R1588" i="2"/>
  <c r="T1588" i="2"/>
  <c r="O1589" i="2"/>
  <c r="R1589" i="2" s="1"/>
  <c r="P1589" i="2"/>
  <c r="Q1589" i="2"/>
  <c r="S1589" i="2"/>
  <c r="T1589" i="2"/>
  <c r="O1590" i="2"/>
  <c r="P1590" i="2"/>
  <c r="Q1590" i="2"/>
  <c r="R1590" i="2"/>
  <c r="S1590" i="2"/>
  <c r="T1590" i="2"/>
  <c r="O1591" i="2"/>
  <c r="P1591" i="2"/>
  <c r="Q1591" i="2"/>
  <c r="T1591" i="2" s="1"/>
  <c r="R1591" i="2"/>
  <c r="S1591" i="2"/>
  <c r="O1592" i="2"/>
  <c r="P1592" i="2"/>
  <c r="S1592" i="2" s="1"/>
  <c r="Q1592" i="2"/>
  <c r="R1592" i="2"/>
  <c r="T1592" i="2"/>
  <c r="O1593" i="2"/>
  <c r="R1593" i="2" s="1"/>
  <c r="P1593" i="2"/>
  <c r="Q1593" i="2"/>
  <c r="S1593" i="2"/>
  <c r="T1593" i="2"/>
  <c r="O1594" i="2"/>
  <c r="P1594" i="2"/>
  <c r="Q1594" i="2"/>
  <c r="R1594" i="2"/>
  <c r="S1594" i="2"/>
  <c r="T1594" i="2"/>
  <c r="O1595" i="2"/>
  <c r="P1595" i="2"/>
  <c r="Q1595" i="2"/>
  <c r="T1595" i="2" s="1"/>
  <c r="R1595" i="2"/>
  <c r="S1595" i="2"/>
  <c r="O1596" i="2"/>
  <c r="P1596" i="2"/>
  <c r="S1596" i="2" s="1"/>
  <c r="Q1596" i="2"/>
  <c r="R1596" i="2"/>
  <c r="T1596" i="2"/>
  <c r="O1597" i="2"/>
  <c r="R1597" i="2" s="1"/>
  <c r="P1597" i="2"/>
  <c r="S1597" i="2" s="1"/>
  <c r="Q1597" i="2"/>
  <c r="T1597" i="2"/>
  <c r="O1598" i="2"/>
  <c r="R1598" i="2" s="1"/>
  <c r="P1598" i="2"/>
  <c r="Q1598" i="2"/>
  <c r="S1598" i="2"/>
  <c r="T1598" i="2"/>
  <c r="O1599" i="2"/>
  <c r="P1599" i="2"/>
  <c r="Q1599" i="2"/>
  <c r="T1599" i="2" s="1"/>
  <c r="R1599" i="2"/>
  <c r="S1599" i="2"/>
  <c r="O1600" i="2"/>
  <c r="P1600" i="2"/>
  <c r="S1600" i="2" s="1"/>
  <c r="Q1600" i="2"/>
  <c r="R1600" i="2"/>
  <c r="T1600" i="2"/>
  <c r="O1601" i="2"/>
  <c r="R1601" i="2" s="1"/>
  <c r="P1601" i="2"/>
  <c r="Q1601" i="2"/>
  <c r="S1601" i="2"/>
  <c r="T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T1604" i="2" s="1"/>
  <c r="R1604" i="2"/>
  <c r="O1605" i="2"/>
  <c r="R1605" i="2" s="1"/>
  <c r="P1605" i="2"/>
  <c r="Q1605" i="2"/>
  <c r="T1605" i="2" s="1"/>
  <c r="S1605" i="2"/>
  <c r="O1606" i="2"/>
  <c r="R1606" i="2" s="1"/>
  <c r="P1606" i="2"/>
  <c r="Q1606" i="2"/>
  <c r="S1606" i="2"/>
  <c r="T1606" i="2"/>
  <c r="O1607" i="2"/>
  <c r="P1607" i="2"/>
  <c r="Q1607" i="2"/>
  <c r="T1607" i="2" s="1"/>
  <c r="R1607" i="2"/>
  <c r="S1607" i="2"/>
  <c r="O1608" i="2"/>
  <c r="P1608" i="2"/>
  <c r="S1608" i="2" s="1"/>
  <c r="Q1608" i="2"/>
  <c r="T1608" i="2" s="1"/>
  <c r="R1608" i="2"/>
  <c r="O1609" i="2"/>
  <c r="R1609" i="2" s="1"/>
  <c r="P1609" i="2"/>
  <c r="S1609" i="2" s="1"/>
  <c r="Q1609" i="2"/>
  <c r="T1609" i="2" s="1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S1613" i="2" s="1"/>
  <c r="Q1613" i="2"/>
  <c r="T1613" i="2"/>
  <c r="O1614" i="2"/>
  <c r="R1614" i="2" s="1"/>
  <c r="P1614" i="2"/>
  <c r="Q1614" i="2"/>
  <c r="S1614" i="2"/>
  <c r="T1614" i="2"/>
  <c r="O1615" i="2"/>
  <c r="P1615" i="2"/>
  <c r="Q1615" i="2"/>
  <c r="T1615" i="2" s="1"/>
  <c r="R1615" i="2"/>
  <c r="S1615" i="2"/>
  <c r="O1616" i="2"/>
  <c r="P1616" i="2"/>
  <c r="S1616" i="2" s="1"/>
  <c r="Q1616" i="2"/>
  <c r="R1616" i="2"/>
  <c r="T1616" i="2"/>
  <c r="U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W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V1641" i="2"/>
  <c r="O1642" i="2"/>
  <c r="P1642" i="2"/>
  <c r="S1642" i="2" s="1"/>
  <c r="Q1642" i="2"/>
  <c r="R1642" i="2"/>
  <c r="T1642" i="2"/>
  <c r="O1643" i="2"/>
  <c r="R1643" i="2" s="1"/>
  <c r="P1643" i="2"/>
  <c r="Q1643" i="2"/>
  <c r="T1643" i="2" s="1"/>
  <c r="S1643" i="2"/>
  <c r="O1644" i="2"/>
  <c r="P1644" i="2"/>
  <c r="S1644" i="2" s="1"/>
  <c r="Q1644" i="2"/>
  <c r="R1644" i="2"/>
  <c r="T1644" i="2"/>
  <c r="O1645" i="2"/>
  <c r="R1645" i="2" s="1"/>
  <c r="P1645" i="2"/>
  <c r="Q1645" i="2"/>
  <c r="T1645" i="2" s="1"/>
  <c r="S1645" i="2"/>
  <c r="O1646" i="2"/>
  <c r="P1646" i="2"/>
  <c r="S1646" i="2" s="1"/>
  <c r="Q1646" i="2"/>
  <c r="R1646" i="2"/>
  <c r="T1646" i="2"/>
  <c r="O1647" i="2"/>
  <c r="R1647" i="2" s="1"/>
  <c r="P1647" i="2"/>
  <c r="Q1647" i="2"/>
  <c r="T1647" i="2" s="1"/>
  <c r="S1647" i="2"/>
  <c r="O1648" i="2"/>
  <c r="P1648" i="2"/>
  <c r="S1648" i="2" s="1"/>
  <c r="Q1648" i="2"/>
  <c r="R1648" i="2"/>
  <c r="T1648" i="2"/>
  <c r="U1648" i="2"/>
  <c r="O1649" i="2"/>
  <c r="R1649" i="2" s="1"/>
  <c r="P1649" i="2"/>
  <c r="Q1649" i="2"/>
  <c r="T1649" i="2" s="1"/>
  <c r="S1649" i="2"/>
  <c r="O1650" i="2"/>
  <c r="P1650" i="2"/>
  <c r="S1650" i="2" s="1"/>
  <c r="Q1650" i="2"/>
  <c r="R1650" i="2"/>
  <c r="T1650" i="2"/>
  <c r="O1651" i="2"/>
  <c r="R1651" i="2" s="1"/>
  <c r="P1651" i="2"/>
  <c r="Q1651" i="2"/>
  <c r="T1651" i="2" s="1"/>
  <c r="S1651" i="2"/>
  <c r="W1651" i="2"/>
  <c r="O1652" i="2"/>
  <c r="P1652" i="2"/>
  <c r="S1652" i="2" s="1"/>
  <c r="Q1652" i="2"/>
  <c r="R1652" i="2"/>
  <c r="T1652" i="2"/>
  <c r="O1653" i="2"/>
  <c r="R1653" i="2" s="1"/>
  <c r="P1653" i="2"/>
  <c r="Q1653" i="2"/>
  <c r="T1653" i="2" s="1"/>
  <c r="S1653" i="2"/>
  <c r="O1654" i="2"/>
  <c r="P1654" i="2"/>
  <c r="S1654" i="2" s="1"/>
  <c r="Q1654" i="2"/>
  <c r="R1654" i="2"/>
  <c r="T1654" i="2"/>
  <c r="O1655" i="2"/>
  <c r="R1655" i="2" s="1"/>
  <c r="P1655" i="2"/>
  <c r="Q1655" i="2"/>
  <c r="T1655" i="2" s="1"/>
  <c r="S1655" i="2"/>
  <c r="O1656" i="2"/>
  <c r="P1656" i="2"/>
  <c r="S1656" i="2" s="1"/>
  <c r="Q1656" i="2"/>
  <c r="R1656" i="2"/>
  <c r="T1656" i="2"/>
  <c r="O1657" i="2"/>
  <c r="R1657" i="2" s="1"/>
  <c r="P1657" i="2"/>
  <c r="Q1657" i="2"/>
  <c r="T1657" i="2" s="1"/>
  <c r="S1657" i="2"/>
  <c r="O1658" i="2"/>
  <c r="P1658" i="2"/>
  <c r="S1658" i="2" s="1"/>
  <c r="Q1658" i="2"/>
  <c r="R1658" i="2"/>
  <c r="T1658" i="2"/>
  <c r="H1502" i="2"/>
  <c r="K1502" i="2"/>
  <c r="W1502" i="2" s="1"/>
  <c r="H1503" i="2"/>
  <c r="I1503" i="2" s="1"/>
  <c r="U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I1507" i="2" s="1"/>
  <c r="U1507" i="2" s="1"/>
  <c r="K1507" i="2"/>
  <c r="W1507" i="2" s="1"/>
  <c r="H1508" i="2"/>
  <c r="I1508" i="2" s="1"/>
  <c r="U1508" i="2" s="1"/>
  <c r="H1509" i="2"/>
  <c r="I1509" i="2" s="1"/>
  <c r="U1509" i="2" s="1"/>
  <c r="H1510" i="2"/>
  <c r="K1510" i="2"/>
  <c r="W1510" i="2" s="1"/>
  <c r="H1511" i="2"/>
  <c r="I1511" i="2" s="1"/>
  <c r="U1511" i="2" s="1"/>
  <c r="K1511" i="2"/>
  <c r="W1511" i="2" s="1"/>
  <c r="H1512" i="2"/>
  <c r="I1512" i="2" s="1"/>
  <c r="U1512" i="2" s="1"/>
  <c r="K1512" i="2"/>
  <c r="W1512" i="2" s="1"/>
  <c r="H1513" i="2"/>
  <c r="I1513" i="2" s="1"/>
  <c r="U1513" i="2" s="1"/>
  <c r="H1514" i="2"/>
  <c r="K1514" i="2"/>
  <c r="W1514" i="2" s="1"/>
  <c r="H1515" i="2"/>
  <c r="I1515" i="2" s="1"/>
  <c r="U1515" i="2" s="1"/>
  <c r="K1515" i="2"/>
  <c r="W1515" i="2" s="1"/>
  <c r="H1516" i="2"/>
  <c r="I1516" i="2" s="1"/>
  <c r="U1516" i="2" s="1"/>
  <c r="H1517" i="2"/>
  <c r="I1517" i="2" s="1"/>
  <c r="U1517" i="2" s="1"/>
  <c r="H1518" i="2"/>
  <c r="K1518" i="2"/>
  <c r="W1518" i="2" s="1"/>
  <c r="H1519" i="2"/>
  <c r="I1519" i="2" s="1"/>
  <c r="U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H1523" i="2"/>
  <c r="I1523" i="2" s="1"/>
  <c r="U1523" i="2" s="1"/>
  <c r="K1523" i="2"/>
  <c r="W1523" i="2" s="1"/>
  <c r="H1524" i="2"/>
  <c r="I1524" i="2" s="1"/>
  <c r="U1524" i="2" s="1"/>
  <c r="H1525" i="2"/>
  <c r="I1525" i="2" s="1"/>
  <c r="U1525" i="2" s="1"/>
  <c r="H1526" i="2"/>
  <c r="K1526" i="2"/>
  <c r="W1526" i="2" s="1"/>
  <c r="H1527" i="2"/>
  <c r="I1527" i="2" s="1"/>
  <c r="U1527" i="2" s="1"/>
  <c r="K1527" i="2"/>
  <c r="W1527" i="2" s="1"/>
  <c r="H1528" i="2"/>
  <c r="I1528" i="2" s="1"/>
  <c r="U1528" i="2" s="1"/>
  <c r="K1528" i="2"/>
  <c r="W1528" i="2" s="1"/>
  <c r="H1529" i="2"/>
  <c r="I1529" i="2" s="1"/>
  <c r="U1529" i="2" s="1"/>
  <c r="H1530" i="2"/>
  <c r="K1530" i="2"/>
  <c r="W1530" i="2" s="1"/>
  <c r="H1531" i="2"/>
  <c r="I1531" i="2" s="1"/>
  <c r="U1531" i="2" s="1"/>
  <c r="K1531" i="2"/>
  <c r="W1531" i="2" s="1"/>
  <c r="H1532" i="2"/>
  <c r="I1532" i="2" s="1"/>
  <c r="U1532" i="2" s="1"/>
  <c r="H1533" i="2"/>
  <c r="I1533" i="2" s="1"/>
  <c r="U1533" i="2" s="1"/>
  <c r="H1534" i="2"/>
  <c r="K1534" i="2"/>
  <c r="W1534" i="2" s="1"/>
  <c r="H1535" i="2"/>
  <c r="I1535" i="2" s="1"/>
  <c r="U1535" i="2" s="1"/>
  <c r="K1535" i="2"/>
  <c r="W1535" i="2" s="1"/>
  <c r="H1536" i="2"/>
  <c r="I1536" i="2" s="1"/>
  <c r="U1536" i="2" s="1"/>
  <c r="H1537" i="2"/>
  <c r="I1537" i="2" s="1"/>
  <c r="U1537" i="2" s="1"/>
  <c r="H1538" i="2"/>
  <c r="I1538" i="2" s="1"/>
  <c r="U1538" i="2" s="1"/>
  <c r="K1538" i="2"/>
  <c r="W1538" i="2" s="1"/>
  <c r="H1539" i="2"/>
  <c r="I1539" i="2" s="1"/>
  <c r="U1539" i="2" s="1"/>
  <c r="K1539" i="2"/>
  <c r="W1539" i="2" s="1"/>
  <c r="H1540" i="2"/>
  <c r="I1540" i="2" s="1"/>
  <c r="U1540" i="2" s="1"/>
  <c r="H1541" i="2"/>
  <c r="I1541" i="2" s="1"/>
  <c r="U1541" i="2" s="1"/>
  <c r="H1542" i="2"/>
  <c r="K1542" i="2"/>
  <c r="W1542" i="2" s="1"/>
  <c r="H1543" i="2"/>
  <c r="I1543" i="2" s="1"/>
  <c r="U1543" i="2" s="1"/>
  <c r="K1543" i="2"/>
  <c r="W1543" i="2" s="1"/>
  <c r="H1544" i="2"/>
  <c r="I1544" i="2" s="1"/>
  <c r="U1544" i="2" s="1"/>
  <c r="K1544" i="2"/>
  <c r="W1544" i="2" s="1"/>
  <c r="H1545" i="2"/>
  <c r="I1545" i="2" s="1"/>
  <c r="U1545" i="2" s="1"/>
  <c r="H1546" i="2"/>
  <c r="K1546" i="2"/>
  <c r="W1546" i="2" s="1"/>
  <c r="H1547" i="2"/>
  <c r="I1547" i="2" s="1"/>
  <c r="U1547" i="2" s="1"/>
  <c r="K1547" i="2"/>
  <c r="W1547" i="2" s="1"/>
  <c r="H1548" i="2"/>
  <c r="I1548" i="2" s="1"/>
  <c r="U1548" i="2" s="1"/>
  <c r="H1549" i="2"/>
  <c r="I1549" i="2" s="1"/>
  <c r="U1549" i="2" s="1"/>
  <c r="H1550" i="2"/>
  <c r="K1550" i="2"/>
  <c r="W1550" i="2" s="1"/>
  <c r="H1551" i="2"/>
  <c r="I1551" i="2" s="1"/>
  <c r="U1551" i="2" s="1"/>
  <c r="K1551" i="2"/>
  <c r="W1551" i="2" s="1"/>
  <c r="H1552" i="2"/>
  <c r="I1552" i="2" s="1"/>
  <c r="U1552" i="2" s="1"/>
  <c r="H1553" i="2"/>
  <c r="I1553" i="2" s="1"/>
  <c r="U1553" i="2" s="1"/>
  <c r="H1554" i="2"/>
  <c r="I1554" i="2" s="1"/>
  <c r="U1554" i="2" s="1"/>
  <c r="K1554" i="2"/>
  <c r="W1554" i="2" s="1"/>
  <c r="H1555" i="2"/>
  <c r="I1555" i="2" s="1"/>
  <c r="U1555" i="2" s="1"/>
  <c r="K1555" i="2"/>
  <c r="W1555" i="2" s="1"/>
  <c r="H1556" i="2"/>
  <c r="I1556" i="2" s="1"/>
  <c r="U1556" i="2" s="1"/>
  <c r="H1557" i="2"/>
  <c r="I1557" i="2" s="1"/>
  <c r="U1557" i="2" s="1"/>
  <c r="H1558" i="2"/>
  <c r="K1558" i="2"/>
  <c r="W1558" i="2" s="1"/>
  <c r="H1559" i="2"/>
  <c r="I1559" i="2" s="1"/>
  <c r="U1559" i="2" s="1"/>
  <c r="K1559" i="2"/>
  <c r="W1559" i="2" s="1"/>
  <c r="H1560" i="2"/>
  <c r="I1560" i="2" s="1"/>
  <c r="U1560" i="2" s="1"/>
  <c r="K1560" i="2"/>
  <c r="W1560" i="2" s="1"/>
  <c r="H1561" i="2"/>
  <c r="I1561" i="2" s="1"/>
  <c r="U1561" i="2" s="1"/>
  <c r="H1562" i="2"/>
  <c r="K1562" i="2"/>
  <c r="W1562" i="2" s="1"/>
  <c r="H1563" i="2"/>
  <c r="I1563" i="2" s="1"/>
  <c r="U1563" i="2" s="1"/>
  <c r="K1563" i="2"/>
  <c r="W1563" i="2" s="1"/>
  <c r="H1564" i="2"/>
  <c r="I1564" i="2" s="1"/>
  <c r="H1565" i="2"/>
  <c r="I1565" i="2" s="1"/>
  <c r="U1565" i="2" s="1"/>
  <c r="H1566" i="2"/>
  <c r="K1566" i="2"/>
  <c r="W1566" i="2" s="1"/>
  <c r="H1567" i="2"/>
  <c r="I1567" i="2" s="1"/>
  <c r="U1567" i="2" s="1"/>
  <c r="K1567" i="2"/>
  <c r="W1567" i="2" s="1"/>
  <c r="H1568" i="2"/>
  <c r="I1568" i="2" s="1"/>
  <c r="U1568" i="2" s="1"/>
  <c r="H1569" i="2"/>
  <c r="I1569" i="2" s="1"/>
  <c r="U1569" i="2" s="1"/>
  <c r="H1570" i="2"/>
  <c r="K1570" i="2" s="1"/>
  <c r="W1570" i="2" s="1"/>
  <c r="H1571" i="2"/>
  <c r="K1571" i="2"/>
  <c r="W1571" i="2" s="1"/>
  <c r="H1572" i="2"/>
  <c r="H1573" i="2"/>
  <c r="H1574" i="2"/>
  <c r="K1574" i="2" s="1"/>
  <c r="W1574" i="2" s="1"/>
  <c r="H1575" i="2"/>
  <c r="K1575" i="2"/>
  <c r="W1575" i="2" s="1"/>
  <c r="H1576" i="2"/>
  <c r="K1576" i="2" s="1"/>
  <c r="W1576" i="2" s="1"/>
  <c r="H1577" i="2"/>
  <c r="H1578" i="2"/>
  <c r="K1578" i="2" s="1"/>
  <c r="W1578" i="2" s="1"/>
  <c r="H1579" i="2"/>
  <c r="K1579" i="2"/>
  <c r="W1579" i="2" s="1"/>
  <c r="H1580" i="2"/>
  <c r="H1581" i="2"/>
  <c r="H1582" i="2"/>
  <c r="K1582" i="2" s="1"/>
  <c r="W1582" i="2" s="1"/>
  <c r="H1583" i="2"/>
  <c r="K1583" i="2"/>
  <c r="W1583" i="2" s="1"/>
  <c r="H1584" i="2"/>
  <c r="H1585" i="2"/>
  <c r="H1586" i="2"/>
  <c r="K1586" i="2" s="1"/>
  <c r="W1586" i="2" s="1"/>
  <c r="H1587" i="2"/>
  <c r="K1587" i="2" s="1"/>
  <c r="W1587" i="2" s="1"/>
  <c r="I1587" i="2"/>
  <c r="U1587" i="2" s="1"/>
  <c r="H1588" i="2"/>
  <c r="K1588" i="2" s="1"/>
  <c r="W1588" i="2" s="1"/>
  <c r="I1588" i="2"/>
  <c r="U1588" i="2" s="1"/>
  <c r="J1588" i="2"/>
  <c r="V1588" i="2" s="1"/>
  <c r="H1589" i="2"/>
  <c r="I1589" i="2"/>
  <c r="U1589" i="2" s="1"/>
  <c r="J1589" i="2"/>
  <c r="V1589" i="2" s="1"/>
  <c r="H1590" i="2"/>
  <c r="K1590" i="2" s="1"/>
  <c r="W1590" i="2" s="1"/>
  <c r="J1590" i="2"/>
  <c r="V1590" i="2" s="1"/>
  <c r="H1591" i="2"/>
  <c r="K1591" i="2" s="1"/>
  <c r="W1591" i="2" s="1"/>
  <c r="I1591" i="2"/>
  <c r="U1591" i="2" s="1"/>
  <c r="H1592" i="2"/>
  <c r="K1592" i="2" s="1"/>
  <c r="W1592" i="2" s="1"/>
  <c r="I1592" i="2"/>
  <c r="U1592" i="2" s="1"/>
  <c r="J1592" i="2"/>
  <c r="V1592" i="2" s="1"/>
  <c r="H1593" i="2"/>
  <c r="I1593" i="2"/>
  <c r="U1593" i="2" s="1"/>
  <c r="J1593" i="2"/>
  <c r="V1593" i="2" s="1"/>
  <c r="H1594" i="2"/>
  <c r="K1594" i="2" s="1"/>
  <c r="W1594" i="2" s="1"/>
  <c r="J1594" i="2"/>
  <c r="V1594" i="2" s="1"/>
  <c r="H1595" i="2"/>
  <c r="K1595" i="2" s="1"/>
  <c r="W1595" i="2" s="1"/>
  <c r="I1595" i="2"/>
  <c r="U1595" i="2" s="1"/>
  <c r="H1596" i="2"/>
  <c r="K1596" i="2" s="1"/>
  <c r="W1596" i="2" s="1"/>
  <c r="I1596" i="2"/>
  <c r="U1596" i="2" s="1"/>
  <c r="J1596" i="2"/>
  <c r="V1596" i="2" s="1"/>
  <c r="H1597" i="2"/>
  <c r="I1597" i="2"/>
  <c r="U1597" i="2" s="1"/>
  <c r="J1597" i="2"/>
  <c r="V1597" i="2" s="1"/>
  <c r="H1598" i="2"/>
  <c r="K1598" i="2" s="1"/>
  <c r="W1598" i="2" s="1"/>
  <c r="J1598" i="2"/>
  <c r="V1598" i="2" s="1"/>
  <c r="H1599" i="2"/>
  <c r="K1599" i="2" s="1"/>
  <c r="W1599" i="2" s="1"/>
  <c r="I1599" i="2"/>
  <c r="U1599" i="2" s="1"/>
  <c r="H1600" i="2"/>
  <c r="K1600" i="2" s="1"/>
  <c r="W1600" i="2" s="1"/>
  <c r="I1600" i="2"/>
  <c r="U1600" i="2" s="1"/>
  <c r="J1600" i="2"/>
  <c r="V1600" i="2" s="1"/>
  <c r="H1601" i="2"/>
  <c r="I1601" i="2"/>
  <c r="U1601" i="2" s="1"/>
  <c r="J1601" i="2"/>
  <c r="V1601" i="2" s="1"/>
  <c r="H1602" i="2"/>
  <c r="K1602" i="2" s="1"/>
  <c r="W1602" i="2" s="1"/>
  <c r="J1602" i="2"/>
  <c r="V1602" i="2" s="1"/>
  <c r="H1603" i="2"/>
  <c r="K1603" i="2" s="1"/>
  <c r="W1603" i="2" s="1"/>
  <c r="I1603" i="2"/>
  <c r="U1603" i="2" s="1"/>
  <c r="H1604" i="2"/>
  <c r="K1604" i="2" s="1"/>
  <c r="W1604" i="2" s="1"/>
  <c r="I1604" i="2"/>
  <c r="U1604" i="2" s="1"/>
  <c r="J1604" i="2"/>
  <c r="V1604" i="2" s="1"/>
  <c r="H1605" i="2"/>
  <c r="I1605" i="2"/>
  <c r="U1605" i="2" s="1"/>
  <c r="J1605" i="2"/>
  <c r="V1605" i="2" s="1"/>
  <c r="H1606" i="2"/>
  <c r="K1606" i="2" s="1"/>
  <c r="W1606" i="2" s="1"/>
  <c r="J1606" i="2"/>
  <c r="V1606" i="2" s="1"/>
  <c r="H1607" i="2"/>
  <c r="K1607" i="2" s="1"/>
  <c r="W1607" i="2" s="1"/>
  <c r="I1607" i="2"/>
  <c r="U1607" i="2" s="1"/>
  <c r="H1608" i="2"/>
  <c r="K1608" i="2" s="1"/>
  <c r="W1608" i="2" s="1"/>
  <c r="I1608" i="2"/>
  <c r="U1608" i="2" s="1"/>
  <c r="J1608" i="2"/>
  <c r="V1608" i="2" s="1"/>
  <c r="H1609" i="2"/>
  <c r="I1609" i="2"/>
  <c r="U1609" i="2" s="1"/>
  <c r="J1609" i="2"/>
  <c r="V1609" i="2" s="1"/>
  <c r="H1610" i="2"/>
  <c r="K1610" i="2" s="1"/>
  <c r="W1610" i="2" s="1"/>
  <c r="J1610" i="2"/>
  <c r="V1610" i="2" s="1"/>
  <c r="H1611" i="2"/>
  <c r="K1611" i="2" s="1"/>
  <c r="W1611" i="2" s="1"/>
  <c r="I1611" i="2"/>
  <c r="U1611" i="2" s="1"/>
  <c r="H1612" i="2"/>
  <c r="K1612" i="2" s="1"/>
  <c r="W1612" i="2" s="1"/>
  <c r="I1612" i="2"/>
  <c r="U1612" i="2" s="1"/>
  <c r="J1612" i="2"/>
  <c r="V1612" i="2" s="1"/>
  <c r="H1613" i="2"/>
  <c r="I1613" i="2"/>
  <c r="U1613" i="2" s="1"/>
  <c r="J1613" i="2"/>
  <c r="V1613" i="2" s="1"/>
  <c r="H1614" i="2"/>
  <c r="K1614" i="2" s="1"/>
  <c r="W1614" i="2" s="1"/>
  <c r="J1614" i="2"/>
  <c r="V1614" i="2" s="1"/>
  <c r="H1615" i="2"/>
  <c r="K1615" i="2" s="1"/>
  <c r="W1615" i="2" s="1"/>
  <c r="I1615" i="2"/>
  <c r="U1615" i="2" s="1"/>
  <c r="H1616" i="2"/>
  <c r="K1616" i="2" s="1"/>
  <c r="W1616" i="2" s="1"/>
  <c r="I1616" i="2"/>
  <c r="J1616" i="2"/>
  <c r="V1616" i="2" s="1"/>
  <c r="H1617" i="2"/>
  <c r="I1617" i="2"/>
  <c r="U1617" i="2" s="1"/>
  <c r="J1617" i="2"/>
  <c r="V1617" i="2" s="1"/>
  <c r="H1618" i="2"/>
  <c r="K1618" i="2" s="1"/>
  <c r="W1618" i="2" s="1"/>
  <c r="J1618" i="2"/>
  <c r="V1618" i="2" s="1"/>
  <c r="H1619" i="2"/>
  <c r="K1619" i="2" s="1"/>
  <c r="I1619" i="2"/>
  <c r="U1619" i="2" s="1"/>
  <c r="H1620" i="2"/>
  <c r="K1620" i="2" s="1"/>
  <c r="W1620" i="2" s="1"/>
  <c r="I1620" i="2"/>
  <c r="U1620" i="2" s="1"/>
  <c r="J1620" i="2"/>
  <c r="V1620" i="2" s="1"/>
  <c r="H1621" i="2"/>
  <c r="I1621" i="2"/>
  <c r="U1621" i="2" s="1"/>
  <c r="J1621" i="2"/>
  <c r="V1621" i="2" s="1"/>
  <c r="H1622" i="2"/>
  <c r="K1622" i="2" s="1"/>
  <c r="W1622" i="2" s="1"/>
  <c r="J1622" i="2"/>
  <c r="V1622" i="2" s="1"/>
  <c r="H1623" i="2"/>
  <c r="K1623" i="2" s="1"/>
  <c r="W1623" i="2" s="1"/>
  <c r="I1623" i="2"/>
  <c r="U1623" i="2" s="1"/>
  <c r="H1624" i="2"/>
  <c r="K1624" i="2" s="1"/>
  <c r="W1624" i="2" s="1"/>
  <c r="I1624" i="2"/>
  <c r="U1624" i="2" s="1"/>
  <c r="J1624" i="2"/>
  <c r="V1624" i="2" s="1"/>
  <c r="H1625" i="2"/>
  <c r="I1625" i="2"/>
  <c r="U1625" i="2" s="1"/>
  <c r="J1625" i="2"/>
  <c r="V1625" i="2" s="1"/>
  <c r="H1626" i="2"/>
  <c r="K1626" i="2" s="1"/>
  <c r="W1626" i="2" s="1"/>
  <c r="J1626" i="2"/>
  <c r="V1626" i="2" s="1"/>
  <c r="H1627" i="2"/>
  <c r="K1627" i="2" s="1"/>
  <c r="W1627" i="2" s="1"/>
  <c r="I1627" i="2"/>
  <c r="U1627" i="2" s="1"/>
  <c r="H1628" i="2"/>
  <c r="K1628" i="2" s="1"/>
  <c r="W1628" i="2" s="1"/>
  <c r="I1628" i="2"/>
  <c r="U1628" i="2" s="1"/>
  <c r="J1628" i="2"/>
  <c r="V1628" i="2" s="1"/>
  <c r="H1629" i="2"/>
  <c r="I1629" i="2"/>
  <c r="U1629" i="2" s="1"/>
  <c r="J1629" i="2"/>
  <c r="V1629" i="2" s="1"/>
  <c r="H1630" i="2"/>
  <c r="K1630" i="2" s="1"/>
  <c r="W1630" i="2" s="1"/>
  <c r="J1630" i="2"/>
  <c r="V1630" i="2" s="1"/>
  <c r="H1631" i="2"/>
  <c r="K1631" i="2" s="1"/>
  <c r="W1631" i="2" s="1"/>
  <c r="I1631" i="2"/>
  <c r="U1631" i="2" s="1"/>
  <c r="H1632" i="2"/>
  <c r="K1632" i="2" s="1"/>
  <c r="W1632" i="2" s="1"/>
  <c r="I1632" i="2"/>
  <c r="U1632" i="2" s="1"/>
  <c r="J1632" i="2"/>
  <c r="V1632" i="2" s="1"/>
  <c r="H1633" i="2"/>
  <c r="I1633" i="2"/>
  <c r="U1633" i="2" s="1"/>
  <c r="J1633" i="2"/>
  <c r="V1633" i="2" s="1"/>
  <c r="H1634" i="2"/>
  <c r="K1634" i="2" s="1"/>
  <c r="W1634" i="2" s="1"/>
  <c r="J1634" i="2"/>
  <c r="V1634" i="2" s="1"/>
  <c r="H1635" i="2"/>
  <c r="K1635" i="2" s="1"/>
  <c r="W1635" i="2" s="1"/>
  <c r="I1635" i="2"/>
  <c r="U1635" i="2" s="1"/>
  <c r="H1636" i="2"/>
  <c r="K1636" i="2" s="1"/>
  <c r="W1636" i="2" s="1"/>
  <c r="I1636" i="2"/>
  <c r="U1636" i="2" s="1"/>
  <c r="J1636" i="2"/>
  <c r="V1636" i="2" s="1"/>
  <c r="H1637" i="2"/>
  <c r="I1637" i="2"/>
  <c r="U1637" i="2" s="1"/>
  <c r="J1637" i="2"/>
  <c r="V1637" i="2" s="1"/>
  <c r="H1638" i="2"/>
  <c r="K1638" i="2" s="1"/>
  <c r="W1638" i="2" s="1"/>
  <c r="J1638" i="2"/>
  <c r="V1638" i="2" s="1"/>
  <c r="H1639" i="2"/>
  <c r="K1639" i="2" s="1"/>
  <c r="W1639" i="2" s="1"/>
  <c r="I1639" i="2"/>
  <c r="U1639" i="2" s="1"/>
  <c r="H1640" i="2"/>
  <c r="K1640" i="2" s="1"/>
  <c r="W1640" i="2" s="1"/>
  <c r="I1640" i="2"/>
  <c r="U1640" i="2" s="1"/>
  <c r="J1640" i="2"/>
  <c r="V1640" i="2" s="1"/>
  <c r="H1641" i="2"/>
  <c r="I1641" i="2"/>
  <c r="U1641" i="2" s="1"/>
  <c r="J1641" i="2"/>
  <c r="H1642" i="2"/>
  <c r="K1642" i="2" s="1"/>
  <c r="W1642" i="2" s="1"/>
  <c r="J1642" i="2"/>
  <c r="V1642" i="2" s="1"/>
  <c r="H1643" i="2"/>
  <c r="K1643" i="2" s="1"/>
  <c r="W1643" i="2" s="1"/>
  <c r="I1643" i="2"/>
  <c r="U1643" i="2" s="1"/>
  <c r="H1644" i="2"/>
  <c r="K1644" i="2" s="1"/>
  <c r="W1644" i="2" s="1"/>
  <c r="I1644" i="2"/>
  <c r="U1644" i="2" s="1"/>
  <c r="J1644" i="2"/>
  <c r="V1644" i="2" s="1"/>
  <c r="H1645" i="2"/>
  <c r="I1645" i="2"/>
  <c r="U1645" i="2" s="1"/>
  <c r="J1645" i="2"/>
  <c r="V1645" i="2" s="1"/>
  <c r="H1646" i="2"/>
  <c r="K1646" i="2" s="1"/>
  <c r="W1646" i="2" s="1"/>
  <c r="J1646" i="2"/>
  <c r="V1646" i="2" s="1"/>
  <c r="H1647" i="2"/>
  <c r="K1647" i="2" s="1"/>
  <c r="W1647" i="2" s="1"/>
  <c r="I1647" i="2"/>
  <c r="U1647" i="2" s="1"/>
  <c r="H1648" i="2"/>
  <c r="K1648" i="2" s="1"/>
  <c r="W1648" i="2" s="1"/>
  <c r="I1648" i="2"/>
  <c r="J1648" i="2"/>
  <c r="V1648" i="2" s="1"/>
  <c r="H1649" i="2"/>
  <c r="I1649" i="2"/>
  <c r="U1649" i="2" s="1"/>
  <c r="J1649" i="2"/>
  <c r="V1649" i="2" s="1"/>
  <c r="H1650" i="2"/>
  <c r="K1650" i="2" s="1"/>
  <c r="W1650" i="2" s="1"/>
  <c r="J1650" i="2"/>
  <c r="V1650" i="2" s="1"/>
  <c r="H1651" i="2"/>
  <c r="K1651" i="2" s="1"/>
  <c r="I1651" i="2"/>
  <c r="U1651" i="2" s="1"/>
  <c r="H1652" i="2"/>
  <c r="K1652" i="2" s="1"/>
  <c r="W1652" i="2" s="1"/>
  <c r="I1652" i="2"/>
  <c r="U1652" i="2" s="1"/>
  <c r="J1652" i="2"/>
  <c r="V1652" i="2" s="1"/>
  <c r="H1653" i="2"/>
  <c r="I1653" i="2"/>
  <c r="U1653" i="2" s="1"/>
  <c r="J1653" i="2"/>
  <c r="V1653" i="2" s="1"/>
  <c r="H1654" i="2"/>
  <c r="K1654" i="2" s="1"/>
  <c r="W1654" i="2" s="1"/>
  <c r="J1654" i="2"/>
  <c r="V1654" i="2" s="1"/>
  <c r="H1655" i="2"/>
  <c r="K1655" i="2" s="1"/>
  <c r="W1655" i="2" s="1"/>
  <c r="I1655" i="2"/>
  <c r="U1655" i="2" s="1"/>
  <c r="H1656" i="2"/>
  <c r="K1656" i="2" s="1"/>
  <c r="W1656" i="2" s="1"/>
  <c r="I1656" i="2"/>
  <c r="U1656" i="2" s="1"/>
  <c r="J1656" i="2"/>
  <c r="V1656" i="2" s="1"/>
  <c r="H1657" i="2"/>
  <c r="I1657" i="2"/>
  <c r="U1657" i="2" s="1"/>
  <c r="J1657" i="2"/>
  <c r="V1657" i="2" s="1"/>
  <c r="H1658" i="2"/>
  <c r="K1658" i="2" s="1"/>
  <c r="W1658" i="2" s="1"/>
  <c r="J1658" i="2"/>
  <c r="V1658" i="2" s="1"/>
  <c r="L1504" i="1"/>
  <c r="N1504" i="1" s="1"/>
  <c r="L1512" i="1"/>
  <c r="N1512" i="1" s="1"/>
  <c r="L1520" i="1"/>
  <c r="N1520" i="1" s="1"/>
  <c r="L1528" i="1"/>
  <c r="N1528" i="1" s="1"/>
  <c r="L1536" i="1"/>
  <c r="N1536" i="1" s="1"/>
  <c r="L1544" i="1"/>
  <c r="N1544" i="1" s="1"/>
  <c r="L1552" i="1"/>
  <c r="N1552" i="1" s="1"/>
  <c r="K1562" i="1"/>
  <c r="M1562" i="1" s="1"/>
  <c r="L1564" i="1"/>
  <c r="N1564" i="1" s="1"/>
  <c r="L1570" i="1"/>
  <c r="N1570" i="1" s="1"/>
  <c r="L1574" i="1"/>
  <c r="N1574" i="1" s="1"/>
  <c r="L1578" i="1"/>
  <c r="N1578" i="1" s="1"/>
  <c r="L1582" i="1"/>
  <c r="N1582" i="1" s="1"/>
  <c r="L1586" i="1"/>
  <c r="N1586" i="1" s="1"/>
  <c r="L1655" i="1"/>
  <c r="N1655" i="1" s="1"/>
  <c r="C1502" i="1"/>
  <c r="D1502" i="1"/>
  <c r="C1503" i="1"/>
  <c r="D1503" i="1"/>
  <c r="C1504" i="1"/>
  <c r="D1504" i="1"/>
  <c r="H1504" i="1" s="1"/>
  <c r="P1504" i="1" s="1"/>
  <c r="C1505" i="1"/>
  <c r="D1505" i="1"/>
  <c r="C1506" i="1"/>
  <c r="D1506" i="1"/>
  <c r="C1507" i="1"/>
  <c r="D1507" i="1"/>
  <c r="C1508" i="1"/>
  <c r="D1508" i="1"/>
  <c r="H1508" i="1" s="1"/>
  <c r="P1508" i="1" s="1"/>
  <c r="C1509" i="1"/>
  <c r="D1509" i="1"/>
  <c r="C1510" i="1"/>
  <c r="D1510" i="1"/>
  <c r="C1511" i="1"/>
  <c r="D1511" i="1"/>
  <c r="C1512" i="1"/>
  <c r="D1512" i="1"/>
  <c r="H1512" i="1" s="1"/>
  <c r="P1512" i="1" s="1"/>
  <c r="C1513" i="1"/>
  <c r="D1513" i="1"/>
  <c r="C1514" i="1"/>
  <c r="D1514" i="1"/>
  <c r="C1515" i="1"/>
  <c r="D1515" i="1"/>
  <c r="C1516" i="1"/>
  <c r="D1516" i="1"/>
  <c r="H1516" i="1" s="1"/>
  <c r="P1516" i="1" s="1"/>
  <c r="C1517" i="1"/>
  <c r="D1517" i="1"/>
  <c r="C1518" i="1"/>
  <c r="D1518" i="1"/>
  <c r="C1519" i="1"/>
  <c r="D1519" i="1"/>
  <c r="C1520" i="1"/>
  <c r="D1520" i="1"/>
  <c r="H1520" i="1" s="1"/>
  <c r="P1520" i="1" s="1"/>
  <c r="C1521" i="1"/>
  <c r="D1521" i="1"/>
  <c r="C1522" i="1"/>
  <c r="D1522" i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H1572" i="1" s="1"/>
  <c r="P1572" i="1" s="1"/>
  <c r="C1573" i="1"/>
  <c r="D1573" i="1"/>
  <c r="C1574" i="1"/>
  <c r="D1574" i="1"/>
  <c r="C1575" i="1"/>
  <c r="D1575" i="1"/>
  <c r="C1576" i="1"/>
  <c r="D1576" i="1"/>
  <c r="H1576" i="1" s="1"/>
  <c r="P1576" i="1" s="1"/>
  <c r="C1577" i="1"/>
  <c r="D1577" i="1"/>
  <c r="C1578" i="1"/>
  <c r="D1578" i="1"/>
  <c r="C1579" i="1"/>
  <c r="D1579" i="1"/>
  <c r="C1580" i="1"/>
  <c r="D1580" i="1"/>
  <c r="H1580" i="1" s="1"/>
  <c r="P1580" i="1" s="1"/>
  <c r="C1581" i="1"/>
  <c r="D1581" i="1"/>
  <c r="C1582" i="1"/>
  <c r="D1582" i="1"/>
  <c r="C1583" i="1"/>
  <c r="D1583" i="1"/>
  <c r="C1584" i="1"/>
  <c r="D1584" i="1"/>
  <c r="H1584" i="1" s="1"/>
  <c r="P1584" i="1" s="1"/>
  <c r="C1585" i="1"/>
  <c r="D1585" i="1"/>
  <c r="C1586" i="1"/>
  <c r="D1586" i="1"/>
  <c r="C1587" i="1"/>
  <c r="D1587" i="1"/>
  <c r="C1588" i="1"/>
  <c r="D1588" i="1"/>
  <c r="H1588" i="1" s="1"/>
  <c r="P1588" i="1" s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H1502" i="1"/>
  <c r="P1502" i="1" s="1"/>
  <c r="G1504" i="1"/>
  <c r="O1504" i="1" s="1"/>
  <c r="G1505" i="1"/>
  <c r="O1505" i="1" s="1"/>
  <c r="H1506" i="1"/>
  <c r="P1506" i="1" s="1"/>
  <c r="G1508" i="1"/>
  <c r="O1508" i="1" s="1"/>
  <c r="H1510" i="1"/>
  <c r="P1510" i="1" s="1"/>
  <c r="G1512" i="1"/>
  <c r="O1512" i="1" s="1"/>
  <c r="G1513" i="1"/>
  <c r="O1513" i="1" s="1"/>
  <c r="H1514" i="1"/>
  <c r="P1514" i="1" s="1"/>
  <c r="G1516" i="1"/>
  <c r="O1516" i="1" s="1"/>
  <c r="H1518" i="1"/>
  <c r="P1518" i="1" s="1"/>
  <c r="G1520" i="1"/>
  <c r="O1520" i="1" s="1"/>
  <c r="G1521" i="1"/>
  <c r="O1521" i="1" s="1"/>
  <c r="H1522" i="1"/>
  <c r="P1522" i="1" s="1"/>
  <c r="G1524" i="1"/>
  <c r="O1524" i="1" s="1"/>
  <c r="H1526" i="1"/>
  <c r="P1526" i="1" s="1"/>
  <c r="G1528" i="1"/>
  <c r="O1528" i="1" s="1"/>
  <c r="G1529" i="1"/>
  <c r="O1529" i="1" s="1"/>
  <c r="H1530" i="1"/>
  <c r="P1530" i="1" s="1"/>
  <c r="G1532" i="1"/>
  <c r="O1532" i="1" s="1"/>
  <c r="H1534" i="1"/>
  <c r="P1534" i="1" s="1"/>
  <c r="G1536" i="1"/>
  <c r="O1536" i="1" s="1"/>
  <c r="G1537" i="1"/>
  <c r="O1537" i="1" s="1"/>
  <c r="H1538" i="1"/>
  <c r="P1538" i="1" s="1"/>
  <c r="G1540" i="1"/>
  <c r="O1540" i="1" s="1"/>
  <c r="H1542" i="1"/>
  <c r="P1542" i="1" s="1"/>
  <c r="G1544" i="1"/>
  <c r="O1544" i="1" s="1"/>
  <c r="G1545" i="1"/>
  <c r="O1545" i="1" s="1"/>
  <c r="H1546" i="1"/>
  <c r="P1546" i="1" s="1"/>
  <c r="G1548" i="1"/>
  <c r="O1548" i="1" s="1"/>
  <c r="H1550" i="1"/>
  <c r="P1550" i="1" s="1"/>
  <c r="G1552" i="1"/>
  <c r="O1552" i="1" s="1"/>
  <c r="G1553" i="1"/>
  <c r="O1553" i="1" s="1"/>
  <c r="H1554" i="1"/>
  <c r="P1554" i="1" s="1"/>
  <c r="G1556" i="1"/>
  <c r="O1556" i="1" s="1"/>
  <c r="H1558" i="1"/>
  <c r="P1558" i="1" s="1"/>
  <c r="G1560" i="1"/>
  <c r="O1560" i="1" s="1"/>
  <c r="G1561" i="1"/>
  <c r="O1561" i="1" s="1"/>
  <c r="H1562" i="1"/>
  <c r="P1562" i="1" s="1"/>
  <c r="G1564" i="1"/>
  <c r="O1564" i="1" s="1"/>
  <c r="H1566" i="1"/>
  <c r="P1566" i="1" s="1"/>
  <c r="G1568" i="1"/>
  <c r="O1568" i="1" s="1"/>
  <c r="G1569" i="1"/>
  <c r="O1569" i="1" s="1"/>
  <c r="H1570" i="1"/>
  <c r="P1570" i="1" s="1"/>
  <c r="G1572" i="1"/>
  <c r="O1572" i="1" s="1"/>
  <c r="H1574" i="1"/>
  <c r="P1574" i="1" s="1"/>
  <c r="G1576" i="1"/>
  <c r="O1576" i="1" s="1"/>
  <c r="G1577" i="1"/>
  <c r="O1577" i="1" s="1"/>
  <c r="H1578" i="1"/>
  <c r="P1578" i="1" s="1"/>
  <c r="G1580" i="1"/>
  <c r="O1580" i="1" s="1"/>
  <c r="H1582" i="1"/>
  <c r="P1582" i="1" s="1"/>
  <c r="G1584" i="1"/>
  <c r="O1584" i="1" s="1"/>
  <c r="G1585" i="1"/>
  <c r="O1585" i="1" s="1"/>
  <c r="H1586" i="1"/>
  <c r="P1586" i="1" s="1"/>
  <c r="G1588" i="1"/>
  <c r="O1588" i="1" s="1"/>
  <c r="G1593" i="1"/>
  <c r="O1593" i="1" s="1"/>
  <c r="G1601" i="1"/>
  <c r="O1601" i="1" s="1"/>
  <c r="G1609" i="1"/>
  <c r="O1609" i="1" s="1"/>
  <c r="G1617" i="1"/>
  <c r="O1617" i="1" s="1"/>
  <c r="G1625" i="1"/>
  <c r="O1625" i="1" s="1"/>
  <c r="G1633" i="1"/>
  <c r="O1633" i="1" s="1"/>
  <c r="G1641" i="1"/>
  <c r="O1641" i="1" s="1"/>
  <c r="G1649" i="1"/>
  <c r="O1649" i="1" s="1"/>
  <c r="G1657" i="1"/>
  <c r="O1657" i="1" s="1"/>
  <c r="F1502" i="1"/>
  <c r="F1503" i="1"/>
  <c r="F1504" i="1"/>
  <c r="K1504" i="1" s="1"/>
  <c r="M1504" i="1" s="1"/>
  <c r="F1505" i="1"/>
  <c r="F1506" i="1"/>
  <c r="F1507" i="1"/>
  <c r="F1508" i="1"/>
  <c r="K1508" i="1" s="1"/>
  <c r="M1508" i="1" s="1"/>
  <c r="F1509" i="1"/>
  <c r="F1510" i="1"/>
  <c r="F1511" i="1"/>
  <c r="F1512" i="1"/>
  <c r="K1512" i="1" s="1"/>
  <c r="M1512" i="1" s="1"/>
  <c r="F1513" i="1"/>
  <c r="F1514" i="1"/>
  <c r="F1515" i="1"/>
  <c r="F1516" i="1"/>
  <c r="K1516" i="1" s="1"/>
  <c r="M1516" i="1" s="1"/>
  <c r="F1517" i="1"/>
  <c r="F1518" i="1"/>
  <c r="F1519" i="1"/>
  <c r="F1520" i="1"/>
  <c r="K1520" i="1" s="1"/>
  <c r="M1520" i="1" s="1"/>
  <c r="F1521" i="1"/>
  <c r="F1522" i="1"/>
  <c r="F1523" i="1"/>
  <c r="F1524" i="1"/>
  <c r="K1524" i="1" s="1"/>
  <c r="M1524" i="1" s="1"/>
  <c r="F1525" i="1"/>
  <c r="F1526" i="1"/>
  <c r="F1527" i="1"/>
  <c r="F1528" i="1"/>
  <c r="K1528" i="1" s="1"/>
  <c r="M1528" i="1" s="1"/>
  <c r="F1529" i="1"/>
  <c r="F1530" i="1"/>
  <c r="F1531" i="1"/>
  <c r="F1532" i="1"/>
  <c r="K1532" i="1" s="1"/>
  <c r="M1532" i="1" s="1"/>
  <c r="F1533" i="1"/>
  <c r="F1534" i="1"/>
  <c r="F1535" i="1"/>
  <c r="F1536" i="1"/>
  <c r="K1536" i="1" s="1"/>
  <c r="M1536" i="1" s="1"/>
  <c r="F1537" i="1"/>
  <c r="F1538" i="1"/>
  <c r="F1539" i="1"/>
  <c r="F1540" i="1"/>
  <c r="K1540" i="1" s="1"/>
  <c r="M1540" i="1" s="1"/>
  <c r="F1541" i="1"/>
  <c r="F1542" i="1"/>
  <c r="F1543" i="1"/>
  <c r="F1544" i="1"/>
  <c r="K1544" i="1" s="1"/>
  <c r="M1544" i="1" s="1"/>
  <c r="F1545" i="1"/>
  <c r="F1546" i="1"/>
  <c r="F1547" i="1"/>
  <c r="F1548" i="1"/>
  <c r="K1548" i="1" s="1"/>
  <c r="M1548" i="1" s="1"/>
  <c r="F1549" i="1"/>
  <c r="F1550" i="1"/>
  <c r="F1551" i="1"/>
  <c r="F1552" i="1"/>
  <c r="K1552" i="1" s="1"/>
  <c r="M1552" i="1" s="1"/>
  <c r="F1553" i="1"/>
  <c r="F1554" i="1"/>
  <c r="F1555" i="1"/>
  <c r="F1556" i="1"/>
  <c r="K1556" i="1" s="1"/>
  <c r="M1556" i="1" s="1"/>
  <c r="F1557" i="1"/>
  <c r="F1558" i="1"/>
  <c r="F1559" i="1"/>
  <c r="F1560" i="1"/>
  <c r="L1560" i="1" s="1"/>
  <c r="N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L1566" i="1" s="1"/>
  <c r="N1566" i="1" s="1"/>
  <c r="F1567" i="1"/>
  <c r="F1568" i="1"/>
  <c r="K1568" i="1" s="1"/>
  <c r="M1568" i="1" s="1"/>
  <c r="F1569" i="1"/>
  <c r="F1570" i="1"/>
  <c r="K1570" i="1" s="1"/>
  <c r="M1570" i="1" s="1"/>
  <c r="F1571" i="1"/>
  <c r="F1572" i="1"/>
  <c r="K1572" i="1" s="1"/>
  <c r="M1572" i="1" s="1"/>
  <c r="F1573" i="1"/>
  <c r="F1574" i="1"/>
  <c r="K1574" i="1" s="1"/>
  <c r="M1574" i="1" s="1"/>
  <c r="F1575" i="1"/>
  <c r="F1576" i="1"/>
  <c r="K1576" i="1" s="1"/>
  <c r="M1576" i="1" s="1"/>
  <c r="F1577" i="1"/>
  <c r="F1578" i="1"/>
  <c r="K1578" i="1" s="1"/>
  <c r="M1578" i="1" s="1"/>
  <c r="F1579" i="1"/>
  <c r="F1580" i="1"/>
  <c r="K1580" i="1" s="1"/>
  <c r="M1580" i="1" s="1"/>
  <c r="F1581" i="1"/>
  <c r="F1582" i="1"/>
  <c r="K1582" i="1" s="1"/>
  <c r="M1582" i="1" s="1"/>
  <c r="F1583" i="1"/>
  <c r="F1584" i="1"/>
  <c r="K1584" i="1" s="1"/>
  <c r="M1584" i="1" s="1"/>
  <c r="F1585" i="1"/>
  <c r="F1586" i="1"/>
  <c r="K1586" i="1" s="1"/>
  <c r="M1586" i="1" s="1"/>
  <c r="F1587" i="1"/>
  <c r="F1588" i="1"/>
  <c r="K1588" i="1" s="1"/>
  <c r="M1588" i="1" s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M1652" i="1" s="1"/>
  <c r="F1653" i="1"/>
  <c r="K1653" i="1" s="1"/>
  <c r="M1653" i="1" s="1"/>
  <c r="F1654" i="1"/>
  <c r="F1655" i="1"/>
  <c r="F1656" i="1"/>
  <c r="K1656" i="1" s="1"/>
  <c r="M1656" i="1" s="1"/>
  <c r="F1657" i="1"/>
  <c r="K1657" i="1" s="1"/>
  <c r="M1657" i="1" s="1"/>
  <c r="F1658" i="1"/>
  <c r="K1658" i="1" l="1"/>
  <c r="M1658" i="1" s="1"/>
  <c r="G1658" i="1"/>
  <c r="O1658" i="1" s="1"/>
  <c r="K1654" i="1"/>
  <c r="M1654" i="1" s="1"/>
  <c r="G1654" i="1"/>
  <c r="O1654" i="1" s="1"/>
  <c r="K1650" i="1"/>
  <c r="M1650" i="1" s="1"/>
  <c r="G1650" i="1"/>
  <c r="O1650" i="1" s="1"/>
  <c r="L1650" i="1"/>
  <c r="N1650" i="1" s="1"/>
  <c r="K1648" i="1"/>
  <c r="M1648" i="1" s="1"/>
  <c r="L1648" i="1"/>
  <c r="N1648" i="1" s="1"/>
  <c r="K1646" i="1"/>
  <c r="M1646" i="1" s="1"/>
  <c r="G1646" i="1"/>
  <c r="O1646" i="1" s="1"/>
  <c r="L1646" i="1"/>
  <c r="N1646" i="1" s="1"/>
  <c r="K1644" i="1"/>
  <c r="M1644" i="1" s="1"/>
  <c r="L1644" i="1"/>
  <c r="N1644" i="1" s="1"/>
  <c r="K1642" i="1"/>
  <c r="M1642" i="1" s="1"/>
  <c r="G1642" i="1"/>
  <c r="O1642" i="1" s="1"/>
  <c r="L1642" i="1"/>
  <c r="N1642" i="1" s="1"/>
  <c r="K1640" i="1"/>
  <c r="M1640" i="1" s="1"/>
  <c r="L1640" i="1"/>
  <c r="N1640" i="1" s="1"/>
  <c r="K1638" i="1"/>
  <c r="M1638" i="1" s="1"/>
  <c r="G1638" i="1"/>
  <c r="O1638" i="1" s="1"/>
  <c r="L1638" i="1"/>
  <c r="N1638" i="1" s="1"/>
  <c r="K1636" i="1"/>
  <c r="M1636" i="1" s="1"/>
  <c r="L1636" i="1"/>
  <c r="N1636" i="1" s="1"/>
  <c r="K1634" i="1"/>
  <c r="M1634" i="1" s="1"/>
  <c r="G1634" i="1"/>
  <c r="O1634" i="1" s="1"/>
  <c r="L1634" i="1"/>
  <c r="N1634" i="1" s="1"/>
  <c r="K1632" i="1"/>
  <c r="M1632" i="1" s="1"/>
  <c r="L1632" i="1"/>
  <c r="N1632" i="1" s="1"/>
  <c r="K1630" i="1"/>
  <c r="M1630" i="1" s="1"/>
  <c r="G1630" i="1"/>
  <c r="O1630" i="1" s="1"/>
  <c r="L1630" i="1"/>
  <c r="N1630" i="1" s="1"/>
  <c r="K1628" i="1"/>
  <c r="M1628" i="1" s="1"/>
  <c r="L1628" i="1"/>
  <c r="N1628" i="1" s="1"/>
  <c r="K1626" i="1"/>
  <c r="M1626" i="1" s="1"/>
  <c r="G1626" i="1"/>
  <c r="O1626" i="1" s="1"/>
  <c r="L1626" i="1"/>
  <c r="N1626" i="1" s="1"/>
  <c r="K1624" i="1"/>
  <c r="M1624" i="1" s="1"/>
  <c r="L1624" i="1"/>
  <c r="N1624" i="1" s="1"/>
  <c r="K1622" i="1"/>
  <c r="M1622" i="1" s="1"/>
  <c r="G1622" i="1"/>
  <c r="O1622" i="1" s="1"/>
  <c r="L1622" i="1"/>
  <c r="N1622" i="1" s="1"/>
  <c r="K1620" i="1"/>
  <c r="M1620" i="1" s="1"/>
  <c r="L1620" i="1"/>
  <c r="N1620" i="1" s="1"/>
  <c r="K1618" i="1"/>
  <c r="M1618" i="1" s="1"/>
  <c r="G1618" i="1"/>
  <c r="O1618" i="1" s="1"/>
  <c r="L1618" i="1"/>
  <c r="N1618" i="1" s="1"/>
  <c r="K1616" i="1"/>
  <c r="M1616" i="1" s="1"/>
  <c r="L1616" i="1"/>
  <c r="N1616" i="1" s="1"/>
  <c r="K1614" i="1"/>
  <c r="M1614" i="1" s="1"/>
  <c r="G1614" i="1"/>
  <c r="O1614" i="1" s="1"/>
  <c r="L1614" i="1"/>
  <c r="N1614" i="1" s="1"/>
  <c r="K1612" i="1"/>
  <c r="M1612" i="1" s="1"/>
  <c r="L1612" i="1"/>
  <c r="N1612" i="1" s="1"/>
  <c r="K1610" i="1"/>
  <c r="M1610" i="1" s="1"/>
  <c r="G1610" i="1"/>
  <c r="O1610" i="1" s="1"/>
  <c r="L1610" i="1"/>
  <c r="N1610" i="1" s="1"/>
  <c r="K1608" i="1"/>
  <c r="M1608" i="1" s="1"/>
  <c r="L1608" i="1"/>
  <c r="N1608" i="1" s="1"/>
  <c r="K1606" i="1"/>
  <c r="M1606" i="1" s="1"/>
  <c r="G1606" i="1"/>
  <c r="O1606" i="1" s="1"/>
  <c r="L1606" i="1"/>
  <c r="N1606" i="1" s="1"/>
  <c r="K1604" i="1"/>
  <c r="M1604" i="1" s="1"/>
  <c r="L1604" i="1"/>
  <c r="N1604" i="1" s="1"/>
  <c r="K1602" i="1"/>
  <c r="M1602" i="1" s="1"/>
  <c r="G1602" i="1"/>
  <c r="O1602" i="1" s="1"/>
  <c r="L1602" i="1"/>
  <c r="N1602" i="1" s="1"/>
  <c r="K1600" i="1"/>
  <c r="M1600" i="1" s="1"/>
  <c r="L1600" i="1"/>
  <c r="N1600" i="1" s="1"/>
  <c r="K1598" i="1"/>
  <c r="M1598" i="1" s="1"/>
  <c r="G1598" i="1"/>
  <c r="O1598" i="1" s="1"/>
  <c r="L1598" i="1"/>
  <c r="N1598" i="1" s="1"/>
  <c r="K1596" i="1"/>
  <c r="M1596" i="1" s="1"/>
  <c r="L1596" i="1"/>
  <c r="N1596" i="1" s="1"/>
  <c r="K1594" i="1"/>
  <c r="M1594" i="1" s="1"/>
  <c r="G1594" i="1"/>
  <c r="O1594" i="1" s="1"/>
  <c r="L1594" i="1"/>
  <c r="N1594" i="1" s="1"/>
  <c r="K1592" i="1"/>
  <c r="M1592" i="1" s="1"/>
  <c r="L1592" i="1"/>
  <c r="N1592" i="1" s="1"/>
  <c r="K1590" i="1"/>
  <c r="M1590" i="1" s="1"/>
  <c r="G1590" i="1"/>
  <c r="O1590" i="1" s="1"/>
  <c r="L1590" i="1"/>
  <c r="N1590" i="1" s="1"/>
  <c r="H1654" i="1"/>
  <c r="P1654" i="1" s="1"/>
  <c r="G1652" i="1"/>
  <c r="O1652" i="1" s="1"/>
  <c r="H1646" i="1"/>
  <c r="P1646" i="1" s="1"/>
  <c r="G1644" i="1"/>
  <c r="O1644" i="1" s="1"/>
  <c r="H1638" i="1"/>
  <c r="P1638" i="1" s="1"/>
  <c r="G1636" i="1"/>
  <c r="O1636" i="1" s="1"/>
  <c r="H1630" i="1"/>
  <c r="P1630" i="1" s="1"/>
  <c r="G1628" i="1"/>
  <c r="O1628" i="1" s="1"/>
  <c r="H1622" i="1"/>
  <c r="P1622" i="1" s="1"/>
  <c r="G1620" i="1"/>
  <c r="O1620" i="1" s="1"/>
  <c r="H1614" i="1"/>
  <c r="P1614" i="1" s="1"/>
  <c r="G1612" i="1"/>
  <c r="O1612" i="1" s="1"/>
  <c r="H1606" i="1"/>
  <c r="P1606" i="1" s="1"/>
  <c r="G1604" i="1"/>
  <c r="O1604" i="1" s="1"/>
  <c r="H1598" i="1"/>
  <c r="P1598" i="1" s="1"/>
  <c r="G1596" i="1"/>
  <c r="O1596" i="1" s="1"/>
  <c r="H1590" i="1"/>
  <c r="P1590" i="1" s="1"/>
  <c r="L1658" i="1"/>
  <c r="N1658" i="1" s="1"/>
  <c r="L1654" i="1"/>
  <c r="N1654" i="1" s="1"/>
  <c r="K1655" i="1"/>
  <c r="M1655" i="1" s="1"/>
  <c r="G1655" i="1"/>
  <c r="O1655" i="1" s="1"/>
  <c r="K1651" i="1"/>
  <c r="M1651" i="1" s="1"/>
  <c r="G1651" i="1"/>
  <c r="O1651" i="1" s="1"/>
  <c r="L1651" i="1"/>
  <c r="N1651" i="1" s="1"/>
  <c r="K1649" i="1"/>
  <c r="M1649" i="1" s="1"/>
  <c r="L1649" i="1"/>
  <c r="N1649" i="1" s="1"/>
  <c r="K1647" i="1"/>
  <c r="M1647" i="1" s="1"/>
  <c r="G1647" i="1"/>
  <c r="O1647" i="1" s="1"/>
  <c r="L1647" i="1"/>
  <c r="N1647" i="1" s="1"/>
  <c r="K1645" i="1"/>
  <c r="M1645" i="1" s="1"/>
  <c r="L1645" i="1"/>
  <c r="N1645" i="1" s="1"/>
  <c r="K1643" i="1"/>
  <c r="M1643" i="1" s="1"/>
  <c r="G1643" i="1"/>
  <c r="O1643" i="1" s="1"/>
  <c r="L1643" i="1"/>
  <c r="N1643" i="1" s="1"/>
  <c r="K1641" i="1"/>
  <c r="M1641" i="1" s="1"/>
  <c r="L1641" i="1"/>
  <c r="N1641" i="1" s="1"/>
  <c r="K1639" i="1"/>
  <c r="M1639" i="1" s="1"/>
  <c r="G1639" i="1"/>
  <c r="O1639" i="1" s="1"/>
  <c r="L1639" i="1"/>
  <c r="N1639" i="1" s="1"/>
  <c r="K1637" i="1"/>
  <c r="M1637" i="1" s="1"/>
  <c r="L1637" i="1"/>
  <c r="N1637" i="1" s="1"/>
  <c r="K1635" i="1"/>
  <c r="M1635" i="1" s="1"/>
  <c r="G1635" i="1"/>
  <c r="O1635" i="1" s="1"/>
  <c r="L1635" i="1"/>
  <c r="N1635" i="1" s="1"/>
  <c r="K1633" i="1"/>
  <c r="M1633" i="1" s="1"/>
  <c r="L1633" i="1"/>
  <c r="N1633" i="1" s="1"/>
  <c r="K1631" i="1"/>
  <c r="M1631" i="1" s="1"/>
  <c r="G1631" i="1"/>
  <c r="O1631" i="1" s="1"/>
  <c r="L1631" i="1"/>
  <c r="N1631" i="1" s="1"/>
  <c r="K1629" i="1"/>
  <c r="M1629" i="1" s="1"/>
  <c r="L1629" i="1"/>
  <c r="N1629" i="1" s="1"/>
  <c r="K1627" i="1"/>
  <c r="M1627" i="1" s="1"/>
  <c r="G1627" i="1"/>
  <c r="O1627" i="1" s="1"/>
  <c r="L1627" i="1"/>
  <c r="N1627" i="1" s="1"/>
  <c r="K1625" i="1"/>
  <c r="M1625" i="1" s="1"/>
  <c r="L1625" i="1"/>
  <c r="N1625" i="1" s="1"/>
  <c r="K1623" i="1"/>
  <c r="M1623" i="1" s="1"/>
  <c r="G1623" i="1"/>
  <c r="O1623" i="1" s="1"/>
  <c r="L1623" i="1"/>
  <c r="N1623" i="1" s="1"/>
  <c r="K1621" i="1"/>
  <c r="M1621" i="1" s="1"/>
  <c r="L1621" i="1"/>
  <c r="N1621" i="1" s="1"/>
  <c r="K1619" i="1"/>
  <c r="M1619" i="1" s="1"/>
  <c r="G1619" i="1"/>
  <c r="O1619" i="1" s="1"/>
  <c r="L1619" i="1"/>
  <c r="N1619" i="1" s="1"/>
  <c r="K1617" i="1"/>
  <c r="M1617" i="1" s="1"/>
  <c r="L1617" i="1"/>
  <c r="N1617" i="1" s="1"/>
  <c r="K1615" i="1"/>
  <c r="M1615" i="1" s="1"/>
  <c r="G1615" i="1"/>
  <c r="O1615" i="1" s="1"/>
  <c r="L1615" i="1"/>
  <c r="N1615" i="1" s="1"/>
  <c r="K1613" i="1"/>
  <c r="M1613" i="1" s="1"/>
  <c r="L1613" i="1"/>
  <c r="N1613" i="1" s="1"/>
  <c r="K1611" i="1"/>
  <c r="M1611" i="1" s="1"/>
  <c r="G1611" i="1"/>
  <c r="O1611" i="1" s="1"/>
  <c r="L1611" i="1"/>
  <c r="N1611" i="1" s="1"/>
  <c r="K1609" i="1"/>
  <c r="M1609" i="1" s="1"/>
  <c r="L1609" i="1"/>
  <c r="N1609" i="1" s="1"/>
  <c r="K1607" i="1"/>
  <c r="M1607" i="1" s="1"/>
  <c r="G1607" i="1"/>
  <c r="O1607" i="1" s="1"/>
  <c r="L1607" i="1"/>
  <c r="N1607" i="1" s="1"/>
  <c r="K1605" i="1"/>
  <c r="M1605" i="1" s="1"/>
  <c r="L1605" i="1"/>
  <c r="N1605" i="1" s="1"/>
  <c r="K1603" i="1"/>
  <c r="M1603" i="1" s="1"/>
  <c r="G1603" i="1"/>
  <c r="O1603" i="1" s="1"/>
  <c r="L1603" i="1"/>
  <c r="N1603" i="1" s="1"/>
  <c r="K1601" i="1"/>
  <c r="M1601" i="1" s="1"/>
  <c r="L1601" i="1"/>
  <c r="N1601" i="1" s="1"/>
  <c r="K1599" i="1"/>
  <c r="M1599" i="1" s="1"/>
  <c r="G1599" i="1"/>
  <c r="O1599" i="1" s="1"/>
  <c r="L1599" i="1"/>
  <c r="N1599" i="1" s="1"/>
  <c r="K1597" i="1"/>
  <c r="M1597" i="1" s="1"/>
  <c r="L1597" i="1"/>
  <c r="N1597" i="1" s="1"/>
  <c r="K1595" i="1"/>
  <c r="M1595" i="1" s="1"/>
  <c r="G1595" i="1"/>
  <c r="O1595" i="1" s="1"/>
  <c r="L1595" i="1"/>
  <c r="N1595" i="1" s="1"/>
  <c r="K1593" i="1"/>
  <c r="M1593" i="1" s="1"/>
  <c r="L1593" i="1"/>
  <c r="N1593" i="1" s="1"/>
  <c r="K1591" i="1"/>
  <c r="M1591" i="1" s="1"/>
  <c r="G1591" i="1"/>
  <c r="O1591" i="1" s="1"/>
  <c r="L1591" i="1"/>
  <c r="N1591" i="1" s="1"/>
  <c r="K1589" i="1"/>
  <c r="M1589" i="1" s="1"/>
  <c r="L1589" i="1"/>
  <c r="N1589" i="1" s="1"/>
  <c r="K1587" i="1"/>
  <c r="M1587" i="1" s="1"/>
  <c r="G1587" i="1"/>
  <c r="O1587" i="1" s="1"/>
  <c r="L1587" i="1"/>
  <c r="N1587" i="1" s="1"/>
  <c r="K1585" i="1"/>
  <c r="M1585" i="1" s="1"/>
  <c r="L1585" i="1"/>
  <c r="N1585" i="1" s="1"/>
  <c r="K1583" i="1"/>
  <c r="M1583" i="1" s="1"/>
  <c r="G1583" i="1"/>
  <c r="O1583" i="1" s="1"/>
  <c r="L1583" i="1"/>
  <c r="N1583" i="1" s="1"/>
  <c r="K1581" i="1"/>
  <c r="M1581" i="1" s="1"/>
  <c r="L1581" i="1"/>
  <c r="N1581" i="1" s="1"/>
  <c r="K1579" i="1"/>
  <c r="M1579" i="1" s="1"/>
  <c r="G1579" i="1"/>
  <c r="O1579" i="1" s="1"/>
  <c r="L1579" i="1"/>
  <c r="N1579" i="1" s="1"/>
  <c r="K1577" i="1"/>
  <c r="M1577" i="1" s="1"/>
  <c r="L1577" i="1"/>
  <c r="N1577" i="1" s="1"/>
  <c r="K1575" i="1"/>
  <c r="M1575" i="1" s="1"/>
  <c r="G1575" i="1"/>
  <c r="O1575" i="1" s="1"/>
  <c r="L1575" i="1"/>
  <c r="N1575" i="1" s="1"/>
  <c r="K1573" i="1"/>
  <c r="M1573" i="1" s="1"/>
  <c r="L1573" i="1"/>
  <c r="N1573" i="1" s="1"/>
  <c r="L1571" i="1"/>
  <c r="N1571" i="1" s="1"/>
  <c r="K1571" i="1"/>
  <c r="M1571" i="1" s="1"/>
  <c r="G1571" i="1"/>
  <c r="O1571" i="1" s="1"/>
  <c r="L1569" i="1"/>
  <c r="N1569" i="1" s="1"/>
  <c r="K1569" i="1"/>
  <c r="M1569" i="1" s="1"/>
  <c r="L1567" i="1"/>
  <c r="N1567" i="1" s="1"/>
  <c r="K1567" i="1"/>
  <c r="M1567" i="1" s="1"/>
  <c r="G1567" i="1"/>
  <c r="O1567" i="1" s="1"/>
  <c r="K1565" i="1"/>
  <c r="M1565" i="1" s="1"/>
  <c r="L1565" i="1"/>
  <c r="N1565" i="1" s="1"/>
  <c r="L1563" i="1"/>
  <c r="N1563" i="1" s="1"/>
  <c r="G1563" i="1"/>
  <c r="O1563" i="1" s="1"/>
  <c r="K1563" i="1"/>
  <c r="M1563" i="1" s="1"/>
  <c r="L1561" i="1"/>
  <c r="N1561" i="1" s="1"/>
  <c r="K1561" i="1"/>
  <c r="M1561" i="1" s="1"/>
  <c r="K1559" i="1"/>
  <c r="M1559" i="1" s="1"/>
  <c r="G1559" i="1"/>
  <c r="O1559" i="1" s="1"/>
  <c r="L1559" i="1"/>
  <c r="N1559" i="1" s="1"/>
  <c r="L1557" i="1"/>
  <c r="N1557" i="1" s="1"/>
  <c r="K1557" i="1"/>
  <c r="M1557" i="1" s="1"/>
  <c r="L1555" i="1"/>
  <c r="N1555" i="1" s="1"/>
  <c r="G1555" i="1"/>
  <c r="O1555" i="1" s="1"/>
  <c r="K1555" i="1"/>
  <c r="M1555" i="1" s="1"/>
  <c r="L1553" i="1"/>
  <c r="N1553" i="1" s="1"/>
  <c r="K1553" i="1"/>
  <c r="M1553" i="1" s="1"/>
  <c r="L1551" i="1"/>
  <c r="N1551" i="1" s="1"/>
  <c r="K1551" i="1"/>
  <c r="M1551" i="1" s="1"/>
  <c r="G1551" i="1"/>
  <c r="O1551" i="1" s="1"/>
  <c r="L1549" i="1"/>
  <c r="N1549" i="1" s="1"/>
  <c r="K1549" i="1"/>
  <c r="M1549" i="1" s="1"/>
  <c r="L1547" i="1"/>
  <c r="N1547" i="1" s="1"/>
  <c r="G1547" i="1"/>
  <c r="O1547" i="1" s="1"/>
  <c r="K1547" i="1"/>
  <c r="M1547" i="1" s="1"/>
  <c r="L1545" i="1"/>
  <c r="N1545" i="1" s="1"/>
  <c r="K1545" i="1"/>
  <c r="M1545" i="1" s="1"/>
  <c r="L1543" i="1"/>
  <c r="N1543" i="1" s="1"/>
  <c r="K1543" i="1"/>
  <c r="M1543" i="1" s="1"/>
  <c r="G1543" i="1"/>
  <c r="O1543" i="1" s="1"/>
  <c r="L1541" i="1"/>
  <c r="N1541" i="1" s="1"/>
  <c r="K1541" i="1"/>
  <c r="M1541" i="1" s="1"/>
  <c r="L1539" i="1"/>
  <c r="N1539" i="1" s="1"/>
  <c r="G1539" i="1"/>
  <c r="O1539" i="1" s="1"/>
  <c r="K1539" i="1"/>
  <c r="M1539" i="1" s="1"/>
  <c r="L1537" i="1"/>
  <c r="N1537" i="1" s="1"/>
  <c r="K1537" i="1"/>
  <c r="M1537" i="1" s="1"/>
  <c r="L1535" i="1"/>
  <c r="N1535" i="1" s="1"/>
  <c r="K1535" i="1"/>
  <c r="M1535" i="1" s="1"/>
  <c r="G1535" i="1"/>
  <c r="O1535" i="1" s="1"/>
  <c r="L1533" i="1"/>
  <c r="N1533" i="1" s="1"/>
  <c r="K1533" i="1"/>
  <c r="M1533" i="1" s="1"/>
  <c r="L1531" i="1"/>
  <c r="N1531" i="1" s="1"/>
  <c r="G1531" i="1"/>
  <c r="O1531" i="1" s="1"/>
  <c r="K1531" i="1"/>
  <c r="M1531" i="1" s="1"/>
  <c r="L1529" i="1"/>
  <c r="N1529" i="1" s="1"/>
  <c r="K1529" i="1"/>
  <c r="M1529" i="1" s="1"/>
  <c r="L1527" i="1"/>
  <c r="N1527" i="1" s="1"/>
  <c r="K1527" i="1"/>
  <c r="M1527" i="1" s="1"/>
  <c r="G1527" i="1"/>
  <c r="O1527" i="1" s="1"/>
  <c r="L1525" i="1"/>
  <c r="N1525" i="1" s="1"/>
  <c r="K1525" i="1"/>
  <c r="M1525" i="1" s="1"/>
  <c r="L1523" i="1"/>
  <c r="N1523" i="1" s="1"/>
  <c r="G1523" i="1"/>
  <c r="O1523" i="1" s="1"/>
  <c r="K1523" i="1"/>
  <c r="M1523" i="1" s="1"/>
  <c r="L1521" i="1"/>
  <c r="N1521" i="1" s="1"/>
  <c r="K1521" i="1"/>
  <c r="M1521" i="1" s="1"/>
  <c r="L1519" i="1"/>
  <c r="N1519" i="1" s="1"/>
  <c r="K1519" i="1"/>
  <c r="M1519" i="1" s="1"/>
  <c r="G1519" i="1"/>
  <c r="O1519" i="1" s="1"/>
  <c r="L1517" i="1"/>
  <c r="N1517" i="1" s="1"/>
  <c r="K1517" i="1"/>
  <c r="M1517" i="1" s="1"/>
  <c r="L1515" i="1"/>
  <c r="N1515" i="1" s="1"/>
  <c r="G1515" i="1"/>
  <c r="O1515" i="1" s="1"/>
  <c r="K1515" i="1"/>
  <c r="M1515" i="1" s="1"/>
  <c r="L1513" i="1"/>
  <c r="N1513" i="1" s="1"/>
  <c r="K1513" i="1"/>
  <c r="M1513" i="1" s="1"/>
  <c r="L1511" i="1"/>
  <c r="N1511" i="1" s="1"/>
  <c r="K1511" i="1"/>
  <c r="M1511" i="1" s="1"/>
  <c r="G1511" i="1"/>
  <c r="O1511" i="1" s="1"/>
  <c r="L1509" i="1"/>
  <c r="N1509" i="1" s="1"/>
  <c r="K1509" i="1"/>
  <c r="M1509" i="1" s="1"/>
  <c r="L1507" i="1"/>
  <c r="N1507" i="1" s="1"/>
  <c r="G1507" i="1"/>
  <c r="O1507" i="1" s="1"/>
  <c r="K1507" i="1"/>
  <c r="M1507" i="1" s="1"/>
  <c r="L1505" i="1"/>
  <c r="N1505" i="1" s="1"/>
  <c r="K1505" i="1"/>
  <c r="M1505" i="1" s="1"/>
  <c r="L1503" i="1"/>
  <c r="N1503" i="1" s="1"/>
  <c r="K1503" i="1"/>
  <c r="M1503" i="1" s="1"/>
  <c r="G1503" i="1"/>
  <c r="O1503" i="1" s="1"/>
  <c r="H1658" i="1"/>
  <c r="P1658" i="1" s="1"/>
  <c r="G1656" i="1"/>
  <c r="O1656" i="1" s="1"/>
  <c r="G1653" i="1"/>
  <c r="O1653" i="1" s="1"/>
  <c r="H1650" i="1"/>
  <c r="P1650" i="1" s="1"/>
  <c r="G1648" i="1"/>
  <c r="O1648" i="1" s="1"/>
  <c r="G1645" i="1"/>
  <c r="O1645" i="1" s="1"/>
  <c r="H1642" i="1"/>
  <c r="P1642" i="1" s="1"/>
  <c r="G1640" i="1"/>
  <c r="O1640" i="1" s="1"/>
  <c r="G1637" i="1"/>
  <c r="O1637" i="1" s="1"/>
  <c r="H1634" i="1"/>
  <c r="P1634" i="1" s="1"/>
  <c r="G1632" i="1"/>
  <c r="O1632" i="1" s="1"/>
  <c r="G1629" i="1"/>
  <c r="O1629" i="1" s="1"/>
  <c r="H1626" i="1"/>
  <c r="P1626" i="1" s="1"/>
  <c r="G1624" i="1"/>
  <c r="O1624" i="1" s="1"/>
  <c r="G1621" i="1"/>
  <c r="O1621" i="1" s="1"/>
  <c r="H1618" i="1"/>
  <c r="P1618" i="1" s="1"/>
  <c r="G1616" i="1"/>
  <c r="O1616" i="1" s="1"/>
  <c r="G1613" i="1"/>
  <c r="O1613" i="1" s="1"/>
  <c r="H1610" i="1"/>
  <c r="P1610" i="1" s="1"/>
  <c r="G1608" i="1"/>
  <c r="O1608" i="1" s="1"/>
  <c r="G1605" i="1"/>
  <c r="O1605" i="1" s="1"/>
  <c r="H1602" i="1"/>
  <c r="P1602" i="1" s="1"/>
  <c r="G1600" i="1"/>
  <c r="O1600" i="1" s="1"/>
  <c r="G1597" i="1"/>
  <c r="O1597" i="1" s="1"/>
  <c r="H1594" i="1"/>
  <c r="P1594" i="1" s="1"/>
  <c r="G1592" i="1"/>
  <c r="O1592" i="1" s="1"/>
  <c r="G1589" i="1"/>
  <c r="O1589" i="1" s="1"/>
  <c r="G1581" i="1"/>
  <c r="O1581" i="1" s="1"/>
  <c r="G1573" i="1"/>
  <c r="O1573" i="1" s="1"/>
  <c r="G1565" i="1"/>
  <c r="O1565" i="1" s="1"/>
  <c r="G1557" i="1"/>
  <c r="O1557" i="1" s="1"/>
  <c r="G1549" i="1"/>
  <c r="O1549" i="1" s="1"/>
  <c r="G1541" i="1"/>
  <c r="O1541" i="1" s="1"/>
  <c r="G1533" i="1"/>
  <c r="O1533" i="1" s="1"/>
  <c r="G1525" i="1"/>
  <c r="O1525" i="1" s="1"/>
  <c r="G1517" i="1"/>
  <c r="O1517" i="1" s="1"/>
  <c r="G1509" i="1"/>
  <c r="O1509" i="1" s="1"/>
  <c r="H1657" i="1"/>
  <c r="P1657" i="1" s="1"/>
  <c r="H1656" i="1"/>
  <c r="P1656" i="1" s="1"/>
  <c r="H1655" i="1"/>
  <c r="P1655" i="1" s="1"/>
  <c r="H1653" i="1"/>
  <c r="P1653" i="1" s="1"/>
  <c r="H1652" i="1"/>
  <c r="P1652" i="1" s="1"/>
  <c r="H1651" i="1"/>
  <c r="P1651" i="1" s="1"/>
  <c r="H1649" i="1"/>
  <c r="P1649" i="1" s="1"/>
  <c r="H1648" i="1"/>
  <c r="P1648" i="1" s="1"/>
  <c r="H1647" i="1"/>
  <c r="P1647" i="1" s="1"/>
  <c r="H1645" i="1"/>
  <c r="P1645" i="1" s="1"/>
  <c r="H1644" i="1"/>
  <c r="P1644" i="1" s="1"/>
  <c r="H1643" i="1"/>
  <c r="P1643" i="1" s="1"/>
  <c r="H1641" i="1"/>
  <c r="P1641" i="1" s="1"/>
  <c r="H1640" i="1"/>
  <c r="P1640" i="1" s="1"/>
  <c r="H1639" i="1"/>
  <c r="P1639" i="1" s="1"/>
  <c r="H1637" i="1"/>
  <c r="P1637" i="1" s="1"/>
  <c r="H1636" i="1"/>
  <c r="P1636" i="1" s="1"/>
  <c r="H1635" i="1"/>
  <c r="P1635" i="1" s="1"/>
  <c r="H1633" i="1"/>
  <c r="P1633" i="1" s="1"/>
  <c r="H1632" i="1"/>
  <c r="P1632" i="1" s="1"/>
  <c r="H1631" i="1"/>
  <c r="P1631" i="1" s="1"/>
  <c r="H1629" i="1"/>
  <c r="P1629" i="1" s="1"/>
  <c r="H1628" i="1"/>
  <c r="P1628" i="1" s="1"/>
  <c r="H1627" i="1"/>
  <c r="P1627" i="1" s="1"/>
  <c r="H1625" i="1"/>
  <c r="P1625" i="1" s="1"/>
  <c r="H1624" i="1"/>
  <c r="P1624" i="1" s="1"/>
  <c r="H1623" i="1"/>
  <c r="P1623" i="1" s="1"/>
  <c r="H1621" i="1"/>
  <c r="P1621" i="1" s="1"/>
  <c r="H1620" i="1"/>
  <c r="P1620" i="1" s="1"/>
  <c r="H1619" i="1"/>
  <c r="P1619" i="1" s="1"/>
  <c r="H1617" i="1"/>
  <c r="P1617" i="1" s="1"/>
  <c r="H1616" i="1"/>
  <c r="P1616" i="1" s="1"/>
  <c r="H1615" i="1"/>
  <c r="P1615" i="1" s="1"/>
  <c r="H1613" i="1"/>
  <c r="P1613" i="1" s="1"/>
  <c r="H1612" i="1"/>
  <c r="P1612" i="1" s="1"/>
  <c r="H1611" i="1"/>
  <c r="P1611" i="1" s="1"/>
  <c r="H1609" i="1"/>
  <c r="P1609" i="1" s="1"/>
  <c r="H1608" i="1"/>
  <c r="P1608" i="1" s="1"/>
  <c r="H1607" i="1"/>
  <c r="P1607" i="1" s="1"/>
  <c r="H1605" i="1"/>
  <c r="P1605" i="1" s="1"/>
  <c r="H1604" i="1"/>
  <c r="P1604" i="1" s="1"/>
  <c r="H1603" i="1"/>
  <c r="P1603" i="1" s="1"/>
  <c r="H1601" i="1"/>
  <c r="P1601" i="1" s="1"/>
  <c r="H1600" i="1"/>
  <c r="P1600" i="1" s="1"/>
  <c r="H1599" i="1"/>
  <c r="P1599" i="1" s="1"/>
  <c r="H1597" i="1"/>
  <c r="P1597" i="1" s="1"/>
  <c r="H1596" i="1"/>
  <c r="P1596" i="1" s="1"/>
  <c r="H1595" i="1"/>
  <c r="P1595" i="1" s="1"/>
  <c r="H1593" i="1"/>
  <c r="P1593" i="1" s="1"/>
  <c r="H1592" i="1"/>
  <c r="P1592" i="1" s="1"/>
  <c r="H1591" i="1"/>
  <c r="P1591" i="1" s="1"/>
  <c r="H1589" i="1"/>
  <c r="P1589" i="1" s="1"/>
  <c r="H1587" i="1"/>
  <c r="P1587" i="1" s="1"/>
  <c r="H1585" i="1"/>
  <c r="P1585" i="1" s="1"/>
  <c r="H1583" i="1"/>
  <c r="P1583" i="1" s="1"/>
  <c r="H1581" i="1"/>
  <c r="P1581" i="1" s="1"/>
  <c r="H1579" i="1"/>
  <c r="P1579" i="1" s="1"/>
  <c r="H1577" i="1"/>
  <c r="P1577" i="1" s="1"/>
  <c r="H1575" i="1"/>
  <c r="P1575" i="1" s="1"/>
  <c r="H1573" i="1"/>
  <c r="P1573" i="1" s="1"/>
  <c r="H1571" i="1"/>
  <c r="P1571" i="1" s="1"/>
  <c r="H1569" i="1"/>
  <c r="P1569" i="1" s="1"/>
  <c r="H1567" i="1"/>
  <c r="P1567" i="1" s="1"/>
  <c r="H1565" i="1"/>
  <c r="P1565" i="1" s="1"/>
  <c r="H1563" i="1"/>
  <c r="P1563" i="1" s="1"/>
  <c r="H1561" i="1"/>
  <c r="P1561" i="1" s="1"/>
  <c r="H1559" i="1"/>
  <c r="P1559" i="1" s="1"/>
  <c r="H1557" i="1"/>
  <c r="P1557" i="1" s="1"/>
  <c r="H1555" i="1"/>
  <c r="P1555" i="1" s="1"/>
  <c r="H1553" i="1"/>
  <c r="P1553" i="1" s="1"/>
  <c r="H1551" i="1"/>
  <c r="P1551" i="1" s="1"/>
  <c r="H1549" i="1"/>
  <c r="P1549" i="1" s="1"/>
  <c r="H1547" i="1"/>
  <c r="P1547" i="1" s="1"/>
  <c r="H1545" i="1"/>
  <c r="P1545" i="1" s="1"/>
  <c r="H1543" i="1"/>
  <c r="P1543" i="1" s="1"/>
  <c r="H1541" i="1"/>
  <c r="P1541" i="1" s="1"/>
  <c r="H1539" i="1"/>
  <c r="P1539" i="1" s="1"/>
  <c r="H1537" i="1"/>
  <c r="P1537" i="1" s="1"/>
  <c r="H1535" i="1"/>
  <c r="P1535" i="1" s="1"/>
  <c r="H1533" i="1"/>
  <c r="P1533" i="1" s="1"/>
  <c r="H1531" i="1"/>
  <c r="P1531" i="1" s="1"/>
  <c r="H1529" i="1"/>
  <c r="P1529" i="1" s="1"/>
  <c r="H1527" i="1"/>
  <c r="P1527" i="1" s="1"/>
  <c r="H1525" i="1"/>
  <c r="P1525" i="1" s="1"/>
  <c r="H1523" i="1"/>
  <c r="P1523" i="1" s="1"/>
  <c r="H1521" i="1"/>
  <c r="P1521" i="1" s="1"/>
  <c r="H1519" i="1"/>
  <c r="P1519" i="1" s="1"/>
  <c r="H1517" i="1"/>
  <c r="P1517" i="1" s="1"/>
  <c r="H1515" i="1"/>
  <c r="P1515" i="1" s="1"/>
  <c r="H1513" i="1"/>
  <c r="P1513" i="1" s="1"/>
  <c r="H1511" i="1"/>
  <c r="P1511" i="1" s="1"/>
  <c r="H1509" i="1"/>
  <c r="P1509" i="1" s="1"/>
  <c r="H1507" i="1"/>
  <c r="P1507" i="1" s="1"/>
  <c r="H1505" i="1"/>
  <c r="P1505" i="1" s="1"/>
  <c r="H1503" i="1"/>
  <c r="P1503" i="1" s="1"/>
  <c r="L1657" i="1"/>
  <c r="N1657" i="1" s="1"/>
  <c r="L1656" i="1"/>
  <c r="N1656" i="1" s="1"/>
  <c r="L1653" i="1"/>
  <c r="N1653" i="1" s="1"/>
  <c r="L1652" i="1"/>
  <c r="N1652" i="1" s="1"/>
  <c r="K1558" i="1"/>
  <c r="M1558" i="1" s="1"/>
  <c r="L1558" i="1"/>
  <c r="N1558" i="1" s="1"/>
  <c r="K1554" i="1"/>
  <c r="M1554" i="1" s="1"/>
  <c r="L1554" i="1"/>
  <c r="N1554" i="1" s="1"/>
  <c r="K1550" i="1"/>
  <c r="M1550" i="1" s="1"/>
  <c r="L1550" i="1"/>
  <c r="N1550" i="1" s="1"/>
  <c r="K1546" i="1"/>
  <c r="M1546" i="1" s="1"/>
  <c r="L1546" i="1"/>
  <c r="N1546" i="1" s="1"/>
  <c r="K1542" i="1"/>
  <c r="M1542" i="1" s="1"/>
  <c r="L1542" i="1"/>
  <c r="N1542" i="1" s="1"/>
  <c r="K1538" i="1"/>
  <c r="M1538" i="1" s="1"/>
  <c r="L1538" i="1"/>
  <c r="N1538" i="1" s="1"/>
  <c r="K1534" i="1"/>
  <c r="M1534" i="1" s="1"/>
  <c r="L1534" i="1"/>
  <c r="N1534" i="1" s="1"/>
  <c r="K1530" i="1"/>
  <c r="M1530" i="1" s="1"/>
  <c r="L1530" i="1"/>
  <c r="N1530" i="1" s="1"/>
  <c r="K1526" i="1"/>
  <c r="M1526" i="1" s="1"/>
  <c r="L1526" i="1"/>
  <c r="N1526" i="1" s="1"/>
  <c r="K1522" i="1"/>
  <c r="M1522" i="1" s="1"/>
  <c r="L1522" i="1"/>
  <c r="N1522" i="1" s="1"/>
  <c r="K1518" i="1"/>
  <c r="M1518" i="1" s="1"/>
  <c r="L1518" i="1"/>
  <c r="N1518" i="1" s="1"/>
  <c r="K1514" i="1"/>
  <c r="M1514" i="1" s="1"/>
  <c r="L1514" i="1"/>
  <c r="N1514" i="1" s="1"/>
  <c r="K1510" i="1"/>
  <c r="M1510" i="1" s="1"/>
  <c r="L1510" i="1"/>
  <c r="N1510" i="1" s="1"/>
  <c r="K1506" i="1"/>
  <c r="M1506" i="1" s="1"/>
  <c r="L1506" i="1"/>
  <c r="N1506" i="1" s="1"/>
  <c r="K1502" i="1"/>
  <c r="M1502" i="1" s="1"/>
  <c r="L1502" i="1"/>
  <c r="N1502" i="1" s="1"/>
  <c r="G1586" i="1"/>
  <c r="O1586" i="1" s="1"/>
  <c r="G1582" i="1"/>
  <c r="O1582" i="1" s="1"/>
  <c r="G1578" i="1"/>
  <c r="O1578" i="1" s="1"/>
  <c r="G1574" i="1"/>
  <c r="O1574" i="1" s="1"/>
  <c r="G1570" i="1"/>
  <c r="O1570" i="1" s="1"/>
  <c r="G1566" i="1"/>
  <c r="O1566" i="1" s="1"/>
  <c r="G1562" i="1"/>
  <c r="O1562" i="1" s="1"/>
  <c r="G1558" i="1"/>
  <c r="O1558" i="1" s="1"/>
  <c r="G1554" i="1"/>
  <c r="O1554" i="1" s="1"/>
  <c r="G1550" i="1"/>
  <c r="O1550" i="1" s="1"/>
  <c r="G1546" i="1"/>
  <c r="O1546" i="1" s="1"/>
  <c r="G1542" i="1"/>
  <c r="O1542" i="1" s="1"/>
  <c r="G1538" i="1"/>
  <c r="O1538" i="1" s="1"/>
  <c r="G1534" i="1"/>
  <c r="O1534" i="1" s="1"/>
  <c r="G1530" i="1"/>
  <c r="O1530" i="1" s="1"/>
  <c r="G1526" i="1"/>
  <c r="O1526" i="1" s="1"/>
  <c r="G1522" i="1"/>
  <c r="O1522" i="1" s="1"/>
  <c r="G1518" i="1"/>
  <c r="O1518" i="1" s="1"/>
  <c r="G1514" i="1"/>
  <c r="O1514" i="1" s="1"/>
  <c r="G1510" i="1"/>
  <c r="O1510" i="1" s="1"/>
  <c r="G1506" i="1"/>
  <c r="O1506" i="1" s="1"/>
  <c r="G1502" i="1"/>
  <c r="O1502" i="1" s="1"/>
  <c r="L1588" i="1"/>
  <c r="N1588" i="1" s="1"/>
  <c r="L1584" i="1"/>
  <c r="N1584" i="1" s="1"/>
  <c r="L1580" i="1"/>
  <c r="N1580" i="1" s="1"/>
  <c r="L1576" i="1"/>
  <c r="N1576" i="1" s="1"/>
  <c r="L1572" i="1"/>
  <c r="N1572" i="1" s="1"/>
  <c r="L1568" i="1"/>
  <c r="N1568" i="1" s="1"/>
  <c r="K1566" i="1"/>
  <c r="M1566" i="1" s="1"/>
  <c r="K1560" i="1"/>
  <c r="M1560" i="1" s="1"/>
  <c r="L1556" i="1"/>
  <c r="N1556" i="1" s="1"/>
  <c r="L1548" i="1"/>
  <c r="N1548" i="1" s="1"/>
  <c r="L1540" i="1"/>
  <c r="N1540" i="1" s="1"/>
  <c r="L1532" i="1"/>
  <c r="N1532" i="1" s="1"/>
  <c r="L1524" i="1"/>
  <c r="N1524" i="1" s="1"/>
  <c r="L1516" i="1"/>
  <c r="N1516" i="1" s="1"/>
  <c r="L1508" i="1"/>
  <c r="N1508" i="1" s="1"/>
  <c r="K1572" i="2"/>
  <c r="W1572" i="2" s="1"/>
  <c r="I1558" i="2"/>
  <c r="U1558" i="2" s="1"/>
  <c r="I1542" i="2"/>
  <c r="U1542" i="2" s="1"/>
  <c r="I1526" i="2"/>
  <c r="U1526" i="2" s="1"/>
  <c r="I1510" i="2"/>
  <c r="U1510" i="2" s="1"/>
  <c r="K1584" i="2"/>
  <c r="W1584" i="2" s="1"/>
  <c r="I1562" i="2"/>
  <c r="U1562" i="2" s="1"/>
  <c r="I1546" i="2"/>
  <c r="U1546" i="2" s="1"/>
  <c r="I1530" i="2"/>
  <c r="U1530" i="2" s="1"/>
  <c r="I1514" i="2"/>
  <c r="U1514" i="2" s="1"/>
  <c r="K1580" i="2"/>
  <c r="W1580" i="2" s="1"/>
  <c r="I1566" i="2"/>
  <c r="U1566" i="2" s="1"/>
  <c r="I1550" i="2"/>
  <c r="U1550" i="2" s="1"/>
  <c r="I1534" i="2"/>
  <c r="U1534" i="2" s="1"/>
  <c r="I1518" i="2"/>
  <c r="U1518" i="2" s="1"/>
  <c r="I1502" i="2"/>
  <c r="U1502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K1597" i="2"/>
  <c r="W1597" i="2" s="1"/>
  <c r="K1593" i="2"/>
  <c r="W1593" i="2" s="1"/>
  <c r="K1589" i="2"/>
  <c r="W1589" i="2" s="1"/>
  <c r="I1585" i="2"/>
  <c r="U1585" i="2" s="1"/>
  <c r="J1585" i="2"/>
  <c r="V1585" i="2" s="1"/>
  <c r="I1583" i="2"/>
  <c r="U1583" i="2" s="1"/>
  <c r="J1583" i="2"/>
  <c r="V1583" i="2" s="1"/>
  <c r="I1581" i="2"/>
  <c r="U1581" i="2" s="1"/>
  <c r="J1581" i="2"/>
  <c r="V1581" i="2" s="1"/>
  <c r="I1579" i="2"/>
  <c r="U1579" i="2" s="1"/>
  <c r="J1579" i="2"/>
  <c r="V1579" i="2" s="1"/>
  <c r="I1577" i="2"/>
  <c r="U1577" i="2" s="1"/>
  <c r="J1577" i="2"/>
  <c r="V1577" i="2" s="1"/>
  <c r="I1575" i="2"/>
  <c r="U1575" i="2" s="1"/>
  <c r="J1575" i="2"/>
  <c r="V1575" i="2" s="1"/>
  <c r="I1573" i="2"/>
  <c r="U1573" i="2" s="1"/>
  <c r="J1573" i="2"/>
  <c r="V1573" i="2" s="1"/>
  <c r="I1571" i="2"/>
  <c r="U1571" i="2" s="1"/>
  <c r="J1571" i="2"/>
  <c r="V1571" i="2" s="1"/>
  <c r="I1586" i="2"/>
  <c r="U1586" i="2" s="1"/>
  <c r="J1586" i="2"/>
  <c r="V1586" i="2" s="1"/>
  <c r="I1584" i="2"/>
  <c r="U1584" i="2" s="1"/>
  <c r="J1584" i="2"/>
  <c r="V1584" i="2" s="1"/>
  <c r="I1582" i="2"/>
  <c r="U1582" i="2" s="1"/>
  <c r="J1582" i="2"/>
  <c r="V1582" i="2" s="1"/>
  <c r="I1580" i="2"/>
  <c r="U1580" i="2" s="1"/>
  <c r="J1580" i="2"/>
  <c r="V1580" i="2" s="1"/>
  <c r="I1578" i="2"/>
  <c r="U1578" i="2" s="1"/>
  <c r="J1578" i="2"/>
  <c r="V1578" i="2" s="1"/>
  <c r="I1576" i="2"/>
  <c r="U1576" i="2" s="1"/>
  <c r="J1576" i="2"/>
  <c r="V1576" i="2" s="1"/>
  <c r="I1574" i="2"/>
  <c r="U1574" i="2" s="1"/>
  <c r="J1574" i="2"/>
  <c r="V1574" i="2" s="1"/>
  <c r="I1572" i="2"/>
  <c r="U1572" i="2" s="1"/>
  <c r="J1572" i="2"/>
  <c r="V1572" i="2" s="1"/>
  <c r="I1570" i="2"/>
  <c r="U1570" i="2" s="1"/>
  <c r="J1570" i="2"/>
  <c r="V1570" i="2" s="1"/>
  <c r="J1569" i="2"/>
  <c r="V1569" i="2" s="1"/>
  <c r="J1568" i="2"/>
  <c r="V1568" i="2" s="1"/>
  <c r="J1567" i="2"/>
  <c r="V1567" i="2" s="1"/>
  <c r="J1566" i="2"/>
  <c r="V1566" i="2" s="1"/>
  <c r="J1565" i="2"/>
  <c r="V1565" i="2" s="1"/>
  <c r="J1564" i="2"/>
  <c r="V1564" i="2" s="1"/>
  <c r="J1563" i="2"/>
  <c r="V1563" i="2" s="1"/>
  <c r="J1562" i="2"/>
  <c r="V1562" i="2" s="1"/>
  <c r="J1561" i="2"/>
  <c r="V1561" i="2" s="1"/>
  <c r="J1560" i="2"/>
  <c r="V1560" i="2" s="1"/>
  <c r="J1559" i="2"/>
  <c r="V1559" i="2" s="1"/>
  <c r="J1558" i="2"/>
  <c r="V1558" i="2" s="1"/>
  <c r="J1557" i="2"/>
  <c r="V1557" i="2" s="1"/>
  <c r="J1556" i="2"/>
  <c r="V1556" i="2" s="1"/>
  <c r="J1555" i="2"/>
  <c r="V1555" i="2" s="1"/>
  <c r="J1554" i="2"/>
  <c r="V1554" i="2" s="1"/>
  <c r="J1553" i="2"/>
  <c r="V1553" i="2" s="1"/>
  <c r="J1552" i="2"/>
  <c r="V1552" i="2" s="1"/>
  <c r="J1551" i="2"/>
  <c r="V1551" i="2" s="1"/>
  <c r="J1550" i="2"/>
  <c r="V1550" i="2" s="1"/>
  <c r="J1549" i="2"/>
  <c r="V1549" i="2" s="1"/>
  <c r="J1548" i="2"/>
  <c r="V1548" i="2" s="1"/>
  <c r="J1547" i="2"/>
  <c r="V1547" i="2" s="1"/>
  <c r="J1546" i="2"/>
  <c r="V1546" i="2" s="1"/>
  <c r="J1545" i="2"/>
  <c r="V1545" i="2" s="1"/>
  <c r="J1544" i="2"/>
  <c r="V1544" i="2" s="1"/>
  <c r="J1543" i="2"/>
  <c r="V1543" i="2" s="1"/>
  <c r="J1542" i="2"/>
  <c r="V1542" i="2" s="1"/>
  <c r="J1541" i="2"/>
  <c r="V1541" i="2" s="1"/>
  <c r="J1540" i="2"/>
  <c r="V1540" i="2" s="1"/>
  <c r="J1539" i="2"/>
  <c r="V1539" i="2" s="1"/>
  <c r="J1538" i="2"/>
  <c r="V1538" i="2" s="1"/>
  <c r="J1537" i="2"/>
  <c r="V1537" i="2" s="1"/>
  <c r="J1536" i="2"/>
  <c r="V1536" i="2" s="1"/>
  <c r="J1535" i="2"/>
  <c r="V1535" i="2" s="1"/>
  <c r="J1534" i="2"/>
  <c r="V1534" i="2" s="1"/>
  <c r="J1533" i="2"/>
  <c r="V1533" i="2" s="1"/>
  <c r="J1532" i="2"/>
  <c r="V1532" i="2" s="1"/>
  <c r="J1531" i="2"/>
  <c r="V1531" i="2" s="1"/>
  <c r="J1530" i="2"/>
  <c r="V1530" i="2" s="1"/>
  <c r="J1529" i="2"/>
  <c r="V1529" i="2" s="1"/>
  <c r="J1528" i="2"/>
  <c r="V1528" i="2" s="1"/>
  <c r="J1527" i="2"/>
  <c r="V1527" i="2" s="1"/>
  <c r="J1526" i="2"/>
  <c r="V1526" i="2" s="1"/>
  <c r="J1525" i="2"/>
  <c r="V1525" i="2" s="1"/>
  <c r="J1524" i="2"/>
  <c r="V1524" i="2" s="1"/>
  <c r="J1523" i="2"/>
  <c r="V1523" i="2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O1453" i="2" l="1"/>
  <c r="P1453" i="2"/>
  <c r="Q1453" i="2"/>
  <c r="R1453" i="2"/>
  <c r="S1453" i="2"/>
  <c r="T1453" i="2"/>
  <c r="O1454" i="2"/>
  <c r="P1454" i="2"/>
  <c r="S1454" i="2" s="1"/>
  <c r="Q1454" i="2"/>
  <c r="T1454" i="2" s="1"/>
  <c r="R1454" i="2"/>
  <c r="O1455" i="2"/>
  <c r="R1455" i="2" s="1"/>
  <c r="P1455" i="2"/>
  <c r="S1455" i="2" s="1"/>
  <c r="Q1455" i="2"/>
  <c r="T1455" i="2"/>
  <c r="O1456" i="2"/>
  <c r="R1456" i="2" s="1"/>
  <c r="P1456" i="2"/>
  <c r="Q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R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R1463" i="2"/>
  <c r="T1463" i="2"/>
  <c r="O1464" i="2"/>
  <c r="R1464" i="2" s="1"/>
  <c r="P1464" i="2"/>
  <c r="Q1464" i="2"/>
  <c r="S1464" i="2"/>
  <c r="T1464" i="2"/>
  <c r="O1465" i="2"/>
  <c r="P1465" i="2"/>
  <c r="Q1465" i="2"/>
  <c r="R1465" i="2"/>
  <c r="S1465" i="2"/>
  <c r="T1465" i="2"/>
  <c r="O1466" i="2"/>
  <c r="P1466" i="2"/>
  <c r="S1466" i="2" s="1"/>
  <c r="Q1466" i="2"/>
  <c r="T1466" i="2" s="1"/>
  <c r="R1466" i="2"/>
  <c r="O1467" i="2"/>
  <c r="P1467" i="2"/>
  <c r="S1467" i="2" s="1"/>
  <c r="Q1467" i="2"/>
  <c r="R1467" i="2"/>
  <c r="T1467" i="2"/>
  <c r="O1468" i="2"/>
  <c r="R1468" i="2" s="1"/>
  <c r="P1468" i="2"/>
  <c r="Q1468" i="2"/>
  <c r="S1468" i="2"/>
  <c r="T1468" i="2"/>
  <c r="O1469" i="2"/>
  <c r="P1469" i="2"/>
  <c r="Q1469" i="2"/>
  <c r="R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R1471" i="2"/>
  <c r="T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R1475" i="2"/>
  <c r="T1475" i="2"/>
  <c r="O1476" i="2"/>
  <c r="R1476" i="2" s="1"/>
  <c r="P1476" i="2"/>
  <c r="Q1476" i="2"/>
  <c r="S1476" i="2"/>
  <c r="T1476" i="2"/>
  <c r="O1477" i="2"/>
  <c r="P1477" i="2"/>
  <c r="Q1477" i="2"/>
  <c r="R1477" i="2"/>
  <c r="S1477" i="2"/>
  <c r="T1477" i="2"/>
  <c r="O1478" i="2"/>
  <c r="P1478" i="2"/>
  <c r="S1478" i="2" s="1"/>
  <c r="Q1478" i="2"/>
  <c r="T1478" i="2" s="1"/>
  <c r="R1478" i="2"/>
  <c r="O1479" i="2"/>
  <c r="P1479" i="2"/>
  <c r="S1479" i="2" s="1"/>
  <c r="Q1479" i="2"/>
  <c r="R1479" i="2"/>
  <c r="T1479" i="2"/>
  <c r="O1480" i="2"/>
  <c r="R1480" i="2" s="1"/>
  <c r="P1480" i="2"/>
  <c r="Q1480" i="2"/>
  <c r="S1480" i="2"/>
  <c r="T1480" i="2"/>
  <c r="O1481" i="2"/>
  <c r="P1481" i="2"/>
  <c r="Q1481" i="2"/>
  <c r="R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P1485" i="2"/>
  <c r="Q1485" i="2"/>
  <c r="R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R1487" i="2"/>
  <c r="T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R1491" i="2"/>
  <c r="T1491" i="2"/>
  <c r="O1492" i="2"/>
  <c r="R1492" i="2" s="1"/>
  <c r="P1492" i="2"/>
  <c r="Q1492" i="2"/>
  <c r="S1492" i="2"/>
  <c r="T1492" i="2"/>
  <c r="O1493" i="2"/>
  <c r="P1493" i="2"/>
  <c r="Q1493" i="2"/>
  <c r="R1493" i="2"/>
  <c r="S1493" i="2"/>
  <c r="T1493" i="2"/>
  <c r="O1494" i="2"/>
  <c r="P1494" i="2"/>
  <c r="Q1494" i="2"/>
  <c r="T1494" i="2" s="1"/>
  <c r="R1494" i="2"/>
  <c r="S1494" i="2"/>
  <c r="O1495" i="2"/>
  <c r="P1495" i="2"/>
  <c r="S1495" i="2" s="1"/>
  <c r="Q1495" i="2"/>
  <c r="R1495" i="2"/>
  <c r="T1495" i="2"/>
  <c r="O1496" i="2"/>
  <c r="R1496" i="2" s="1"/>
  <c r="P1496" i="2"/>
  <c r="Q1496" i="2"/>
  <c r="S1496" i="2"/>
  <c r="T1496" i="2"/>
  <c r="O1497" i="2"/>
  <c r="P1497" i="2"/>
  <c r="Q1497" i="2"/>
  <c r="R1497" i="2"/>
  <c r="S1497" i="2"/>
  <c r="T1497" i="2"/>
  <c r="O1498" i="2"/>
  <c r="P1498" i="2"/>
  <c r="Q1498" i="2"/>
  <c r="T1498" i="2" s="1"/>
  <c r="R1498" i="2"/>
  <c r="S1498" i="2"/>
  <c r="O1499" i="2"/>
  <c r="P1499" i="2"/>
  <c r="S1499" i="2" s="1"/>
  <c r="Q1499" i="2"/>
  <c r="R1499" i="2"/>
  <c r="T1499" i="2"/>
  <c r="O1500" i="2"/>
  <c r="R1500" i="2" s="1"/>
  <c r="P1500" i="2"/>
  <c r="Q1500" i="2"/>
  <c r="S1500" i="2"/>
  <c r="T1500" i="2"/>
  <c r="O1501" i="2"/>
  <c r="P1501" i="2"/>
  <c r="Q1501" i="2"/>
  <c r="R1501" i="2"/>
  <c r="S1501" i="2"/>
  <c r="T1501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D1453" i="2"/>
  <c r="E1453" i="2"/>
  <c r="F1453" i="2"/>
  <c r="K1453" i="2" s="1"/>
  <c r="W1453" i="2" s="1"/>
  <c r="D1454" i="2"/>
  <c r="E1454" i="2"/>
  <c r="F1454" i="2"/>
  <c r="K1454" i="2" s="1"/>
  <c r="W1454" i="2" s="1"/>
  <c r="D1455" i="2"/>
  <c r="E1455" i="2"/>
  <c r="F1455" i="2"/>
  <c r="K1455" i="2" s="1"/>
  <c r="W1455" i="2" s="1"/>
  <c r="D1456" i="2"/>
  <c r="E1456" i="2"/>
  <c r="F1456" i="2"/>
  <c r="K1456" i="2" s="1"/>
  <c r="W1456" i="2" s="1"/>
  <c r="D1457" i="2"/>
  <c r="E1457" i="2"/>
  <c r="F1457" i="2"/>
  <c r="K1457" i="2" s="1"/>
  <c r="W1457" i="2" s="1"/>
  <c r="D1458" i="2"/>
  <c r="E1458" i="2"/>
  <c r="F1458" i="2"/>
  <c r="K1458" i="2" s="1"/>
  <c r="W1458" i="2" s="1"/>
  <c r="D1459" i="2"/>
  <c r="E1459" i="2"/>
  <c r="F1459" i="2"/>
  <c r="K1459" i="2" s="1"/>
  <c r="W1459" i="2" s="1"/>
  <c r="D1460" i="2"/>
  <c r="E1460" i="2"/>
  <c r="F1460" i="2"/>
  <c r="K1460" i="2" s="1"/>
  <c r="W1460" i="2" s="1"/>
  <c r="D1461" i="2"/>
  <c r="E1461" i="2"/>
  <c r="F1461" i="2"/>
  <c r="K1461" i="2" s="1"/>
  <c r="W1461" i="2" s="1"/>
  <c r="D1462" i="2"/>
  <c r="E1462" i="2"/>
  <c r="F1462" i="2"/>
  <c r="K1462" i="2" s="1"/>
  <c r="W1462" i="2" s="1"/>
  <c r="D1463" i="2"/>
  <c r="E1463" i="2"/>
  <c r="F1463" i="2"/>
  <c r="K1463" i="2" s="1"/>
  <c r="W1463" i="2" s="1"/>
  <c r="D1464" i="2"/>
  <c r="E1464" i="2"/>
  <c r="F1464" i="2"/>
  <c r="K1464" i="2" s="1"/>
  <c r="W1464" i="2" s="1"/>
  <c r="D1465" i="2"/>
  <c r="E1465" i="2"/>
  <c r="F1465" i="2"/>
  <c r="K1465" i="2" s="1"/>
  <c r="W1465" i="2" s="1"/>
  <c r="D1466" i="2"/>
  <c r="E1466" i="2"/>
  <c r="F1466" i="2"/>
  <c r="K1466" i="2" s="1"/>
  <c r="W1466" i="2" s="1"/>
  <c r="D1467" i="2"/>
  <c r="E1467" i="2"/>
  <c r="F1467" i="2"/>
  <c r="K1467" i="2" s="1"/>
  <c r="W1467" i="2" s="1"/>
  <c r="D1468" i="2"/>
  <c r="E1468" i="2"/>
  <c r="F1468" i="2"/>
  <c r="K1468" i="2" s="1"/>
  <c r="W1468" i="2" s="1"/>
  <c r="D1469" i="2"/>
  <c r="E1469" i="2"/>
  <c r="F1469" i="2"/>
  <c r="K1469" i="2" s="1"/>
  <c r="W1469" i="2" s="1"/>
  <c r="D1470" i="2"/>
  <c r="E1470" i="2"/>
  <c r="F1470" i="2"/>
  <c r="K1470" i="2" s="1"/>
  <c r="W1470" i="2" s="1"/>
  <c r="D1471" i="2"/>
  <c r="E1471" i="2"/>
  <c r="F1471" i="2"/>
  <c r="K1471" i="2" s="1"/>
  <c r="W1471" i="2" s="1"/>
  <c r="D1472" i="2"/>
  <c r="E1472" i="2"/>
  <c r="F1472" i="2"/>
  <c r="K1472" i="2" s="1"/>
  <c r="W1472" i="2" s="1"/>
  <c r="D1473" i="2"/>
  <c r="E1473" i="2"/>
  <c r="F1473" i="2"/>
  <c r="K1473" i="2" s="1"/>
  <c r="W1473" i="2" s="1"/>
  <c r="D1474" i="2"/>
  <c r="E1474" i="2"/>
  <c r="F1474" i="2"/>
  <c r="K1474" i="2" s="1"/>
  <c r="W1474" i="2" s="1"/>
  <c r="D1475" i="2"/>
  <c r="E1475" i="2"/>
  <c r="F1475" i="2"/>
  <c r="K1475" i="2" s="1"/>
  <c r="W1475" i="2" s="1"/>
  <c r="D1476" i="2"/>
  <c r="E1476" i="2"/>
  <c r="F1476" i="2"/>
  <c r="K1476" i="2" s="1"/>
  <c r="W1476" i="2" s="1"/>
  <c r="D1477" i="2"/>
  <c r="E1477" i="2"/>
  <c r="F1477" i="2"/>
  <c r="K1477" i="2" s="1"/>
  <c r="W1477" i="2" s="1"/>
  <c r="D1478" i="2"/>
  <c r="E1478" i="2"/>
  <c r="F1478" i="2"/>
  <c r="K1478" i="2" s="1"/>
  <c r="W1478" i="2" s="1"/>
  <c r="D1479" i="2"/>
  <c r="E1479" i="2"/>
  <c r="F1479" i="2"/>
  <c r="K1479" i="2" s="1"/>
  <c r="W1479" i="2" s="1"/>
  <c r="D1480" i="2"/>
  <c r="E1480" i="2"/>
  <c r="F1480" i="2"/>
  <c r="K1480" i="2" s="1"/>
  <c r="W1480" i="2" s="1"/>
  <c r="D1481" i="2"/>
  <c r="E1481" i="2"/>
  <c r="F1481" i="2"/>
  <c r="K1481" i="2" s="1"/>
  <c r="W1481" i="2" s="1"/>
  <c r="D1482" i="2"/>
  <c r="E1482" i="2"/>
  <c r="F1482" i="2"/>
  <c r="K1482" i="2" s="1"/>
  <c r="W1482" i="2" s="1"/>
  <c r="D1483" i="2"/>
  <c r="E1483" i="2"/>
  <c r="F1483" i="2"/>
  <c r="K1483" i="2" s="1"/>
  <c r="W1483" i="2" s="1"/>
  <c r="D1484" i="2"/>
  <c r="E1484" i="2"/>
  <c r="F1484" i="2"/>
  <c r="K1484" i="2" s="1"/>
  <c r="W1484" i="2" s="1"/>
  <c r="D1485" i="2"/>
  <c r="E1485" i="2"/>
  <c r="F1485" i="2"/>
  <c r="K1485" i="2" s="1"/>
  <c r="W1485" i="2" s="1"/>
  <c r="D1486" i="2"/>
  <c r="E1486" i="2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K1488" i="2" s="1"/>
  <c r="W1488" i="2" s="1"/>
  <c r="D1489" i="2"/>
  <c r="E1489" i="2"/>
  <c r="F1489" i="2"/>
  <c r="K1489" i="2" s="1"/>
  <c r="W1489" i="2" s="1"/>
  <c r="D1490" i="2"/>
  <c r="E1490" i="2"/>
  <c r="F1490" i="2"/>
  <c r="K1490" i="2" s="1"/>
  <c r="W1490" i="2" s="1"/>
  <c r="D1491" i="2"/>
  <c r="E1491" i="2"/>
  <c r="F1491" i="2"/>
  <c r="K1491" i="2" s="1"/>
  <c r="W1491" i="2" s="1"/>
  <c r="D1492" i="2"/>
  <c r="E1492" i="2"/>
  <c r="F1492" i="2"/>
  <c r="K1492" i="2" s="1"/>
  <c r="W1492" i="2" s="1"/>
  <c r="D1493" i="2"/>
  <c r="E1493" i="2"/>
  <c r="F1493" i="2"/>
  <c r="K1493" i="2" s="1"/>
  <c r="W1493" i="2" s="1"/>
  <c r="D1494" i="2"/>
  <c r="E1494" i="2"/>
  <c r="F1494" i="2"/>
  <c r="K1494" i="2" s="1"/>
  <c r="W1494" i="2" s="1"/>
  <c r="D1495" i="2"/>
  <c r="E1495" i="2"/>
  <c r="F1495" i="2"/>
  <c r="K1495" i="2" s="1"/>
  <c r="W1495" i="2" s="1"/>
  <c r="D1496" i="2"/>
  <c r="E1496" i="2"/>
  <c r="F1496" i="2"/>
  <c r="K1496" i="2" s="1"/>
  <c r="W1496" i="2" s="1"/>
  <c r="D1497" i="2"/>
  <c r="E1497" i="2"/>
  <c r="F1497" i="2"/>
  <c r="K1497" i="2" s="1"/>
  <c r="W1497" i="2" s="1"/>
  <c r="D1498" i="2"/>
  <c r="E1498" i="2"/>
  <c r="F1498" i="2"/>
  <c r="K1498" i="2" s="1"/>
  <c r="W1498" i="2" s="1"/>
  <c r="D1499" i="2"/>
  <c r="E1499" i="2"/>
  <c r="F1499" i="2"/>
  <c r="K1499" i="2" s="1"/>
  <c r="W1499" i="2" s="1"/>
  <c r="D1500" i="2"/>
  <c r="E1500" i="2"/>
  <c r="F1500" i="2"/>
  <c r="K1500" i="2" s="1"/>
  <c r="W1500" i="2" s="1"/>
  <c r="D1501" i="2"/>
  <c r="E1501" i="2"/>
  <c r="F1501" i="2"/>
  <c r="K1501" i="2" s="1"/>
  <c r="W1501" i="2" s="1"/>
  <c r="L1454" i="1"/>
  <c r="N1454" i="1" s="1"/>
  <c r="L1456" i="1"/>
  <c r="N1456" i="1" s="1"/>
  <c r="L1458" i="1"/>
  <c r="N1458" i="1" s="1"/>
  <c r="L1460" i="1"/>
  <c r="N1460" i="1" s="1"/>
  <c r="L1462" i="1"/>
  <c r="N1462" i="1" s="1"/>
  <c r="L1464" i="1"/>
  <c r="N1464" i="1" s="1"/>
  <c r="L1466" i="1"/>
  <c r="N1466" i="1" s="1"/>
  <c r="L1468" i="1"/>
  <c r="N1468" i="1" s="1"/>
  <c r="L1470" i="1"/>
  <c r="N1470" i="1" s="1"/>
  <c r="L1472" i="1"/>
  <c r="N1472" i="1" s="1"/>
  <c r="L1474" i="1"/>
  <c r="N1474" i="1" s="1"/>
  <c r="L1476" i="1"/>
  <c r="N1476" i="1" s="1"/>
  <c r="L1478" i="1"/>
  <c r="N1478" i="1" s="1"/>
  <c r="L1480" i="1"/>
  <c r="N1480" i="1" s="1"/>
  <c r="L1482" i="1"/>
  <c r="N1482" i="1" s="1"/>
  <c r="L1484" i="1"/>
  <c r="N1484" i="1" s="1"/>
  <c r="L1486" i="1"/>
  <c r="N1486" i="1" s="1"/>
  <c r="L1488" i="1"/>
  <c r="N1488" i="1" s="1"/>
  <c r="L1490" i="1"/>
  <c r="N1490" i="1" s="1"/>
  <c r="L1492" i="1"/>
  <c r="N1492" i="1" s="1"/>
  <c r="L1494" i="1"/>
  <c r="N1494" i="1" s="1"/>
  <c r="L1496" i="1"/>
  <c r="N1496" i="1" s="1"/>
  <c r="L1498" i="1"/>
  <c r="N1498" i="1" s="1"/>
  <c r="L1500" i="1"/>
  <c r="N1500" i="1" s="1"/>
  <c r="C1453" i="1"/>
  <c r="G1453" i="1" s="1"/>
  <c r="O1453" i="1" s="1"/>
  <c r="D1453" i="1"/>
  <c r="C1454" i="1"/>
  <c r="G1454" i="1" s="1"/>
  <c r="O1454" i="1" s="1"/>
  <c r="D1454" i="1"/>
  <c r="C1455" i="1"/>
  <c r="G1455" i="1" s="1"/>
  <c r="O1455" i="1" s="1"/>
  <c r="D1455" i="1"/>
  <c r="C1456" i="1"/>
  <c r="G1456" i="1" s="1"/>
  <c r="O1456" i="1" s="1"/>
  <c r="D1456" i="1"/>
  <c r="C1457" i="1"/>
  <c r="G1457" i="1" s="1"/>
  <c r="O1457" i="1" s="1"/>
  <c r="D1457" i="1"/>
  <c r="C1458" i="1"/>
  <c r="G1458" i="1" s="1"/>
  <c r="O1458" i="1" s="1"/>
  <c r="D1458" i="1"/>
  <c r="C1459" i="1"/>
  <c r="G1459" i="1" s="1"/>
  <c r="O1459" i="1" s="1"/>
  <c r="D1459" i="1"/>
  <c r="C1460" i="1"/>
  <c r="G1460" i="1" s="1"/>
  <c r="O1460" i="1" s="1"/>
  <c r="D1460" i="1"/>
  <c r="C1461" i="1"/>
  <c r="G1461" i="1" s="1"/>
  <c r="O1461" i="1" s="1"/>
  <c r="D1461" i="1"/>
  <c r="C1462" i="1"/>
  <c r="G1462" i="1" s="1"/>
  <c r="O1462" i="1" s="1"/>
  <c r="D1462" i="1"/>
  <c r="C1463" i="1"/>
  <c r="G1463" i="1" s="1"/>
  <c r="O1463" i="1" s="1"/>
  <c r="D1463" i="1"/>
  <c r="C1464" i="1"/>
  <c r="G1464" i="1" s="1"/>
  <c r="O1464" i="1" s="1"/>
  <c r="D1464" i="1"/>
  <c r="C1465" i="1"/>
  <c r="G1465" i="1" s="1"/>
  <c r="O1465" i="1" s="1"/>
  <c r="D1465" i="1"/>
  <c r="C1466" i="1"/>
  <c r="G1466" i="1" s="1"/>
  <c r="O1466" i="1" s="1"/>
  <c r="D1466" i="1"/>
  <c r="C1467" i="1"/>
  <c r="G1467" i="1" s="1"/>
  <c r="O1467" i="1" s="1"/>
  <c r="D1467" i="1"/>
  <c r="C1468" i="1"/>
  <c r="G1468" i="1" s="1"/>
  <c r="O1468" i="1" s="1"/>
  <c r="D1468" i="1"/>
  <c r="C1469" i="1"/>
  <c r="G1469" i="1" s="1"/>
  <c r="O1469" i="1" s="1"/>
  <c r="D1469" i="1"/>
  <c r="C1470" i="1"/>
  <c r="G1470" i="1" s="1"/>
  <c r="O1470" i="1" s="1"/>
  <c r="D1470" i="1"/>
  <c r="C1471" i="1"/>
  <c r="G1471" i="1" s="1"/>
  <c r="O1471" i="1" s="1"/>
  <c r="D1471" i="1"/>
  <c r="C1472" i="1"/>
  <c r="G1472" i="1" s="1"/>
  <c r="O1472" i="1" s="1"/>
  <c r="D1472" i="1"/>
  <c r="C1473" i="1"/>
  <c r="G1473" i="1" s="1"/>
  <c r="O1473" i="1" s="1"/>
  <c r="D1473" i="1"/>
  <c r="C1474" i="1"/>
  <c r="G1474" i="1" s="1"/>
  <c r="O1474" i="1" s="1"/>
  <c r="D1474" i="1"/>
  <c r="C1475" i="1"/>
  <c r="G1475" i="1" s="1"/>
  <c r="O1475" i="1" s="1"/>
  <c r="D1475" i="1"/>
  <c r="C1476" i="1"/>
  <c r="G1476" i="1" s="1"/>
  <c r="O1476" i="1" s="1"/>
  <c r="D1476" i="1"/>
  <c r="C1477" i="1"/>
  <c r="G1477" i="1" s="1"/>
  <c r="O1477" i="1" s="1"/>
  <c r="D1477" i="1"/>
  <c r="C1478" i="1"/>
  <c r="G1478" i="1" s="1"/>
  <c r="O1478" i="1" s="1"/>
  <c r="D1478" i="1"/>
  <c r="C1479" i="1"/>
  <c r="G1479" i="1" s="1"/>
  <c r="O1479" i="1" s="1"/>
  <c r="D1479" i="1"/>
  <c r="C1480" i="1"/>
  <c r="G1480" i="1" s="1"/>
  <c r="O1480" i="1" s="1"/>
  <c r="D1480" i="1"/>
  <c r="C1481" i="1"/>
  <c r="G1481" i="1" s="1"/>
  <c r="O1481" i="1" s="1"/>
  <c r="D1481" i="1"/>
  <c r="C1482" i="1"/>
  <c r="G1482" i="1" s="1"/>
  <c r="O1482" i="1" s="1"/>
  <c r="D1482" i="1"/>
  <c r="C1483" i="1"/>
  <c r="G1483" i="1" s="1"/>
  <c r="O1483" i="1" s="1"/>
  <c r="D1483" i="1"/>
  <c r="C1484" i="1"/>
  <c r="G1484" i="1" s="1"/>
  <c r="O1484" i="1" s="1"/>
  <c r="D1484" i="1"/>
  <c r="C1485" i="1"/>
  <c r="G1485" i="1" s="1"/>
  <c r="O1485" i="1" s="1"/>
  <c r="D1485" i="1"/>
  <c r="C1486" i="1"/>
  <c r="G1486" i="1" s="1"/>
  <c r="O1486" i="1" s="1"/>
  <c r="D1486" i="1"/>
  <c r="C1487" i="1"/>
  <c r="G1487" i="1" s="1"/>
  <c r="O1487" i="1" s="1"/>
  <c r="D1487" i="1"/>
  <c r="C1488" i="1"/>
  <c r="G1488" i="1" s="1"/>
  <c r="O1488" i="1" s="1"/>
  <c r="D1488" i="1"/>
  <c r="C1489" i="1"/>
  <c r="G1489" i="1" s="1"/>
  <c r="O1489" i="1" s="1"/>
  <c r="D1489" i="1"/>
  <c r="C1490" i="1"/>
  <c r="G1490" i="1" s="1"/>
  <c r="O1490" i="1" s="1"/>
  <c r="D1490" i="1"/>
  <c r="C1491" i="1"/>
  <c r="G1491" i="1" s="1"/>
  <c r="O1491" i="1" s="1"/>
  <c r="D1491" i="1"/>
  <c r="C1492" i="1"/>
  <c r="G1492" i="1" s="1"/>
  <c r="O1492" i="1" s="1"/>
  <c r="D1492" i="1"/>
  <c r="C1493" i="1"/>
  <c r="G1493" i="1" s="1"/>
  <c r="O1493" i="1" s="1"/>
  <c r="D1493" i="1"/>
  <c r="C1494" i="1"/>
  <c r="G1494" i="1" s="1"/>
  <c r="O1494" i="1" s="1"/>
  <c r="D1494" i="1"/>
  <c r="C1495" i="1"/>
  <c r="G1495" i="1" s="1"/>
  <c r="O1495" i="1" s="1"/>
  <c r="D1495" i="1"/>
  <c r="C1496" i="1"/>
  <c r="G1496" i="1" s="1"/>
  <c r="O1496" i="1" s="1"/>
  <c r="D1496" i="1"/>
  <c r="C1497" i="1"/>
  <c r="G1497" i="1" s="1"/>
  <c r="O1497" i="1" s="1"/>
  <c r="D1497" i="1"/>
  <c r="C1498" i="1"/>
  <c r="G1498" i="1" s="1"/>
  <c r="O1498" i="1" s="1"/>
  <c r="D1498" i="1"/>
  <c r="C1499" i="1"/>
  <c r="G1499" i="1" s="1"/>
  <c r="O1499" i="1" s="1"/>
  <c r="D1499" i="1"/>
  <c r="C1500" i="1"/>
  <c r="G1500" i="1" s="1"/>
  <c r="O1500" i="1" s="1"/>
  <c r="D1500" i="1"/>
  <c r="C1501" i="1"/>
  <c r="G1501" i="1" s="1"/>
  <c r="O1501" i="1" s="1"/>
  <c r="D1501" i="1"/>
  <c r="F1453" i="1"/>
  <c r="L1453" i="1" s="1"/>
  <c r="N1453" i="1" s="1"/>
  <c r="F1454" i="1"/>
  <c r="K1454" i="1" s="1"/>
  <c r="M1454" i="1" s="1"/>
  <c r="F1455" i="1"/>
  <c r="L1455" i="1" s="1"/>
  <c r="N1455" i="1" s="1"/>
  <c r="F1456" i="1"/>
  <c r="K1456" i="1" s="1"/>
  <c r="M1456" i="1" s="1"/>
  <c r="F1457" i="1"/>
  <c r="L1457" i="1" s="1"/>
  <c r="N1457" i="1" s="1"/>
  <c r="F1458" i="1"/>
  <c r="K1458" i="1" s="1"/>
  <c r="M1458" i="1" s="1"/>
  <c r="F1459" i="1"/>
  <c r="L1459" i="1" s="1"/>
  <c r="N1459" i="1" s="1"/>
  <c r="F1460" i="1"/>
  <c r="K1460" i="1" s="1"/>
  <c r="M1460" i="1" s="1"/>
  <c r="F1461" i="1"/>
  <c r="L1461" i="1" s="1"/>
  <c r="N1461" i="1" s="1"/>
  <c r="F1462" i="1"/>
  <c r="K1462" i="1" s="1"/>
  <c r="M1462" i="1" s="1"/>
  <c r="F1463" i="1"/>
  <c r="L1463" i="1" s="1"/>
  <c r="N1463" i="1" s="1"/>
  <c r="F1464" i="1"/>
  <c r="K1464" i="1" s="1"/>
  <c r="M1464" i="1" s="1"/>
  <c r="F1465" i="1"/>
  <c r="L1465" i="1" s="1"/>
  <c r="N1465" i="1" s="1"/>
  <c r="F1466" i="1"/>
  <c r="K1466" i="1" s="1"/>
  <c r="M1466" i="1" s="1"/>
  <c r="F1467" i="1"/>
  <c r="L1467" i="1" s="1"/>
  <c r="N1467" i="1" s="1"/>
  <c r="F1468" i="1"/>
  <c r="K1468" i="1" s="1"/>
  <c r="M1468" i="1" s="1"/>
  <c r="F1469" i="1"/>
  <c r="L1469" i="1" s="1"/>
  <c r="N1469" i="1" s="1"/>
  <c r="F1470" i="1"/>
  <c r="K1470" i="1" s="1"/>
  <c r="M1470" i="1" s="1"/>
  <c r="F1471" i="1"/>
  <c r="L1471" i="1" s="1"/>
  <c r="N1471" i="1" s="1"/>
  <c r="F1472" i="1"/>
  <c r="K1472" i="1" s="1"/>
  <c r="M1472" i="1" s="1"/>
  <c r="F1473" i="1"/>
  <c r="L1473" i="1" s="1"/>
  <c r="N1473" i="1" s="1"/>
  <c r="F1474" i="1"/>
  <c r="K1474" i="1" s="1"/>
  <c r="M1474" i="1" s="1"/>
  <c r="F1475" i="1"/>
  <c r="L1475" i="1" s="1"/>
  <c r="N1475" i="1" s="1"/>
  <c r="F1476" i="1"/>
  <c r="K1476" i="1" s="1"/>
  <c r="M1476" i="1" s="1"/>
  <c r="F1477" i="1"/>
  <c r="L1477" i="1" s="1"/>
  <c r="N1477" i="1" s="1"/>
  <c r="F1478" i="1"/>
  <c r="K1478" i="1" s="1"/>
  <c r="M1478" i="1" s="1"/>
  <c r="F1479" i="1"/>
  <c r="L1479" i="1" s="1"/>
  <c r="N1479" i="1" s="1"/>
  <c r="F1480" i="1"/>
  <c r="K1480" i="1" s="1"/>
  <c r="M1480" i="1" s="1"/>
  <c r="F1481" i="1"/>
  <c r="L1481" i="1" s="1"/>
  <c r="N1481" i="1" s="1"/>
  <c r="F1482" i="1"/>
  <c r="K1482" i="1" s="1"/>
  <c r="M1482" i="1" s="1"/>
  <c r="F1483" i="1"/>
  <c r="L1483" i="1" s="1"/>
  <c r="N1483" i="1" s="1"/>
  <c r="F1484" i="1"/>
  <c r="K1484" i="1" s="1"/>
  <c r="M1484" i="1" s="1"/>
  <c r="F1485" i="1"/>
  <c r="L1485" i="1" s="1"/>
  <c r="N1485" i="1" s="1"/>
  <c r="F1486" i="1"/>
  <c r="K1486" i="1" s="1"/>
  <c r="M1486" i="1" s="1"/>
  <c r="F1487" i="1"/>
  <c r="L1487" i="1" s="1"/>
  <c r="N1487" i="1" s="1"/>
  <c r="F1488" i="1"/>
  <c r="K1488" i="1" s="1"/>
  <c r="M1488" i="1" s="1"/>
  <c r="F1489" i="1"/>
  <c r="L1489" i="1" s="1"/>
  <c r="N1489" i="1" s="1"/>
  <c r="F1490" i="1"/>
  <c r="K1490" i="1" s="1"/>
  <c r="M1490" i="1" s="1"/>
  <c r="F1491" i="1"/>
  <c r="L1491" i="1" s="1"/>
  <c r="N1491" i="1" s="1"/>
  <c r="F1492" i="1"/>
  <c r="K1492" i="1" s="1"/>
  <c r="M1492" i="1" s="1"/>
  <c r="F1493" i="1"/>
  <c r="L1493" i="1" s="1"/>
  <c r="N1493" i="1" s="1"/>
  <c r="F1494" i="1"/>
  <c r="K1494" i="1" s="1"/>
  <c r="M1494" i="1" s="1"/>
  <c r="F1495" i="1"/>
  <c r="L1495" i="1" s="1"/>
  <c r="N1495" i="1" s="1"/>
  <c r="F1496" i="1"/>
  <c r="K1496" i="1" s="1"/>
  <c r="M1496" i="1" s="1"/>
  <c r="F1497" i="1"/>
  <c r="L1497" i="1" s="1"/>
  <c r="N1497" i="1" s="1"/>
  <c r="F1498" i="1"/>
  <c r="K1498" i="1" s="1"/>
  <c r="M1498" i="1" s="1"/>
  <c r="F1499" i="1"/>
  <c r="L1499" i="1" s="1"/>
  <c r="N1499" i="1" s="1"/>
  <c r="F1500" i="1"/>
  <c r="K1500" i="1" s="1"/>
  <c r="M1500" i="1" s="1"/>
  <c r="F1501" i="1"/>
  <c r="L1501" i="1" s="1"/>
  <c r="N1501" i="1" s="1"/>
  <c r="K1501" i="1" l="1"/>
  <c r="M1501" i="1" s="1"/>
  <c r="K1499" i="1"/>
  <c r="M1499" i="1" s="1"/>
  <c r="K1497" i="1"/>
  <c r="M1497" i="1" s="1"/>
  <c r="K1495" i="1"/>
  <c r="M1495" i="1" s="1"/>
  <c r="K1493" i="1"/>
  <c r="M1493" i="1" s="1"/>
  <c r="K1491" i="1"/>
  <c r="M1491" i="1" s="1"/>
  <c r="K1489" i="1"/>
  <c r="M1489" i="1" s="1"/>
  <c r="K1487" i="1"/>
  <c r="M1487" i="1" s="1"/>
  <c r="K1485" i="1"/>
  <c r="M1485" i="1" s="1"/>
  <c r="K1483" i="1"/>
  <c r="M1483" i="1" s="1"/>
  <c r="K1481" i="1"/>
  <c r="M1481" i="1" s="1"/>
  <c r="K1479" i="1"/>
  <c r="M1479" i="1" s="1"/>
  <c r="K1477" i="1"/>
  <c r="M1477" i="1" s="1"/>
  <c r="K1475" i="1"/>
  <c r="M1475" i="1" s="1"/>
  <c r="K1473" i="1"/>
  <c r="M1473" i="1" s="1"/>
  <c r="K1471" i="1"/>
  <c r="M1471" i="1" s="1"/>
  <c r="K1469" i="1"/>
  <c r="M1469" i="1" s="1"/>
  <c r="K1467" i="1"/>
  <c r="M1467" i="1" s="1"/>
  <c r="K1465" i="1"/>
  <c r="M1465" i="1" s="1"/>
  <c r="K1463" i="1"/>
  <c r="M1463" i="1" s="1"/>
  <c r="K1461" i="1"/>
  <c r="M1461" i="1" s="1"/>
  <c r="K1459" i="1"/>
  <c r="M1459" i="1" s="1"/>
  <c r="K1457" i="1"/>
  <c r="M1457" i="1" s="1"/>
  <c r="K1455" i="1"/>
  <c r="M1455" i="1" s="1"/>
  <c r="K1453" i="1"/>
  <c r="M1453" i="1" s="1"/>
  <c r="H1501" i="1"/>
  <c r="P1501" i="1" s="1"/>
  <c r="H1500" i="1"/>
  <c r="P1500" i="1" s="1"/>
  <c r="H1499" i="1"/>
  <c r="P1499" i="1" s="1"/>
  <c r="H1498" i="1"/>
  <c r="P1498" i="1" s="1"/>
  <c r="H1497" i="1"/>
  <c r="P1497" i="1" s="1"/>
  <c r="H1496" i="1"/>
  <c r="P1496" i="1" s="1"/>
  <c r="H1495" i="1"/>
  <c r="P1495" i="1" s="1"/>
  <c r="H1494" i="1"/>
  <c r="P1494" i="1" s="1"/>
  <c r="H1493" i="1"/>
  <c r="P1493" i="1" s="1"/>
  <c r="H1492" i="1"/>
  <c r="P1492" i="1" s="1"/>
  <c r="H1491" i="1"/>
  <c r="P1491" i="1" s="1"/>
  <c r="H1490" i="1"/>
  <c r="P1490" i="1" s="1"/>
  <c r="H1489" i="1"/>
  <c r="P1489" i="1" s="1"/>
  <c r="H1488" i="1"/>
  <c r="P1488" i="1" s="1"/>
  <c r="H1487" i="1"/>
  <c r="P1487" i="1" s="1"/>
  <c r="H1486" i="1"/>
  <c r="P1486" i="1" s="1"/>
  <c r="H1485" i="1"/>
  <c r="P1485" i="1" s="1"/>
  <c r="H1484" i="1"/>
  <c r="P1484" i="1" s="1"/>
  <c r="H1483" i="1"/>
  <c r="P1483" i="1" s="1"/>
  <c r="H1482" i="1"/>
  <c r="P1482" i="1" s="1"/>
  <c r="H1481" i="1"/>
  <c r="P1481" i="1" s="1"/>
  <c r="H1480" i="1"/>
  <c r="P1480" i="1" s="1"/>
  <c r="H1479" i="1"/>
  <c r="P1479" i="1" s="1"/>
  <c r="H1478" i="1"/>
  <c r="P1478" i="1" s="1"/>
  <c r="H1477" i="1"/>
  <c r="P1477" i="1" s="1"/>
  <c r="H1476" i="1"/>
  <c r="P1476" i="1" s="1"/>
  <c r="H1475" i="1"/>
  <c r="P1475" i="1" s="1"/>
  <c r="H1474" i="1"/>
  <c r="P1474" i="1" s="1"/>
  <c r="H1473" i="1"/>
  <c r="P1473" i="1" s="1"/>
  <c r="H1472" i="1"/>
  <c r="P1472" i="1" s="1"/>
  <c r="H1471" i="1"/>
  <c r="P1471" i="1" s="1"/>
  <c r="H1470" i="1"/>
  <c r="P1470" i="1" s="1"/>
  <c r="H1469" i="1"/>
  <c r="P1469" i="1" s="1"/>
  <c r="H1468" i="1"/>
  <c r="P1468" i="1" s="1"/>
  <c r="H1467" i="1"/>
  <c r="P1467" i="1" s="1"/>
  <c r="H1466" i="1"/>
  <c r="P1466" i="1" s="1"/>
  <c r="H1465" i="1"/>
  <c r="P1465" i="1" s="1"/>
  <c r="H1464" i="1"/>
  <c r="P1464" i="1" s="1"/>
  <c r="H1463" i="1"/>
  <c r="P1463" i="1" s="1"/>
  <c r="H1462" i="1"/>
  <c r="P1462" i="1" s="1"/>
  <c r="H1461" i="1"/>
  <c r="P1461" i="1" s="1"/>
  <c r="H1460" i="1"/>
  <c r="P1460" i="1" s="1"/>
  <c r="H1459" i="1"/>
  <c r="P1459" i="1" s="1"/>
  <c r="H1458" i="1"/>
  <c r="P1458" i="1" s="1"/>
  <c r="H1457" i="1"/>
  <c r="P1457" i="1" s="1"/>
  <c r="H1456" i="1"/>
  <c r="P1456" i="1" s="1"/>
  <c r="H1455" i="1"/>
  <c r="P1455" i="1" s="1"/>
  <c r="H1454" i="1"/>
  <c r="P1454" i="1" s="1"/>
  <c r="H1453" i="1"/>
  <c r="P1453" i="1" s="1"/>
  <c r="I1500" i="2"/>
  <c r="U1500" i="2" s="1"/>
  <c r="I1498" i="2"/>
  <c r="U1498" i="2" s="1"/>
  <c r="I1496" i="2"/>
  <c r="U1496" i="2" s="1"/>
  <c r="I1494" i="2"/>
  <c r="U1494" i="2" s="1"/>
  <c r="I1492" i="2"/>
  <c r="U1492" i="2" s="1"/>
  <c r="I1490" i="2"/>
  <c r="U1490" i="2" s="1"/>
  <c r="I1488" i="2"/>
  <c r="U1488" i="2" s="1"/>
  <c r="I1486" i="2"/>
  <c r="U1486" i="2" s="1"/>
  <c r="I1484" i="2"/>
  <c r="U1484" i="2" s="1"/>
  <c r="I1482" i="2"/>
  <c r="U1482" i="2" s="1"/>
  <c r="I1480" i="2"/>
  <c r="U1480" i="2" s="1"/>
  <c r="I1478" i="2"/>
  <c r="U1478" i="2" s="1"/>
  <c r="I1476" i="2"/>
  <c r="U1476" i="2" s="1"/>
  <c r="I1474" i="2"/>
  <c r="U1474" i="2" s="1"/>
  <c r="I1472" i="2"/>
  <c r="U1472" i="2" s="1"/>
  <c r="I1470" i="2"/>
  <c r="U1470" i="2" s="1"/>
  <c r="I1468" i="2"/>
  <c r="U1468" i="2" s="1"/>
  <c r="I1466" i="2"/>
  <c r="U1466" i="2" s="1"/>
  <c r="I1464" i="2"/>
  <c r="U1464" i="2" s="1"/>
  <c r="I1462" i="2"/>
  <c r="U1462" i="2" s="1"/>
  <c r="I1460" i="2"/>
  <c r="U1460" i="2" s="1"/>
  <c r="I1458" i="2"/>
  <c r="U1458" i="2" s="1"/>
  <c r="I1456" i="2"/>
  <c r="U1456" i="2" s="1"/>
  <c r="I1454" i="2"/>
  <c r="U1454" i="2" s="1"/>
  <c r="I1501" i="2"/>
  <c r="U1501" i="2" s="1"/>
  <c r="I1499" i="2"/>
  <c r="U1499" i="2" s="1"/>
  <c r="I1497" i="2"/>
  <c r="U1497" i="2" s="1"/>
  <c r="I1495" i="2"/>
  <c r="U1495" i="2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5" i="2"/>
  <c r="U1475" i="2" s="1"/>
  <c r="I1473" i="2"/>
  <c r="U1473" i="2" s="1"/>
  <c r="I1471" i="2"/>
  <c r="U1471" i="2" s="1"/>
  <c r="I1469" i="2"/>
  <c r="U1469" i="2" s="1"/>
  <c r="I1467" i="2"/>
  <c r="U1467" i="2" s="1"/>
  <c r="I1465" i="2"/>
  <c r="U1465" i="2" s="1"/>
  <c r="I1463" i="2"/>
  <c r="U1463" i="2" s="1"/>
  <c r="I1461" i="2"/>
  <c r="U1461" i="2" s="1"/>
  <c r="I1459" i="2"/>
  <c r="U1459" i="2" s="1"/>
  <c r="I1457" i="2"/>
  <c r="U1457" i="2" s="1"/>
  <c r="I1455" i="2"/>
  <c r="U1455" i="2" s="1"/>
  <c r="I1453" i="2"/>
  <c r="U1453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J1487" i="2"/>
  <c r="V1487" i="2" s="1"/>
  <c r="J1486" i="2"/>
  <c r="V1486" i="2" s="1"/>
  <c r="J1485" i="2"/>
  <c r="V1485" i="2" s="1"/>
  <c r="J1484" i="2"/>
  <c r="V1484" i="2" s="1"/>
  <c r="J1483" i="2"/>
  <c r="V1483" i="2" s="1"/>
  <c r="J1482" i="2"/>
  <c r="V1482" i="2" s="1"/>
  <c r="J1481" i="2"/>
  <c r="V1481" i="2" s="1"/>
  <c r="J1480" i="2"/>
  <c r="V1480" i="2" s="1"/>
  <c r="J1479" i="2"/>
  <c r="V1479" i="2" s="1"/>
  <c r="J1478" i="2"/>
  <c r="V1478" i="2" s="1"/>
  <c r="J1477" i="2"/>
  <c r="V1477" i="2" s="1"/>
  <c r="J1476" i="2"/>
  <c r="V1476" i="2" s="1"/>
  <c r="J1475" i="2"/>
  <c r="V1475" i="2" s="1"/>
  <c r="J1474" i="2"/>
  <c r="V1474" i="2" s="1"/>
  <c r="J1473" i="2"/>
  <c r="V1473" i="2" s="1"/>
  <c r="J1472" i="2"/>
  <c r="V1472" i="2" s="1"/>
  <c r="J1471" i="2"/>
  <c r="V1471" i="2" s="1"/>
  <c r="J1470" i="2"/>
  <c r="V1470" i="2" s="1"/>
  <c r="J1469" i="2"/>
  <c r="V1469" i="2" s="1"/>
  <c r="J1468" i="2"/>
  <c r="V1468" i="2" s="1"/>
  <c r="J1467" i="2"/>
  <c r="V1467" i="2" s="1"/>
  <c r="J1466" i="2"/>
  <c r="V1466" i="2" s="1"/>
  <c r="J1465" i="2"/>
  <c r="V1465" i="2" s="1"/>
  <c r="J1464" i="2"/>
  <c r="V1464" i="2" s="1"/>
  <c r="J1463" i="2"/>
  <c r="V1463" i="2" s="1"/>
  <c r="J1462" i="2"/>
  <c r="V1462" i="2" s="1"/>
  <c r="J1461" i="2"/>
  <c r="V1461" i="2" s="1"/>
  <c r="J1460" i="2"/>
  <c r="V1460" i="2" s="1"/>
  <c r="J1459" i="2"/>
  <c r="V1459" i="2" s="1"/>
  <c r="J1458" i="2"/>
  <c r="V1458" i="2" s="1"/>
  <c r="J1457" i="2"/>
  <c r="V1457" i="2" s="1"/>
  <c r="J1456" i="2"/>
  <c r="V1456" i="2" s="1"/>
  <c r="J1455" i="2"/>
  <c r="V1455" i="2" s="1"/>
  <c r="J1454" i="2"/>
  <c r="V1454" i="2" s="1"/>
  <c r="J1453" i="2"/>
  <c r="V1453" i="2" s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K1287" i="1"/>
  <c r="M1287" i="1" s="1"/>
  <c r="K1291" i="1"/>
  <c r="M1291" i="1" s="1"/>
  <c r="K1295" i="1"/>
  <c r="M1295" i="1" s="1"/>
  <c r="K1299" i="1"/>
  <c r="M1299" i="1" s="1"/>
  <c r="K1303" i="1"/>
  <c r="M1303" i="1" s="1"/>
  <c r="K1307" i="1"/>
  <c r="M1307" i="1" s="1"/>
  <c r="K1311" i="1"/>
  <c r="M1311" i="1" s="1"/>
  <c r="K1315" i="1"/>
  <c r="M1315" i="1" s="1"/>
  <c r="K1319" i="1"/>
  <c r="M1319" i="1" s="1"/>
  <c r="K1323" i="1"/>
  <c r="M1323" i="1" s="1"/>
  <c r="K1327" i="1"/>
  <c r="M1327" i="1" s="1"/>
  <c r="K1331" i="1"/>
  <c r="M1331" i="1" s="1"/>
  <c r="K1335" i="1"/>
  <c r="M1335" i="1" s="1"/>
  <c r="K1339" i="1"/>
  <c r="M1339" i="1" s="1"/>
  <c r="K1343" i="1"/>
  <c r="M1343" i="1" s="1"/>
  <c r="K1347" i="1"/>
  <c r="M1347" i="1" s="1"/>
  <c r="K1351" i="1"/>
  <c r="M1351" i="1" s="1"/>
  <c r="K1355" i="1"/>
  <c r="M1355" i="1" s="1"/>
  <c r="K1359" i="1"/>
  <c r="M1359" i="1" s="1"/>
  <c r="K1363" i="1"/>
  <c r="M1363" i="1" s="1"/>
  <c r="K1367" i="1"/>
  <c r="M1367" i="1" s="1"/>
  <c r="N1369" i="1"/>
  <c r="K1371" i="1"/>
  <c r="M1371" i="1" s="1"/>
  <c r="N1373" i="1"/>
  <c r="K1375" i="1"/>
  <c r="M1375" i="1" s="1"/>
  <c r="N1377" i="1"/>
  <c r="K1379" i="1"/>
  <c r="M1379" i="1" s="1"/>
  <c r="N1381" i="1"/>
  <c r="K1383" i="1"/>
  <c r="M1383" i="1" s="1"/>
  <c r="N1385" i="1"/>
  <c r="K1387" i="1"/>
  <c r="M1387" i="1" s="1"/>
  <c r="N1389" i="1"/>
  <c r="K1391" i="1"/>
  <c r="M1391" i="1" s="1"/>
  <c r="N1393" i="1"/>
  <c r="K1395" i="1"/>
  <c r="M1395" i="1" s="1"/>
  <c r="N1397" i="1"/>
  <c r="K1399" i="1"/>
  <c r="M1399" i="1" s="1"/>
  <c r="N1401" i="1"/>
  <c r="K1403" i="1"/>
  <c r="M1403" i="1" s="1"/>
  <c r="N1405" i="1"/>
  <c r="K1407" i="1"/>
  <c r="M1407" i="1" s="1"/>
  <c r="N1409" i="1"/>
  <c r="K1411" i="1"/>
  <c r="M1411" i="1" s="1"/>
  <c r="N1413" i="1"/>
  <c r="K1415" i="1"/>
  <c r="M1415" i="1" s="1"/>
  <c r="N1417" i="1"/>
  <c r="K1419" i="1"/>
  <c r="M1419" i="1" s="1"/>
  <c r="N1421" i="1"/>
  <c r="K1423" i="1"/>
  <c r="M1423" i="1" s="1"/>
  <c r="N1425" i="1"/>
  <c r="K1427" i="1"/>
  <c r="M1427" i="1" s="1"/>
  <c r="N1429" i="1"/>
  <c r="L1433" i="1"/>
  <c r="N1433" i="1" s="1"/>
  <c r="K1435" i="1"/>
  <c r="M1435" i="1" s="1"/>
  <c r="N1437" i="1"/>
  <c r="L1441" i="1"/>
  <c r="N1441" i="1" s="1"/>
  <c r="K1443" i="1"/>
  <c r="M1443" i="1" s="1"/>
  <c r="N1445" i="1"/>
  <c r="L1449" i="1"/>
  <c r="N1449" i="1" s="1"/>
  <c r="K1451" i="1"/>
  <c r="M1451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H1369" i="1"/>
  <c r="P1369" i="1" s="1"/>
  <c r="H1371" i="1"/>
  <c r="P1371" i="1" s="1"/>
  <c r="H1373" i="1"/>
  <c r="P1373" i="1" s="1"/>
  <c r="H1375" i="1"/>
  <c r="P1375" i="1" s="1"/>
  <c r="H1377" i="1"/>
  <c r="P1377" i="1" s="1"/>
  <c r="H1379" i="1"/>
  <c r="P1379" i="1" s="1"/>
  <c r="H1381" i="1"/>
  <c r="P1381" i="1" s="1"/>
  <c r="H1383" i="1"/>
  <c r="P1383" i="1" s="1"/>
  <c r="H1385" i="1"/>
  <c r="P1385" i="1" s="1"/>
  <c r="H1387" i="1"/>
  <c r="P1387" i="1" s="1"/>
  <c r="H1389" i="1"/>
  <c r="P1389" i="1" s="1"/>
  <c r="H1391" i="1"/>
  <c r="P1391" i="1" s="1"/>
  <c r="H1393" i="1"/>
  <c r="P1393" i="1" s="1"/>
  <c r="H1395" i="1"/>
  <c r="P1395" i="1" s="1"/>
  <c r="H1397" i="1"/>
  <c r="P1397" i="1" s="1"/>
  <c r="H1399" i="1"/>
  <c r="P1399" i="1" s="1"/>
  <c r="H1401" i="1"/>
  <c r="P1401" i="1" s="1"/>
  <c r="H1403" i="1"/>
  <c r="P1403" i="1" s="1"/>
  <c r="H1405" i="1"/>
  <c r="P1405" i="1" s="1"/>
  <c r="H1407" i="1"/>
  <c r="P1407" i="1" s="1"/>
  <c r="H1409" i="1"/>
  <c r="P1409" i="1" s="1"/>
  <c r="H1411" i="1"/>
  <c r="P1411" i="1" s="1"/>
  <c r="H1413" i="1"/>
  <c r="P1413" i="1" s="1"/>
  <c r="H1415" i="1"/>
  <c r="P1415" i="1" s="1"/>
  <c r="H1417" i="1"/>
  <c r="P1417" i="1" s="1"/>
  <c r="H1419" i="1"/>
  <c r="P1419" i="1" s="1"/>
  <c r="H1421" i="1"/>
  <c r="P1421" i="1" s="1"/>
  <c r="H1423" i="1"/>
  <c r="P1423" i="1" s="1"/>
  <c r="H1425" i="1"/>
  <c r="P1425" i="1" s="1"/>
  <c r="H1427" i="1"/>
  <c r="P1427" i="1" s="1"/>
  <c r="H1429" i="1"/>
  <c r="P1429" i="1" s="1"/>
  <c r="H1431" i="1"/>
  <c r="P1431" i="1" s="1"/>
  <c r="H1433" i="1"/>
  <c r="P1433" i="1" s="1"/>
  <c r="H1435" i="1"/>
  <c r="P1435" i="1" s="1"/>
  <c r="H1437" i="1"/>
  <c r="P1437" i="1" s="1"/>
  <c r="H1439" i="1"/>
  <c r="P1439" i="1" s="1"/>
  <c r="H1441" i="1"/>
  <c r="P1441" i="1" s="1"/>
  <c r="H1443" i="1"/>
  <c r="P1443" i="1" s="1"/>
  <c r="H1445" i="1"/>
  <c r="P1445" i="1" s="1"/>
  <c r="H1447" i="1"/>
  <c r="P1447" i="1" s="1"/>
  <c r="H1449" i="1"/>
  <c r="P1449" i="1" s="1"/>
  <c r="H1451" i="1"/>
  <c r="P1451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L1369" i="1" s="1"/>
  <c r="F1370" i="1"/>
  <c r="K1370" i="1" s="1"/>
  <c r="M1370" i="1" s="1"/>
  <c r="F1371" i="1"/>
  <c r="L1371" i="1" s="1"/>
  <c r="N1371" i="1" s="1"/>
  <c r="F1372" i="1"/>
  <c r="K1372" i="1" s="1"/>
  <c r="M1372" i="1" s="1"/>
  <c r="F1373" i="1"/>
  <c r="L1373" i="1" s="1"/>
  <c r="F1374" i="1"/>
  <c r="K1374" i="1" s="1"/>
  <c r="M1374" i="1" s="1"/>
  <c r="F1375" i="1"/>
  <c r="L1375" i="1" s="1"/>
  <c r="N1375" i="1" s="1"/>
  <c r="F1376" i="1"/>
  <c r="K1376" i="1" s="1"/>
  <c r="M1376" i="1" s="1"/>
  <c r="F1377" i="1"/>
  <c r="L1377" i="1" s="1"/>
  <c r="F1378" i="1"/>
  <c r="K1378" i="1" s="1"/>
  <c r="M1378" i="1" s="1"/>
  <c r="F1379" i="1"/>
  <c r="L1379" i="1" s="1"/>
  <c r="N1379" i="1" s="1"/>
  <c r="F1380" i="1"/>
  <c r="K1380" i="1" s="1"/>
  <c r="M1380" i="1" s="1"/>
  <c r="F1381" i="1"/>
  <c r="L1381" i="1" s="1"/>
  <c r="F1382" i="1"/>
  <c r="K1382" i="1" s="1"/>
  <c r="M1382" i="1" s="1"/>
  <c r="F1383" i="1"/>
  <c r="L1383" i="1" s="1"/>
  <c r="N1383" i="1" s="1"/>
  <c r="F1384" i="1"/>
  <c r="K1384" i="1" s="1"/>
  <c r="M1384" i="1" s="1"/>
  <c r="F1385" i="1"/>
  <c r="L1385" i="1" s="1"/>
  <c r="F1386" i="1"/>
  <c r="K1386" i="1" s="1"/>
  <c r="M1386" i="1" s="1"/>
  <c r="F1387" i="1"/>
  <c r="L1387" i="1" s="1"/>
  <c r="N1387" i="1" s="1"/>
  <c r="F1388" i="1"/>
  <c r="K1388" i="1" s="1"/>
  <c r="M1388" i="1" s="1"/>
  <c r="F1389" i="1"/>
  <c r="L1389" i="1" s="1"/>
  <c r="F1390" i="1"/>
  <c r="K1390" i="1" s="1"/>
  <c r="M1390" i="1" s="1"/>
  <c r="F1391" i="1"/>
  <c r="L1391" i="1" s="1"/>
  <c r="N1391" i="1" s="1"/>
  <c r="F1392" i="1"/>
  <c r="K1392" i="1" s="1"/>
  <c r="M1392" i="1" s="1"/>
  <c r="F1393" i="1"/>
  <c r="L1393" i="1" s="1"/>
  <c r="F1394" i="1"/>
  <c r="K1394" i="1" s="1"/>
  <c r="M1394" i="1" s="1"/>
  <c r="F1395" i="1"/>
  <c r="L1395" i="1" s="1"/>
  <c r="N1395" i="1" s="1"/>
  <c r="F1396" i="1"/>
  <c r="K1396" i="1" s="1"/>
  <c r="M1396" i="1" s="1"/>
  <c r="F1397" i="1"/>
  <c r="L1397" i="1" s="1"/>
  <c r="F1398" i="1"/>
  <c r="K1398" i="1" s="1"/>
  <c r="M1398" i="1" s="1"/>
  <c r="F1399" i="1"/>
  <c r="L1399" i="1" s="1"/>
  <c r="N1399" i="1" s="1"/>
  <c r="F1400" i="1"/>
  <c r="K1400" i="1" s="1"/>
  <c r="M1400" i="1" s="1"/>
  <c r="F1401" i="1"/>
  <c r="L1401" i="1" s="1"/>
  <c r="F1402" i="1"/>
  <c r="K1402" i="1" s="1"/>
  <c r="M1402" i="1" s="1"/>
  <c r="F1403" i="1"/>
  <c r="L1403" i="1" s="1"/>
  <c r="N1403" i="1" s="1"/>
  <c r="F1404" i="1"/>
  <c r="K1404" i="1" s="1"/>
  <c r="M1404" i="1" s="1"/>
  <c r="F1405" i="1"/>
  <c r="L1405" i="1" s="1"/>
  <c r="F1406" i="1"/>
  <c r="K1406" i="1" s="1"/>
  <c r="M1406" i="1" s="1"/>
  <c r="F1407" i="1"/>
  <c r="L1407" i="1" s="1"/>
  <c r="N1407" i="1" s="1"/>
  <c r="F1408" i="1"/>
  <c r="K1408" i="1" s="1"/>
  <c r="M1408" i="1" s="1"/>
  <c r="F1409" i="1"/>
  <c r="L1409" i="1" s="1"/>
  <c r="F1410" i="1"/>
  <c r="K1410" i="1" s="1"/>
  <c r="M1410" i="1" s="1"/>
  <c r="F1411" i="1"/>
  <c r="L1411" i="1" s="1"/>
  <c r="N1411" i="1" s="1"/>
  <c r="F1412" i="1"/>
  <c r="K1412" i="1" s="1"/>
  <c r="M1412" i="1" s="1"/>
  <c r="F1413" i="1"/>
  <c r="L1413" i="1" s="1"/>
  <c r="F1414" i="1"/>
  <c r="K1414" i="1" s="1"/>
  <c r="M1414" i="1" s="1"/>
  <c r="F1415" i="1"/>
  <c r="L1415" i="1" s="1"/>
  <c r="N1415" i="1" s="1"/>
  <c r="F1416" i="1"/>
  <c r="K1416" i="1" s="1"/>
  <c r="M1416" i="1" s="1"/>
  <c r="F1417" i="1"/>
  <c r="L1417" i="1" s="1"/>
  <c r="F1418" i="1"/>
  <c r="K1418" i="1" s="1"/>
  <c r="M1418" i="1" s="1"/>
  <c r="F1419" i="1"/>
  <c r="L1419" i="1" s="1"/>
  <c r="N1419" i="1" s="1"/>
  <c r="F1420" i="1"/>
  <c r="K1420" i="1" s="1"/>
  <c r="M1420" i="1" s="1"/>
  <c r="F1421" i="1"/>
  <c r="L1421" i="1" s="1"/>
  <c r="F1422" i="1"/>
  <c r="K1422" i="1" s="1"/>
  <c r="M1422" i="1" s="1"/>
  <c r="F1423" i="1"/>
  <c r="L1423" i="1" s="1"/>
  <c r="N1423" i="1" s="1"/>
  <c r="F1424" i="1"/>
  <c r="K1424" i="1" s="1"/>
  <c r="M1424" i="1" s="1"/>
  <c r="F1425" i="1"/>
  <c r="L1425" i="1" s="1"/>
  <c r="F1426" i="1"/>
  <c r="K1426" i="1" s="1"/>
  <c r="M1426" i="1" s="1"/>
  <c r="F1427" i="1"/>
  <c r="L1427" i="1" s="1"/>
  <c r="N1427" i="1" s="1"/>
  <c r="F1428" i="1"/>
  <c r="K1428" i="1" s="1"/>
  <c r="M1428" i="1" s="1"/>
  <c r="F1429" i="1"/>
  <c r="L1429" i="1" s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K1436" i="1" s="1"/>
  <c r="M1436" i="1" s="1"/>
  <c r="F1437" i="1"/>
  <c r="L1437" i="1" s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K1442" i="1" s="1"/>
  <c r="M1442" i="1" s="1"/>
  <c r="F1443" i="1"/>
  <c r="L1443" i="1" s="1"/>
  <c r="N1443" i="1" s="1"/>
  <c r="F1444" i="1"/>
  <c r="K1444" i="1" s="1"/>
  <c r="M1444" i="1" s="1"/>
  <c r="F1445" i="1"/>
  <c r="L1445" i="1" s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K1450" i="1" s="1"/>
  <c r="M1450" i="1" s="1"/>
  <c r="F1451" i="1"/>
  <c r="L1451" i="1" s="1"/>
  <c r="N1451" i="1" s="1"/>
  <c r="F1452" i="1"/>
  <c r="K1452" i="1" s="1"/>
  <c r="M1452" i="1" s="1"/>
  <c r="K1326" i="1" l="1"/>
  <c r="M1326" i="1" s="1"/>
  <c r="H1326" i="1"/>
  <c r="P1326" i="1" s="1"/>
  <c r="K1368" i="1"/>
  <c r="M1368" i="1" s="1"/>
  <c r="H1368" i="1"/>
  <c r="P1368" i="1" s="1"/>
  <c r="K1366" i="1"/>
  <c r="M1366" i="1" s="1"/>
  <c r="H1366" i="1"/>
  <c r="P1366" i="1" s="1"/>
  <c r="K1364" i="1"/>
  <c r="M1364" i="1" s="1"/>
  <c r="H1364" i="1"/>
  <c r="P1364" i="1" s="1"/>
  <c r="K1362" i="1"/>
  <c r="M1362" i="1" s="1"/>
  <c r="H1362" i="1"/>
  <c r="P1362" i="1" s="1"/>
  <c r="K1360" i="1"/>
  <c r="M1360" i="1" s="1"/>
  <c r="H1360" i="1"/>
  <c r="P1360" i="1" s="1"/>
  <c r="K1358" i="1"/>
  <c r="M1358" i="1" s="1"/>
  <c r="H1358" i="1"/>
  <c r="P1358" i="1" s="1"/>
  <c r="K1356" i="1"/>
  <c r="M1356" i="1" s="1"/>
  <c r="H1356" i="1"/>
  <c r="P1356" i="1" s="1"/>
  <c r="K1354" i="1"/>
  <c r="M1354" i="1" s="1"/>
  <c r="H1354" i="1"/>
  <c r="P1354" i="1" s="1"/>
  <c r="K1352" i="1"/>
  <c r="M1352" i="1" s="1"/>
  <c r="H1352" i="1"/>
  <c r="P1352" i="1" s="1"/>
  <c r="K1350" i="1"/>
  <c r="M1350" i="1" s="1"/>
  <c r="H1350" i="1"/>
  <c r="P1350" i="1" s="1"/>
  <c r="K1348" i="1"/>
  <c r="M1348" i="1" s="1"/>
  <c r="H1348" i="1"/>
  <c r="P1348" i="1" s="1"/>
  <c r="K1346" i="1"/>
  <c r="M1346" i="1" s="1"/>
  <c r="H1346" i="1"/>
  <c r="P1346" i="1" s="1"/>
  <c r="K1344" i="1"/>
  <c r="M1344" i="1" s="1"/>
  <c r="H1344" i="1"/>
  <c r="P1344" i="1" s="1"/>
  <c r="K1342" i="1"/>
  <c r="M1342" i="1" s="1"/>
  <c r="H1342" i="1"/>
  <c r="P1342" i="1" s="1"/>
  <c r="K1340" i="1"/>
  <c r="M1340" i="1" s="1"/>
  <c r="H1340" i="1"/>
  <c r="P1340" i="1" s="1"/>
  <c r="K1338" i="1"/>
  <c r="M1338" i="1" s="1"/>
  <c r="H1338" i="1"/>
  <c r="P1338" i="1" s="1"/>
  <c r="K1336" i="1"/>
  <c r="M1336" i="1" s="1"/>
  <c r="H1336" i="1"/>
  <c r="P1336" i="1" s="1"/>
  <c r="K1334" i="1"/>
  <c r="M1334" i="1" s="1"/>
  <c r="H1334" i="1"/>
  <c r="P1334" i="1" s="1"/>
  <c r="K1332" i="1"/>
  <c r="M1332" i="1" s="1"/>
  <c r="H1332" i="1"/>
  <c r="P1332" i="1" s="1"/>
  <c r="K1330" i="1"/>
  <c r="M1330" i="1" s="1"/>
  <c r="H1330" i="1"/>
  <c r="P1330" i="1" s="1"/>
  <c r="K1328" i="1"/>
  <c r="M1328" i="1" s="1"/>
  <c r="H1328" i="1"/>
  <c r="P1328" i="1" s="1"/>
  <c r="K1324" i="1"/>
  <c r="M1324" i="1" s="1"/>
  <c r="H1324" i="1"/>
  <c r="P1324" i="1" s="1"/>
  <c r="K1322" i="1"/>
  <c r="M1322" i="1" s="1"/>
  <c r="H1322" i="1"/>
  <c r="P1322" i="1" s="1"/>
  <c r="K1320" i="1"/>
  <c r="M1320" i="1" s="1"/>
  <c r="H1320" i="1"/>
  <c r="P1320" i="1" s="1"/>
  <c r="K1318" i="1"/>
  <c r="M1318" i="1" s="1"/>
  <c r="H1318" i="1"/>
  <c r="P1318" i="1" s="1"/>
  <c r="K1316" i="1"/>
  <c r="M1316" i="1" s="1"/>
  <c r="H1316" i="1"/>
  <c r="P1316" i="1" s="1"/>
  <c r="K1314" i="1"/>
  <c r="M1314" i="1" s="1"/>
  <c r="H1314" i="1"/>
  <c r="P1314" i="1" s="1"/>
  <c r="K1312" i="1"/>
  <c r="M1312" i="1" s="1"/>
  <c r="H1312" i="1"/>
  <c r="P1312" i="1" s="1"/>
  <c r="K1310" i="1"/>
  <c r="M1310" i="1" s="1"/>
  <c r="H1310" i="1"/>
  <c r="P1310" i="1" s="1"/>
  <c r="K1308" i="1"/>
  <c r="M1308" i="1" s="1"/>
  <c r="H1308" i="1"/>
  <c r="P1308" i="1" s="1"/>
  <c r="K1306" i="1"/>
  <c r="M1306" i="1" s="1"/>
  <c r="H1306" i="1"/>
  <c r="P1306" i="1" s="1"/>
  <c r="K1304" i="1"/>
  <c r="M1304" i="1" s="1"/>
  <c r="H1304" i="1"/>
  <c r="P1304" i="1" s="1"/>
  <c r="K1302" i="1"/>
  <c r="M1302" i="1" s="1"/>
  <c r="H1302" i="1"/>
  <c r="P1302" i="1" s="1"/>
  <c r="K1300" i="1"/>
  <c r="M1300" i="1" s="1"/>
  <c r="H1300" i="1"/>
  <c r="P1300" i="1" s="1"/>
  <c r="K1298" i="1"/>
  <c r="M1298" i="1" s="1"/>
  <c r="H1298" i="1"/>
  <c r="P1298" i="1" s="1"/>
  <c r="K1296" i="1"/>
  <c r="M1296" i="1" s="1"/>
  <c r="H1296" i="1"/>
  <c r="P1296" i="1" s="1"/>
  <c r="K1294" i="1"/>
  <c r="M1294" i="1" s="1"/>
  <c r="H1294" i="1"/>
  <c r="P1294" i="1" s="1"/>
  <c r="K1292" i="1"/>
  <c r="M1292" i="1" s="1"/>
  <c r="H1292" i="1"/>
  <c r="P1292" i="1" s="1"/>
  <c r="K1290" i="1"/>
  <c r="M1290" i="1" s="1"/>
  <c r="H1290" i="1"/>
  <c r="P1290" i="1" s="1"/>
  <c r="K1288" i="1"/>
  <c r="M1288" i="1" s="1"/>
  <c r="H1288" i="1"/>
  <c r="P1288" i="1" s="1"/>
  <c r="K1286" i="1"/>
  <c r="M1286" i="1" s="1"/>
  <c r="H1286" i="1"/>
  <c r="P1286" i="1" s="1"/>
  <c r="K1284" i="1"/>
  <c r="M1284" i="1" s="1"/>
  <c r="H1284" i="1"/>
  <c r="P128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G1368" i="1"/>
  <c r="O1368" i="1" s="1"/>
  <c r="G1366" i="1"/>
  <c r="O1366" i="1" s="1"/>
  <c r="G1364" i="1"/>
  <c r="O1364" i="1" s="1"/>
  <c r="G1362" i="1"/>
  <c r="O1362" i="1" s="1"/>
  <c r="G1360" i="1"/>
  <c r="O1360" i="1" s="1"/>
  <c r="G1358" i="1"/>
  <c r="O1358" i="1" s="1"/>
  <c r="G1356" i="1"/>
  <c r="O1356" i="1" s="1"/>
  <c r="G1354" i="1"/>
  <c r="O1354" i="1" s="1"/>
  <c r="G1352" i="1"/>
  <c r="O1352" i="1" s="1"/>
  <c r="G1350" i="1"/>
  <c r="O1350" i="1" s="1"/>
  <c r="G1348" i="1"/>
  <c r="O1348" i="1" s="1"/>
  <c r="G1346" i="1"/>
  <c r="O1346" i="1" s="1"/>
  <c r="G1344" i="1"/>
  <c r="O1344" i="1" s="1"/>
  <c r="G1342" i="1"/>
  <c r="O1342" i="1" s="1"/>
  <c r="G1340" i="1"/>
  <c r="O1340" i="1" s="1"/>
  <c r="G1338" i="1"/>
  <c r="O1338" i="1" s="1"/>
  <c r="G1336" i="1"/>
  <c r="O1336" i="1" s="1"/>
  <c r="G1334" i="1"/>
  <c r="O1334" i="1" s="1"/>
  <c r="G1332" i="1"/>
  <c r="O1332" i="1" s="1"/>
  <c r="G1330" i="1"/>
  <c r="O1330" i="1" s="1"/>
  <c r="G1328" i="1"/>
  <c r="O1328" i="1" s="1"/>
  <c r="G1326" i="1"/>
  <c r="O1326" i="1" s="1"/>
  <c r="G1324" i="1"/>
  <c r="O1324" i="1" s="1"/>
  <c r="G1322" i="1"/>
  <c r="O1322" i="1" s="1"/>
  <c r="G1320" i="1"/>
  <c r="O1320" i="1" s="1"/>
  <c r="G1318" i="1"/>
  <c r="O1318" i="1" s="1"/>
  <c r="G1316" i="1"/>
  <c r="O1316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304" i="1"/>
  <c r="O1304" i="1" s="1"/>
  <c r="G1302" i="1"/>
  <c r="O1302" i="1" s="1"/>
  <c r="G1300" i="1"/>
  <c r="O1300" i="1" s="1"/>
  <c r="G1298" i="1"/>
  <c r="O1298" i="1" s="1"/>
  <c r="G1296" i="1"/>
  <c r="O1296" i="1" s="1"/>
  <c r="G1294" i="1"/>
  <c r="O1294" i="1" s="1"/>
  <c r="G1292" i="1"/>
  <c r="O1292" i="1" s="1"/>
  <c r="G1290" i="1"/>
  <c r="O1290" i="1" s="1"/>
  <c r="G1288" i="1"/>
  <c r="O1288" i="1" s="1"/>
  <c r="G1286" i="1"/>
  <c r="O1286" i="1" s="1"/>
  <c r="G1284" i="1"/>
  <c r="O1284" i="1" s="1"/>
  <c r="L1452" i="1"/>
  <c r="N1452" i="1" s="1"/>
  <c r="L1448" i="1"/>
  <c r="N1448" i="1" s="1"/>
  <c r="L1444" i="1"/>
  <c r="N1444" i="1" s="1"/>
  <c r="L1440" i="1"/>
  <c r="N1440" i="1" s="1"/>
  <c r="L1436" i="1"/>
  <c r="N1436" i="1" s="1"/>
  <c r="L1432" i="1"/>
  <c r="N1432" i="1" s="1"/>
  <c r="L1428" i="1"/>
  <c r="N1428" i="1" s="1"/>
  <c r="L1424" i="1"/>
  <c r="N1424" i="1" s="1"/>
  <c r="L1420" i="1"/>
  <c r="N1420" i="1" s="1"/>
  <c r="L1416" i="1"/>
  <c r="N1416" i="1" s="1"/>
  <c r="L1412" i="1"/>
  <c r="N1412" i="1" s="1"/>
  <c r="L1408" i="1"/>
  <c r="N1408" i="1" s="1"/>
  <c r="L1404" i="1"/>
  <c r="N1404" i="1" s="1"/>
  <c r="L1400" i="1"/>
  <c r="N1400" i="1" s="1"/>
  <c r="L1396" i="1"/>
  <c r="N1396" i="1" s="1"/>
  <c r="L1392" i="1"/>
  <c r="N1392" i="1" s="1"/>
  <c r="L1388" i="1"/>
  <c r="N1388" i="1" s="1"/>
  <c r="L1384" i="1"/>
  <c r="N1384" i="1" s="1"/>
  <c r="L1380" i="1"/>
  <c r="N1380" i="1" s="1"/>
  <c r="L1376" i="1"/>
  <c r="N1376" i="1" s="1"/>
  <c r="L1372" i="1"/>
  <c r="N1372" i="1" s="1"/>
  <c r="L1368" i="1"/>
  <c r="N1368" i="1" s="1"/>
  <c r="L1364" i="1"/>
  <c r="N1364" i="1" s="1"/>
  <c r="L1360" i="1"/>
  <c r="N1360" i="1" s="1"/>
  <c r="L1356" i="1"/>
  <c r="N1356" i="1" s="1"/>
  <c r="L1352" i="1"/>
  <c r="N1352" i="1" s="1"/>
  <c r="L1348" i="1"/>
  <c r="N1348" i="1" s="1"/>
  <c r="L1344" i="1"/>
  <c r="N1344" i="1" s="1"/>
  <c r="L1340" i="1"/>
  <c r="N1340" i="1" s="1"/>
  <c r="L1336" i="1"/>
  <c r="N1336" i="1" s="1"/>
  <c r="L1332" i="1"/>
  <c r="N1332" i="1" s="1"/>
  <c r="L1328" i="1"/>
  <c r="N1328" i="1" s="1"/>
  <c r="L1324" i="1"/>
  <c r="N1324" i="1" s="1"/>
  <c r="L1320" i="1"/>
  <c r="N1320" i="1" s="1"/>
  <c r="L1316" i="1"/>
  <c r="N1316" i="1" s="1"/>
  <c r="L1312" i="1"/>
  <c r="N1312" i="1" s="1"/>
  <c r="L1308" i="1"/>
  <c r="N1308" i="1" s="1"/>
  <c r="L1304" i="1"/>
  <c r="N1304" i="1" s="1"/>
  <c r="L1300" i="1"/>
  <c r="N1300" i="1" s="1"/>
  <c r="L1296" i="1"/>
  <c r="N1296" i="1" s="1"/>
  <c r="L1292" i="1"/>
  <c r="N1292" i="1" s="1"/>
  <c r="L1288" i="1"/>
  <c r="N1288" i="1" s="1"/>
  <c r="L1284" i="1"/>
  <c r="N1284" i="1" s="1"/>
  <c r="L1367" i="1"/>
  <c r="N1367" i="1" s="1"/>
  <c r="H1367" i="1"/>
  <c r="P1367" i="1" s="1"/>
  <c r="L1365" i="1"/>
  <c r="N1365" i="1" s="1"/>
  <c r="H1365" i="1"/>
  <c r="P1365" i="1" s="1"/>
  <c r="L1363" i="1"/>
  <c r="N1363" i="1" s="1"/>
  <c r="H1363" i="1"/>
  <c r="P1363" i="1" s="1"/>
  <c r="L1361" i="1"/>
  <c r="N1361" i="1" s="1"/>
  <c r="H1361" i="1"/>
  <c r="P1361" i="1" s="1"/>
  <c r="L1359" i="1"/>
  <c r="N1359" i="1" s="1"/>
  <c r="H1359" i="1"/>
  <c r="P1359" i="1" s="1"/>
  <c r="L1357" i="1"/>
  <c r="N1357" i="1" s="1"/>
  <c r="H1357" i="1"/>
  <c r="P1357" i="1" s="1"/>
  <c r="L1355" i="1"/>
  <c r="N1355" i="1" s="1"/>
  <c r="H1355" i="1"/>
  <c r="P1355" i="1" s="1"/>
  <c r="L1353" i="1"/>
  <c r="N1353" i="1" s="1"/>
  <c r="H1353" i="1"/>
  <c r="P1353" i="1" s="1"/>
  <c r="L1351" i="1"/>
  <c r="N1351" i="1" s="1"/>
  <c r="H1351" i="1"/>
  <c r="P1351" i="1" s="1"/>
  <c r="L1349" i="1"/>
  <c r="N1349" i="1" s="1"/>
  <c r="H1349" i="1"/>
  <c r="P1349" i="1" s="1"/>
  <c r="L1347" i="1"/>
  <c r="N1347" i="1" s="1"/>
  <c r="H1347" i="1"/>
  <c r="P1347" i="1" s="1"/>
  <c r="L1345" i="1"/>
  <c r="N1345" i="1" s="1"/>
  <c r="H1345" i="1"/>
  <c r="P1345" i="1" s="1"/>
  <c r="L1343" i="1"/>
  <c r="N1343" i="1" s="1"/>
  <c r="H1343" i="1"/>
  <c r="P1343" i="1" s="1"/>
  <c r="L1341" i="1"/>
  <c r="N1341" i="1" s="1"/>
  <c r="H1341" i="1"/>
  <c r="P1341" i="1" s="1"/>
  <c r="L1339" i="1"/>
  <c r="N1339" i="1" s="1"/>
  <c r="H1339" i="1"/>
  <c r="P1339" i="1" s="1"/>
  <c r="L1337" i="1"/>
  <c r="N1337" i="1" s="1"/>
  <c r="H1337" i="1"/>
  <c r="P1337" i="1" s="1"/>
  <c r="L1335" i="1"/>
  <c r="N1335" i="1" s="1"/>
  <c r="H1335" i="1"/>
  <c r="P1335" i="1" s="1"/>
  <c r="L1333" i="1"/>
  <c r="N1333" i="1" s="1"/>
  <c r="H1333" i="1"/>
  <c r="P1333" i="1" s="1"/>
  <c r="L1331" i="1"/>
  <c r="N1331" i="1" s="1"/>
  <c r="H1331" i="1"/>
  <c r="P1331" i="1" s="1"/>
  <c r="L1329" i="1"/>
  <c r="N1329" i="1" s="1"/>
  <c r="H1329" i="1"/>
  <c r="P1329" i="1" s="1"/>
  <c r="L1327" i="1"/>
  <c r="N1327" i="1" s="1"/>
  <c r="H1327" i="1"/>
  <c r="P1327" i="1" s="1"/>
  <c r="L1325" i="1"/>
  <c r="N1325" i="1" s="1"/>
  <c r="H1325" i="1"/>
  <c r="P1325" i="1" s="1"/>
  <c r="L1323" i="1"/>
  <c r="N1323" i="1" s="1"/>
  <c r="H1323" i="1"/>
  <c r="P1323" i="1" s="1"/>
  <c r="L1321" i="1"/>
  <c r="N1321" i="1" s="1"/>
  <c r="H1321" i="1"/>
  <c r="P1321" i="1" s="1"/>
  <c r="L1319" i="1"/>
  <c r="N1319" i="1" s="1"/>
  <c r="H1319" i="1"/>
  <c r="P1319" i="1" s="1"/>
  <c r="L1317" i="1"/>
  <c r="N1317" i="1" s="1"/>
  <c r="H1317" i="1"/>
  <c r="P1317" i="1" s="1"/>
  <c r="L1315" i="1"/>
  <c r="N1315" i="1" s="1"/>
  <c r="H1315" i="1"/>
  <c r="P1315" i="1" s="1"/>
  <c r="L1313" i="1"/>
  <c r="N1313" i="1" s="1"/>
  <c r="H1313" i="1"/>
  <c r="P1313" i="1" s="1"/>
  <c r="L1311" i="1"/>
  <c r="N1311" i="1" s="1"/>
  <c r="H1311" i="1"/>
  <c r="P1311" i="1" s="1"/>
  <c r="L1309" i="1"/>
  <c r="N1309" i="1" s="1"/>
  <c r="H1309" i="1"/>
  <c r="P1309" i="1" s="1"/>
  <c r="L1307" i="1"/>
  <c r="N1307" i="1" s="1"/>
  <c r="H1307" i="1"/>
  <c r="P1307" i="1" s="1"/>
  <c r="L1305" i="1"/>
  <c r="N1305" i="1" s="1"/>
  <c r="H1305" i="1"/>
  <c r="P1305" i="1" s="1"/>
  <c r="L1303" i="1"/>
  <c r="N1303" i="1" s="1"/>
  <c r="H1303" i="1"/>
  <c r="P1303" i="1" s="1"/>
  <c r="L1301" i="1"/>
  <c r="N1301" i="1" s="1"/>
  <c r="H1301" i="1"/>
  <c r="P1301" i="1" s="1"/>
  <c r="L1299" i="1"/>
  <c r="N1299" i="1" s="1"/>
  <c r="H1299" i="1"/>
  <c r="P1299" i="1" s="1"/>
  <c r="L1297" i="1"/>
  <c r="N1297" i="1" s="1"/>
  <c r="H1297" i="1"/>
  <c r="P1297" i="1" s="1"/>
  <c r="L1295" i="1"/>
  <c r="N1295" i="1" s="1"/>
  <c r="H1295" i="1"/>
  <c r="P1295" i="1" s="1"/>
  <c r="L1293" i="1"/>
  <c r="N1293" i="1" s="1"/>
  <c r="H1293" i="1"/>
  <c r="P1293" i="1" s="1"/>
  <c r="L1291" i="1"/>
  <c r="N1291" i="1" s="1"/>
  <c r="H1291" i="1"/>
  <c r="P1291" i="1" s="1"/>
  <c r="L1289" i="1"/>
  <c r="N1289" i="1" s="1"/>
  <c r="H1289" i="1"/>
  <c r="P1289" i="1" s="1"/>
  <c r="L1287" i="1"/>
  <c r="N1287" i="1" s="1"/>
  <c r="H1287" i="1"/>
  <c r="P1287" i="1" s="1"/>
  <c r="L1285" i="1"/>
  <c r="N1285" i="1" s="1"/>
  <c r="H1285" i="1"/>
  <c r="P1285" i="1" s="1"/>
  <c r="L1283" i="1"/>
  <c r="N1283" i="1" s="1"/>
  <c r="H1283" i="1"/>
  <c r="P1283" i="1" s="1"/>
  <c r="G1452" i="1"/>
  <c r="O1452" i="1" s="1"/>
  <c r="G1451" i="1"/>
  <c r="O1451" i="1" s="1"/>
  <c r="G1450" i="1"/>
  <c r="O1450" i="1" s="1"/>
  <c r="G1449" i="1"/>
  <c r="O1449" i="1" s="1"/>
  <c r="G1448" i="1"/>
  <c r="O1448" i="1" s="1"/>
  <c r="G1447" i="1"/>
  <c r="O1447" i="1" s="1"/>
  <c r="G1446" i="1"/>
  <c r="O1446" i="1" s="1"/>
  <c r="G1445" i="1"/>
  <c r="O1445" i="1" s="1"/>
  <c r="G1444" i="1"/>
  <c r="O1444" i="1" s="1"/>
  <c r="G1443" i="1"/>
  <c r="O1443" i="1" s="1"/>
  <c r="G1442" i="1"/>
  <c r="O1442" i="1" s="1"/>
  <c r="G1441" i="1"/>
  <c r="O1441" i="1" s="1"/>
  <c r="G1440" i="1"/>
  <c r="O1440" i="1" s="1"/>
  <c r="G1439" i="1"/>
  <c r="O1439" i="1" s="1"/>
  <c r="G1438" i="1"/>
  <c r="O1438" i="1" s="1"/>
  <c r="G1437" i="1"/>
  <c r="O1437" i="1" s="1"/>
  <c r="G1436" i="1"/>
  <c r="O1436" i="1" s="1"/>
  <c r="G1435" i="1"/>
  <c r="O1435" i="1" s="1"/>
  <c r="G1434" i="1"/>
  <c r="O1434" i="1" s="1"/>
  <c r="G1433" i="1"/>
  <c r="O1433" i="1" s="1"/>
  <c r="G1432" i="1"/>
  <c r="O1432" i="1" s="1"/>
  <c r="G1431" i="1"/>
  <c r="O1431" i="1" s="1"/>
  <c r="G1430" i="1"/>
  <c r="O1430" i="1" s="1"/>
  <c r="G1429" i="1"/>
  <c r="O1429" i="1" s="1"/>
  <c r="G1428" i="1"/>
  <c r="O1428" i="1" s="1"/>
  <c r="G1427" i="1"/>
  <c r="O1427" i="1" s="1"/>
  <c r="G1426" i="1"/>
  <c r="O1426" i="1" s="1"/>
  <c r="G1425" i="1"/>
  <c r="O1425" i="1" s="1"/>
  <c r="G1424" i="1"/>
  <c r="O1424" i="1" s="1"/>
  <c r="G1423" i="1"/>
  <c r="O1423" i="1" s="1"/>
  <c r="G1422" i="1"/>
  <c r="O1422" i="1" s="1"/>
  <c r="G1421" i="1"/>
  <c r="O1421" i="1" s="1"/>
  <c r="G1420" i="1"/>
  <c r="O1420" i="1" s="1"/>
  <c r="G1419" i="1"/>
  <c r="O1419" i="1" s="1"/>
  <c r="G1418" i="1"/>
  <c r="O1418" i="1" s="1"/>
  <c r="G1417" i="1"/>
  <c r="O1417" i="1" s="1"/>
  <c r="G1416" i="1"/>
  <c r="O1416" i="1" s="1"/>
  <c r="G1415" i="1"/>
  <c r="O1415" i="1" s="1"/>
  <c r="G1414" i="1"/>
  <c r="O1414" i="1" s="1"/>
  <c r="G1413" i="1"/>
  <c r="O1413" i="1" s="1"/>
  <c r="G1412" i="1"/>
  <c r="O1412" i="1" s="1"/>
  <c r="G1411" i="1"/>
  <c r="O1411" i="1" s="1"/>
  <c r="G1410" i="1"/>
  <c r="O1410" i="1" s="1"/>
  <c r="G1409" i="1"/>
  <c r="O1409" i="1" s="1"/>
  <c r="G1408" i="1"/>
  <c r="O1408" i="1" s="1"/>
  <c r="G1407" i="1"/>
  <c r="O1407" i="1" s="1"/>
  <c r="G1406" i="1"/>
  <c r="O1406" i="1" s="1"/>
  <c r="G1405" i="1"/>
  <c r="O1405" i="1" s="1"/>
  <c r="G1404" i="1"/>
  <c r="O1404" i="1" s="1"/>
  <c r="G1403" i="1"/>
  <c r="O1403" i="1" s="1"/>
  <c r="G1402" i="1"/>
  <c r="O1402" i="1" s="1"/>
  <c r="G1401" i="1"/>
  <c r="O1401" i="1" s="1"/>
  <c r="G1400" i="1"/>
  <c r="O1400" i="1" s="1"/>
  <c r="G1399" i="1"/>
  <c r="O1399" i="1" s="1"/>
  <c r="G1398" i="1"/>
  <c r="O1398" i="1" s="1"/>
  <c r="G1397" i="1"/>
  <c r="O1397" i="1" s="1"/>
  <c r="G1396" i="1"/>
  <c r="O1396" i="1" s="1"/>
  <c r="G1395" i="1"/>
  <c r="O1395" i="1" s="1"/>
  <c r="G1394" i="1"/>
  <c r="O1394" i="1" s="1"/>
  <c r="G1393" i="1"/>
  <c r="O1393" i="1" s="1"/>
  <c r="G1392" i="1"/>
  <c r="O1392" i="1" s="1"/>
  <c r="G1391" i="1"/>
  <c r="O1391" i="1" s="1"/>
  <c r="G1390" i="1"/>
  <c r="O1390" i="1" s="1"/>
  <c r="G1389" i="1"/>
  <c r="O1389" i="1" s="1"/>
  <c r="G1388" i="1"/>
  <c r="O1388" i="1" s="1"/>
  <c r="G1387" i="1"/>
  <c r="O1387" i="1" s="1"/>
  <c r="G1386" i="1"/>
  <c r="O1386" i="1" s="1"/>
  <c r="G1385" i="1"/>
  <c r="O1385" i="1" s="1"/>
  <c r="G1384" i="1"/>
  <c r="O1384" i="1" s="1"/>
  <c r="G1383" i="1"/>
  <c r="O1383" i="1" s="1"/>
  <c r="G1382" i="1"/>
  <c r="O1382" i="1" s="1"/>
  <c r="G1381" i="1"/>
  <c r="O1381" i="1" s="1"/>
  <c r="G1380" i="1"/>
  <c r="O1380" i="1" s="1"/>
  <c r="G1379" i="1"/>
  <c r="O1379" i="1" s="1"/>
  <c r="G1378" i="1"/>
  <c r="O1378" i="1" s="1"/>
  <c r="G1377" i="1"/>
  <c r="O1377" i="1" s="1"/>
  <c r="G1376" i="1"/>
  <c r="O1376" i="1" s="1"/>
  <c r="G1375" i="1"/>
  <c r="O1375" i="1" s="1"/>
  <c r="G1374" i="1"/>
  <c r="O1374" i="1" s="1"/>
  <c r="G1373" i="1"/>
  <c r="O1373" i="1" s="1"/>
  <c r="G1372" i="1"/>
  <c r="O1372" i="1" s="1"/>
  <c r="G1371" i="1"/>
  <c r="O1371" i="1" s="1"/>
  <c r="G1370" i="1"/>
  <c r="O1370" i="1" s="1"/>
  <c r="G1369" i="1"/>
  <c r="O1369" i="1" s="1"/>
  <c r="G1367" i="1"/>
  <c r="O1367" i="1" s="1"/>
  <c r="G1365" i="1"/>
  <c r="O1365" i="1" s="1"/>
  <c r="G1363" i="1"/>
  <c r="O1363" i="1" s="1"/>
  <c r="G1361" i="1"/>
  <c r="O1361" i="1" s="1"/>
  <c r="G1359" i="1"/>
  <c r="O1359" i="1" s="1"/>
  <c r="G1357" i="1"/>
  <c r="O1357" i="1" s="1"/>
  <c r="G1355" i="1"/>
  <c r="O1355" i="1" s="1"/>
  <c r="G1353" i="1"/>
  <c r="O1353" i="1" s="1"/>
  <c r="G1351" i="1"/>
  <c r="O1351" i="1" s="1"/>
  <c r="G1349" i="1"/>
  <c r="O1349" i="1" s="1"/>
  <c r="G1347" i="1"/>
  <c r="O1347" i="1" s="1"/>
  <c r="G1345" i="1"/>
  <c r="O1345" i="1" s="1"/>
  <c r="G1343" i="1"/>
  <c r="O1343" i="1" s="1"/>
  <c r="G1341" i="1"/>
  <c r="O1341" i="1" s="1"/>
  <c r="G1339" i="1"/>
  <c r="O1339" i="1" s="1"/>
  <c r="G1337" i="1"/>
  <c r="O1337" i="1" s="1"/>
  <c r="G1335" i="1"/>
  <c r="O1335" i="1" s="1"/>
  <c r="G1333" i="1"/>
  <c r="O1333" i="1" s="1"/>
  <c r="G1331" i="1"/>
  <c r="O1331" i="1" s="1"/>
  <c r="G1329" i="1"/>
  <c r="O1329" i="1" s="1"/>
  <c r="G1327" i="1"/>
  <c r="O1327" i="1" s="1"/>
  <c r="G1325" i="1"/>
  <c r="O1325" i="1" s="1"/>
  <c r="G1323" i="1"/>
  <c r="O1323" i="1" s="1"/>
  <c r="G1321" i="1"/>
  <c r="O1321" i="1" s="1"/>
  <c r="G1319" i="1"/>
  <c r="O1319" i="1" s="1"/>
  <c r="G1317" i="1"/>
  <c r="O1317" i="1" s="1"/>
  <c r="G1315" i="1"/>
  <c r="O1315" i="1" s="1"/>
  <c r="G1313" i="1"/>
  <c r="O1313" i="1" s="1"/>
  <c r="G1311" i="1"/>
  <c r="O1311" i="1" s="1"/>
  <c r="G1309" i="1"/>
  <c r="O1309" i="1" s="1"/>
  <c r="G1307" i="1"/>
  <c r="O1307" i="1" s="1"/>
  <c r="G1305" i="1"/>
  <c r="O1305" i="1" s="1"/>
  <c r="G1303" i="1"/>
  <c r="O1303" i="1" s="1"/>
  <c r="G1301" i="1"/>
  <c r="O1301" i="1" s="1"/>
  <c r="G1299" i="1"/>
  <c r="O1299" i="1" s="1"/>
  <c r="G1297" i="1"/>
  <c r="O1297" i="1" s="1"/>
  <c r="G1295" i="1"/>
  <c r="O1295" i="1" s="1"/>
  <c r="G1293" i="1"/>
  <c r="O1293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L1450" i="1"/>
  <c r="N1450" i="1" s="1"/>
  <c r="L1447" i="1"/>
  <c r="N1447" i="1" s="1"/>
  <c r="L1446" i="1"/>
  <c r="N1446" i="1" s="1"/>
  <c r="K1445" i="1"/>
  <c r="M1445" i="1" s="1"/>
  <c r="L1442" i="1"/>
  <c r="N1442" i="1" s="1"/>
  <c r="L1439" i="1"/>
  <c r="N1439" i="1" s="1"/>
  <c r="L1438" i="1"/>
  <c r="N1438" i="1" s="1"/>
  <c r="K1437" i="1"/>
  <c r="M1437" i="1" s="1"/>
  <c r="L1434" i="1"/>
  <c r="N1434" i="1" s="1"/>
  <c r="L1431" i="1"/>
  <c r="N1431" i="1" s="1"/>
  <c r="L1430" i="1"/>
  <c r="N1430" i="1" s="1"/>
  <c r="K1429" i="1"/>
  <c r="M1429" i="1" s="1"/>
  <c r="L1426" i="1"/>
  <c r="N1426" i="1" s="1"/>
  <c r="K1425" i="1"/>
  <c r="M1425" i="1" s="1"/>
  <c r="L1422" i="1"/>
  <c r="N1422" i="1" s="1"/>
  <c r="K1421" i="1"/>
  <c r="M1421" i="1" s="1"/>
  <c r="L1418" i="1"/>
  <c r="N1418" i="1" s="1"/>
  <c r="K1417" i="1"/>
  <c r="M1417" i="1" s="1"/>
  <c r="L1414" i="1"/>
  <c r="N1414" i="1" s="1"/>
  <c r="K1413" i="1"/>
  <c r="M1413" i="1" s="1"/>
  <c r="L1410" i="1"/>
  <c r="N1410" i="1" s="1"/>
  <c r="K1409" i="1"/>
  <c r="M1409" i="1" s="1"/>
  <c r="L1406" i="1"/>
  <c r="N1406" i="1" s="1"/>
  <c r="K1405" i="1"/>
  <c r="M1405" i="1" s="1"/>
  <c r="L1402" i="1"/>
  <c r="N1402" i="1" s="1"/>
  <c r="K1401" i="1"/>
  <c r="M1401" i="1" s="1"/>
  <c r="L1398" i="1"/>
  <c r="N1398" i="1" s="1"/>
  <c r="K1397" i="1"/>
  <c r="M1397" i="1" s="1"/>
  <c r="L1394" i="1"/>
  <c r="N1394" i="1" s="1"/>
  <c r="K1393" i="1"/>
  <c r="M1393" i="1" s="1"/>
  <c r="L1390" i="1"/>
  <c r="N1390" i="1" s="1"/>
  <c r="K1389" i="1"/>
  <c r="M1389" i="1" s="1"/>
  <c r="L1386" i="1"/>
  <c r="N1386" i="1" s="1"/>
  <c r="K1385" i="1"/>
  <c r="M1385" i="1" s="1"/>
  <c r="L1382" i="1"/>
  <c r="N1382" i="1" s="1"/>
  <c r="K1381" i="1"/>
  <c r="M1381" i="1" s="1"/>
  <c r="L1378" i="1"/>
  <c r="N1378" i="1" s="1"/>
  <c r="K1377" i="1"/>
  <c r="M1377" i="1" s="1"/>
  <c r="L1374" i="1"/>
  <c r="N1374" i="1" s="1"/>
  <c r="K1373" i="1"/>
  <c r="M1373" i="1" s="1"/>
  <c r="L1370" i="1"/>
  <c r="N1370" i="1" s="1"/>
  <c r="K1369" i="1"/>
  <c r="M1369" i="1" s="1"/>
  <c r="L1366" i="1"/>
  <c r="N1366" i="1" s="1"/>
  <c r="K1365" i="1"/>
  <c r="M1365" i="1" s="1"/>
  <c r="L1362" i="1"/>
  <c r="N1362" i="1" s="1"/>
  <c r="K1361" i="1"/>
  <c r="M1361" i="1" s="1"/>
  <c r="L1358" i="1"/>
  <c r="N1358" i="1" s="1"/>
  <c r="K1357" i="1"/>
  <c r="M1357" i="1" s="1"/>
  <c r="L1354" i="1"/>
  <c r="N1354" i="1" s="1"/>
  <c r="K1353" i="1"/>
  <c r="M1353" i="1" s="1"/>
  <c r="L1350" i="1"/>
  <c r="N1350" i="1" s="1"/>
  <c r="K1349" i="1"/>
  <c r="M1349" i="1" s="1"/>
  <c r="L1346" i="1"/>
  <c r="N1346" i="1" s="1"/>
  <c r="K1345" i="1"/>
  <c r="M1345" i="1" s="1"/>
  <c r="L1342" i="1"/>
  <c r="N1342" i="1" s="1"/>
  <c r="K1341" i="1"/>
  <c r="M1341" i="1" s="1"/>
  <c r="L1338" i="1"/>
  <c r="N1338" i="1" s="1"/>
  <c r="K1337" i="1"/>
  <c r="M1337" i="1" s="1"/>
  <c r="L1334" i="1"/>
  <c r="N1334" i="1" s="1"/>
  <c r="K1333" i="1"/>
  <c r="M1333" i="1" s="1"/>
  <c r="L1330" i="1"/>
  <c r="N1330" i="1" s="1"/>
  <c r="K1329" i="1"/>
  <c r="M1329" i="1" s="1"/>
  <c r="L1326" i="1"/>
  <c r="N1326" i="1" s="1"/>
  <c r="K1325" i="1"/>
  <c r="M1325" i="1" s="1"/>
  <c r="L1322" i="1"/>
  <c r="N1322" i="1" s="1"/>
  <c r="K1321" i="1"/>
  <c r="M1321" i="1" s="1"/>
  <c r="L1318" i="1"/>
  <c r="N1318" i="1" s="1"/>
  <c r="K1317" i="1"/>
  <c r="M1317" i="1" s="1"/>
  <c r="L1314" i="1"/>
  <c r="N1314" i="1" s="1"/>
  <c r="K1313" i="1"/>
  <c r="M1313" i="1" s="1"/>
  <c r="L1310" i="1"/>
  <c r="N1310" i="1" s="1"/>
  <c r="K1309" i="1"/>
  <c r="M1309" i="1" s="1"/>
  <c r="L1306" i="1"/>
  <c r="N1306" i="1" s="1"/>
  <c r="K1305" i="1"/>
  <c r="M1305" i="1" s="1"/>
  <c r="L1302" i="1"/>
  <c r="N1302" i="1" s="1"/>
  <c r="K1301" i="1"/>
  <c r="M1301" i="1" s="1"/>
  <c r="L1298" i="1"/>
  <c r="N1298" i="1" s="1"/>
  <c r="K1297" i="1"/>
  <c r="M1297" i="1" s="1"/>
  <c r="L1294" i="1"/>
  <c r="N1294" i="1" s="1"/>
  <c r="K1293" i="1"/>
  <c r="M1293" i="1" s="1"/>
  <c r="L1290" i="1"/>
  <c r="N1290" i="1" s="1"/>
  <c r="K1289" i="1"/>
  <c r="M1289" i="1" s="1"/>
  <c r="L1286" i="1"/>
  <c r="N1286" i="1" s="1"/>
  <c r="K1285" i="1"/>
  <c r="M1285" i="1" s="1"/>
  <c r="I1347" i="2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L1151" i="1"/>
  <c r="N1151" i="1" s="1"/>
  <c r="L1153" i="1"/>
  <c r="N1153" i="1" s="1"/>
  <c r="L1155" i="1"/>
  <c r="N1155" i="1" s="1"/>
  <c r="L1157" i="1"/>
  <c r="N1157" i="1" s="1"/>
  <c r="L1159" i="1"/>
  <c r="N1159" i="1" s="1"/>
  <c r="L1161" i="1"/>
  <c r="N1161" i="1" s="1"/>
  <c r="L1163" i="1"/>
  <c r="N1163" i="1" s="1"/>
  <c r="L1165" i="1"/>
  <c r="N1165" i="1" s="1"/>
  <c r="L1167" i="1"/>
  <c r="N1167" i="1" s="1"/>
  <c r="L1169" i="1"/>
  <c r="N1169" i="1" s="1"/>
  <c r="L1171" i="1"/>
  <c r="N1171" i="1" s="1"/>
  <c r="L1173" i="1"/>
  <c r="N1173" i="1" s="1"/>
  <c r="L1175" i="1"/>
  <c r="N1175" i="1" s="1"/>
  <c r="L1177" i="1"/>
  <c r="N1177" i="1" s="1"/>
  <c r="L1179" i="1"/>
  <c r="N1179" i="1" s="1"/>
  <c r="L1181" i="1"/>
  <c r="N1181" i="1" s="1"/>
  <c r="L1183" i="1"/>
  <c r="N1183" i="1" s="1"/>
  <c r="L1185" i="1"/>
  <c r="N1185" i="1" s="1"/>
  <c r="L1187" i="1"/>
  <c r="N1187" i="1" s="1"/>
  <c r="L1189" i="1"/>
  <c r="N1189" i="1" s="1"/>
  <c r="L1191" i="1"/>
  <c r="N1191" i="1" s="1"/>
  <c r="L1193" i="1"/>
  <c r="N1193" i="1" s="1"/>
  <c r="L1195" i="1"/>
  <c r="N1195" i="1" s="1"/>
  <c r="L1197" i="1"/>
  <c r="N1197" i="1" s="1"/>
  <c r="L1199" i="1"/>
  <c r="N1199" i="1" s="1"/>
  <c r="L1201" i="1"/>
  <c r="N1201" i="1" s="1"/>
  <c r="L1203" i="1"/>
  <c r="N1203" i="1" s="1"/>
  <c r="L1205" i="1"/>
  <c r="N1205" i="1" s="1"/>
  <c r="L1207" i="1"/>
  <c r="N1207" i="1" s="1"/>
  <c r="L1209" i="1"/>
  <c r="N1209" i="1" s="1"/>
  <c r="L1211" i="1"/>
  <c r="N1211" i="1" s="1"/>
  <c r="L1213" i="1"/>
  <c r="N1213" i="1" s="1"/>
  <c r="L1215" i="1"/>
  <c r="N1215" i="1" s="1"/>
  <c r="L1217" i="1"/>
  <c r="N1217" i="1" s="1"/>
  <c r="L1219" i="1"/>
  <c r="N1219" i="1" s="1"/>
  <c r="L1221" i="1"/>
  <c r="N1221" i="1" s="1"/>
  <c r="L1223" i="1"/>
  <c r="N1223" i="1" s="1"/>
  <c r="L1225" i="1"/>
  <c r="N1225" i="1" s="1"/>
  <c r="L1227" i="1"/>
  <c r="N1227" i="1" s="1"/>
  <c r="L1229" i="1"/>
  <c r="N1229" i="1" s="1"/>
  <c r="L1231" i="1"/>
  <c r="N1231" i="1" s="1"/>
  <c r="L1233" i="1"/>
  <c r="N1233" i="1" s="1"/>
  <c r="L1235" i="1"/>
  <c r="N1235" i="1" s="1"/>
  <c r="L1237" i="1"/>
  <c r="N1237" i="1" s="1"/>
  <c r="L1239" i="1"/>
  <c r="N1239" i="1" s="1"/>
  <c r="L1241" i="1"/>
  <c r="N1241" i="1" s="1"/>
  <c r="L1243" i="1"/>
  <c r="N1243" i="1" s="1"/>
  <c r="L1245" i="1"/>
  <c r="N1245" i="1" s="1"/>
  <c r="L1247" i="1"/>
  <c r="N1247" i="1" s="1"/>
  <c r="L1249" i="1"/>
  <c r="N1249" i="1" s="1"/>
  <c r="L1251" i="1"/>
  <c r="N1251" i="1" s="1"/>
  <c r="L1253" i="1"/>
  <c r="N1253" i="1" s="1"/>
  <c r="L1255" i="1"/>
  <c r="N1255" i="1" s="1"/>
  <c r="L1257" i="1"/>
  <c r="N1257" i="1" s="1"/>
  <c r="L1259" i="1"/>
  <c r="N1259" i="1" s="1"/>
  <c r="L1261" i="1"/>
  <c r="N1261" i="1" s="1"/>
  <c r="L1263" i="1"/>
  <c r="N1263" i="1" s="1"/>
  <c r="L1265" i="1"/>
  <c r="N1265" i="1" s="1"/>
  <c r="L1267" i="1"/>
  <c r="N1267" i="1" s="1"/>
  <c r="L1269" i="1"/>
  <c r="N1269" i="1" s="1"/>
  <c r="L1271" i="1"/>
  <c r="N1271" i="1" s="1"/>
  <c r="L1273" i="1"/>
  <c r="N1273" i="1" s="1"/>
  <c r="L1275" i="1"/>
  <c r="N1275" i="1" s="1"/>
  <c r="L1277" i="1"/>
  <c r="N1277" i="1" s="1"/>
  <c r="L1279" i="1"/>
  <c r="N1279" i="1" s="1"/>
  <c r="L1281" i="1"/>
  <c r="N1281" i="1" s="1"/>
  <c r="C1151" i="1"/>
  <c r="D1151" i="1"/>
  <c r="H1151" i="1" s="1"/>
  <c r="P1151" i="1" s="1"/>
  <c r="C1152" i="1"/>
  <c r="D1152" i="1"/>
  <c r="C1153" i="1"/>
  <c r="D1153" i="1"/>
  <c r="H1153" i="1" s="1"/>
  <c r="P1153" i="1" s="1"/>
  <c r="C1154" i="1"/>
  <c r="D1154" i="1"/>
  <c r="C1155" i="1"/>
  <c r="D1155" i="1"/>
  <c r="H1155" i="1" s="1"/>
  <c r="P1155" i="1" s="1"/>
  <c r="C1156" i="1"/>
  <c r="D1156" i="1"/>
  <c r="C1157" i="1"/>
  <c r="D1157" i="1"/>
  <c r="H1157" i="1" s="1"/>
  <c r="P1157" i="1" s="1"/>
  <c r="C1158" i="1"/>
  <c r="D1158" i="1"/>
  <c r="C1159" i="1"/>
  <c r="D1159" i="1"/>
  <c r="H1159" i="1" s="1"/>
  <c r="P1159" i="1" s="1"/>
  <c r="C1160" i="1"/>
  <c r="D1160" i="1"/>
  <c r="C1161" i="1"/>
  <c r="D1161" i="1"/>
  <c r="H1161" i="1" s="1"/>
  <c r="P1161" i="1" s="1"/>
  <c r="C1162" i="1"/>
  <c r="D1162" i="1"/>
  <c r="C1163" i="1"/>
  <c r="D1163" i="1"/>
  <c r="H1163" i="1" s="1"/>
  <c r="P1163" i="1" s="1"/>
  <c r="C1164" i="1"/>
  <c r="D1164" i="1"/>
  <c r="C1165" i="1"/>
  <c r="D1165" i="1"/>
  <c r="H1165" i="1" s="1"/>
  <c r="P1165" i="1" s="1"/>
  <c r="C1166" i="1"/>
  <c r="D1166" i="1"/>
  <c r="C1167" i="1"/>
  <c r="D1167" i="1"/>
  <c r="H1167" i="1" s="1"/>
  <c r="P1167" i="1" s="1"/>
  <c r="C1168" i="1"/>
  <c r="D1168" i="1"/>
  <c r="C1169" i="1"/>
  <c r="D1169" i="1"/>
  <c r="H1169" i="1" s="1"/>
  <c r="P1169" i="1" s="1"/>
  <c r="C1170" i="1"/>
  <c r="D1170" i="1"/>
  <c r="C1171" i="1"/>
  <c r="D1171" i="1"/>
  <c r="H1171" i="1" s="1"/>
  <c r="P1171" i="1" s="1"/>
  <c r="C1172" i="1"/>
  <c r="D1172" i="1"/>
  <c r="C1173" i="1"/>
  <c r="D1173" i="1"/>
  <c r="H1173" i="1" s="1"/>
  <c r="P1173" i="1" s="1"/>
  <c r="C1174" i="1"/>
  <c r="D1174" i="1"/>
  <c r="C1175" i="1"/>
  <c r="D1175" i="1"/>
  <c r="H1175" i="1" s="1"/>
  <c r="P1175" i="1" s="1"/>
  <c r="C1176" i="1"/>
  <c r="D1176" i="1"/>
  <c r="C1177" i="1"/>
  <c r="D1177" i="1"/>
  <c r="H1177" i="1" s="1"/>
  <c r="P1177" i="1" s="1"/>
  <c r="C1178" i="1"/>
  <c r="D1178" i="1"/>
  <c r="C1179" i="1"/>
  <c r="D1179" i="1"/>
  <c r="H1179" i="1" s="1"/>
  <c r="P1179" i="1" s="1"/>
  <c r="C1180" i="1"/>
  <c r="D1180" i="1"/>
  <c r="C1181" i="1"/>
  <c r="D1181" i="1"/>
  <c r="H1181" i="1" s="1"/>
  <c r="P1181" i="1" s="1"/>
  <c r="C1182" i="1"/>
  <c r="D1182" i="1"/>
  <c r="C1183" i="1"/>
  <c r="D1183" i="1"/>
  <c r="H1183" i="1" s="1"/>
  <c r="P1183" i="1" s="1"/>
  <c r="C1184" i="1"/>
  <c r="D1184" i="1"/>
  <c r="C1185" i="1"/>
  <c r="D1185" i="1"/>
  <c r="H1185" i="1" s="1"/>
  <c r="P1185" i="1" s="1"/>
  <c r="C1186" i="1"/>
  <c r="D1186" i="1"/>
  <c r="C1187" i="1"/>
  <c r="D1187" i="1"/>
  <c r="H1187" i="1" s="1"/>
  <c r="P1187" i="1" s="1"/>
  <c r="C1188" i="1"/>
  <c r="D1188" i="1"/>
  <c r="C1189" i="1"/>
  <c r="D1189" i="1"/>
  <c r="H1189" i="1" s="1"/>
  <c r="P1189" i="1" s="1"/>
  <c r="C1190" i="1"/>
  <c r="D1190" i="1"/>
  <c r="C1191" i="1"/>
  <c r="D1191" i="1"/>
  <c r="H1191" i="1" s="1"/>
  <c r="P1191" i="1" s="1"/>
  <c r="C1192" i="1"/>
  <c r="D1192" i="1"/>
  <c r="C1193" i="1"/>
  <c r="D1193" i="1"/>
  <c r="H1193" i="1" s="1"/>
  <c r="P1193" i="1" s="1"/>
  <c r="C1194" i="1"/>
  <c r="D1194" i="1"/>
  <c r="C1195" i="1"/>
  <c r="D1195" i="1"/>
  <c r="H1195" i="1" s="1"/>
  <c r="P1195" i="1" s="1"/>
  <c r="C1196" i="1"/>
  <c r="D1196" i="1"/>
  <c r="C1197" i="1"/>
  <c r="D1197" i="1"/>
  <c r="H1197" i="1" s="1"/>
  <c r="P1197" i="1" s="1"/>
  <c r="C1198" i="1"/>
  <c r="D1198" i="1"/>
  <c r="C1199" i="1"/>
  <c r="D1199" i="1"/>
  <c r="H1199" i="1" s="1"/>
  <c r="P1199" i="1" s="1"/>
  <c r="C1200" i="1"/>
  <c r="D1200" i="1"/>
  <c r="C1201" i="1"/>
  <c r="D1201" i="1"/>
  <c r="H1201" i="1" s="1"/>
  <c r="P1201" i="1" s="1"/>
  <c r="C1202" i="1"/>
  <c r="D1202" i="1"/>
  <c r="C1203" i="1"/>
  <c r="D1203" i="1"/>
  <c r="H1203" i="1" s="1"/>
  <c r="P1203" i="1" s="1"/>
  <c r="C1204" i="1"/>
  <c r="D1204" i="1"/>
  <c r="C1205" i="1"/>
  <c r="D1205" i="1"/>
  <c r="H1205" i="1" s="1"/>
  <c r="P1205" i="1" s="1"/>
  <c r="C1206" i="1"/>
  <c r="D1206" i="1"/>
  <c r="C1207" i="1"/>
  <c r="D1207" i="1"/>
  <c r="H1207" i="1" s="1"/>
  <c r="P1207" i="1" s="1"/>
  <c r="C1208" i="1"/>
  <c r="D1208" i="1"/>
  <c r="C1209" i="1"/>
  <c r="D1209" i="1"/>
  <c r="H1209" i="1" s="1"/>
  <c r="P1209" i="1" s="1"/>
  <c r="C1210" i="1"/>
  <c r="D1210" i="1"/>
  <c r="C1211" i="1"/>
  <c r="D1211" i="1"/>
  <c r="H1211" i="1" s="1"/>
  <c r="P1211" i="1" s="1"/>
  <c r="C1212" i="1"/>
  <c r="D1212" i="1"/>
  <c r="C1213" i="1"/>
  <c r="D1213" i="1"/>
  <c r="H1213" i="1" s="1"/>
  <c r="P1213" i="1" s="1"/>
  <c r="C1214" i="1"/>
  <c r="D1214" i="1"/>
  <c r="C1215" i="1"/>
  <c r="D1215" i="1"/>
  <c r="H1215" i="1" s="1"/>
  <c r="P1215" i="1" s="1"/>
  <c r="C1216" i="1"/>
  <c r="D1216" i="1"/>
  <c r="C1217" i="1"/>
  <c r="D1217" i="1"/>
  <c r="H1217" i="1" s="1"/>
  <c r="P1217" i="1" s="1"/>
  <c r="C1218" i="1"/>
  <c r="D1218" i="1"/>
  <c r="C1219" i="1"/>
  <c r="D1219" i="1"/>
  <c r="H1219" i="1" s="1"/>
  <c r="P1219" i="1" s="1"/>
  <c r="C1220" i="1"/>
  <c r="D1220" i="1"/>
  <c r="C1221" i="1"/>
  <c r="D1221" i="1"/>
  <c r="H1221" i="1" s="1"/>
  <c r="P1221" i="1" s="1"/>
  <c r="C1222" i="1"/>
  <c r="D1222" i="1"/>
  <c r="C1223" i="1"/>
  <c r="D1223" i="1"/>
  <c r="H1223" i="1" s="1"/>
  <c r="P1223" i="1" s="1"/>
  <c r="C1224" i="1"/>
  <c r="D1224" i="1"/>
  <c r="C1225" i="1"/>
  <c r="D1225" i="1"/>
  <c r="H1225" i="1" s="1"/>
  <c r="P1225" i="1" s="1"/>
  <c r="C1226" i="1"/>
  <c r="D1226" i="1"/>
  <c r="C1227" i="1"/>
  <c r="D1227" i="1"/>
  <c r="H1227" i="1" s="1"/>
  <c r="P1227" i="1" s="1"/>
  <c r="C1228" i="1"/>
  <c r="D1228" i="1"/>
  <c r="C1229" i="1"/>
  <c r="D1229" i="1"/>
  <c r="H1229" i="1" s="1"/>
  <c r="P1229" i="1" s="1"/>
  <c r="C1230" i="1"/>
  <c r="D1230" i="1"/>
  <c r="C1231" i="1"/>
  <c r="D1231" i="1"/>
  <c r="H1231" i="1" s="1"/>
  <c r="P1231" i="1" s="1"/>
  <c r="C1232" i="1"/>
  <c r="D1232" i="1"/>
  <c r="C1233" i="1"/>
  <c r="D1233" i="1"/>
  <c r="H1233" i="1" s="1"/>
  <c r="P1233" i="1" s="1"/>
  <c r="C1234" i="1"/>
  <c r="D1234" i="1"/>
  <c r="C1235" i="1"/>
  <c r="D1235" i="1"/>
  <c r="H1235" i="1" s="1"/>
  <c r="P1235" i="1" s="1"/>
  <c r="C1236" i="1"/>
  <c r="D1236" i="1"/>
  <c r="C1237" i="1"/>
  <c r="D1237" i="1"/>
  <c r="H1237" i="1" s="1"/>
  <c r="P1237" i="1" s="1"/>
  <c r="C1238" i="1"/>
  <c r="D1238" i="1"/>
  <c r="C1239" i="1"/>
  <c r="D1239" i="1"/>
  <c r="H1239" i="1" s="1"/>
  <c r="P1239" i="1" s="1"/>
  <c r="C1240" i="1"/>
  <c r="D1240" i="1"/>
  <c r="C1241" i="1"/>
  <c r="D1241" i="1"/>
  <c r="H1241" i="1" s="1"/>
  <c r="P1241" i="1" s="1"/>
  <c r="C1242" i="1"/>
  <c r="D1242" i="1"/>
  <c r="C1243" i="1"/>
  <c r="D1243" i="1"/>
  <c r="H1243" i="1" s="1"/>
  <c r="P1243" i="1" s="1"/>
  <c r="C1244" i="1"/>
  <c r="D1244" i="1"/>
  <c r="C1245" i="1"/>
  <c r="D1245" i="1"/>
  <c r="H1245" i="1" s="1"/>
  <c r="P1245" i="1" s="1"/>
  <c r="C1246" i="1"/>
  <c r="D1246" i="1"/>
  <c r="C1247" i="1"/>
  <c r="D1247" i="1"/>
  <c r="H1247" i="1" s="1"/>
  <c r="P1247" i="1" s="1"/>
  <c r="C1248" i="1"/>
  <c r="D1248" i="1"/>
  <c r="C1249" i="1"/>
  <c r="D1249" i="1"/>
  <c r="H1249" i="1" s="1"/>
  <c r="P1249" i="1" s="1"/>
  <c r="C1250" i="1"/>
  <c r="D1250" i="1"/>
  <c r="C1251" i="1"/>
  <c r="D1251" i="1"/>
  <c r="H1251" i="1" s="1"/>
  <c r="P1251" i="1" s="1"/>
  <c r="C1252" i="1"/>
  <c r="D1252" i="1"/>
  <c r="C1253" i="1"/>
  <c r="D1253" i="1"/>
  <c r="H1253" i="1" s="1"/>
  <c r="P1253" i="1" s="1"/>
  <c r="C1254" i="1"/>
  <c r="D1254" i="1"/>
  <c r="C1255" i="1"/>
  <c r="D1255" i="1"/>
  <c r="H1255" i="1" s="1"/>
  <c r="P1255" i="1" s="1"/>
  <c r="C1256" i="1"/>
  <c r="D1256" i="1"/>
  <c r="C1257" i="1"/>
  <c r="D1257" i="1"/>
  <c r="H1257" i="1" s="1"/>
  <c r="P1257" i="1" s="1"/>
  <c r="C1258" i="1"/>
  <c r="D1258" i="1"/>
  <c r="C1259" i="1"/>
  <c r="D1259" i="1"/>
  <c r="H1259" i="1" s="1"/>
  <c r="P1259" i="1" s="1"/>
  <c r="C1260" i="1"/>
  <c r="D1260" i="1"/>
  <c r="C1261" i="1"/>
  <c r="D1261" i="1"/>
  <c r="H1261" i="1" s="1"/>
  <c r="P1261" i="1" s="1"/>
  <c r="C1262" i="1"/>
  <c r="D1262" i="1"/>
  <c r="C1263" i="1"/>
  <c r="D1263" i="1"/>
  <c r="H1263" i="1" s="1"/>
  <c r="P1263" i="1" s="1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F1151" i="1"/>
  <c r="K1151" i="1" s="1"/>
  <c r="M1151" i="1" s="1"/>
  <c r="F1152" i="1"/>
  <c r="L1152" i="1" s="1"/>
  <c r="N1152" i="1" s="1"/>
  <c r="F1153" i="1"/>
  <c r="K1153" i="1" s="1"/>
  <c r="M1153" i="1" s="1"/>
  <c r="F1154" i="1"/>
  <c r="L1154" i="1" s="1"/>
  <c r="N1154" i="1" s="1"/>
  <c r="F1155" i="1"/>
  <c r="K1155" i="1" s="1"/>
  <c r="M1155" i="1" s="1"/>
  <c r="F1156" i="1"/>
  <c r="L1156" i="1" s="1"/>
  <c r="N1156" i="1" s="1"/>
  <c r="F1157" i="1"/>
  <c r="K1157" i="1" s="1"/>
  <c r="M1157" i="1" s="1"/>
  <c r="F1158" i="1"/>
  <c r="L1158" i="1" s="1"/>
  <c r="N1158" i="1" s="1"/>
  <c r="F1159" i="1"/>
  <c r="K1159" i="1" s="1"/>
  <c r="M1159" i="1" s="1"/>
  <c r="F1160" i="1"/>
  <c r="L1160" i="1" s="1"/>
  <c r="N1160" i="1" s="1"/>
  <c r="F1161" i="1"/>
  <c r="K1161" i="1" s="1"/>
  <c r="M1161" i="1" s="1"/>
  <c r="F1162" i="1"/>
  <c r="L1162" i="1" s="1"/>
  <c r="N1162" i="1" s="1"/>
  <c r="F1163" i="1"/>
  <c r="K1163" i="1" s="1"/>
  <c r="M1163" i="1" s="1"/>
  <c r="F1164" i="1"/>
  <c r="L1164" i="1" s="1"/>
  <c r="N1164" i="1" s="1"/>
  <c r="F1165" i="1"/>
  <c r="K1165" i="1" s="1"/>
  <c r="M1165" i="1" s="1"/>
  <c r="F1166" i="1"/>
  <c r="L1166" i="1" s="1"/>
  <c r="N1166" i="1" s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L1170" i="1" s="1"/>
  <c r="N1170" i="1" s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L1174" i="1" s="1"/>
  <c r="N1174" i="1" s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L1178" i="1" s="1"/>
  <c r="N1178" i="1" s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L1182" i="1" s="1"/>
  <c r="N1182" i="1" s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L1186" i="1" s="1"/>
  <c r="N1186" i="1" s="1"/>
  <c r="F1187" i="1"/>
  <c r="K1187" i="1" s="1"/>
  <c r="M1187" i="1" s="1"/>
  <c r="F1188" i="1"/>
  <c r="L1188" i="1" s="1"/>
  <c r="N1188" i="1" s="1"/>
  <c r="F1189" i="1"/>
  <c r="K1189" i="1" s="1"/>
  <c r="M1189" i="1" s="1"/>
  <c r="F1190" i="1"/>
  <c r="L1190" i="1" s="1"/>
  <c r="N1190" i="1" s="1"/>
  <c r="F1191" i="1"/>
  <c r="K1191" i="1" s="1"/>
  <c r="M1191" i="1" s="1"/>
  <c r="F1192" i="1"/>
  <c r="L1192" i="1" s="1"/>
  <c r="N1192" i="1" s="1"/>
  <c r="F1193" i="1"/>
  <c r="K1193" i="1" s="1"/>
  <c r="M1193" i="1" s="1"/>
  <c r="F1194" i="1"/>
  <c r="L1194" i="1" s="1"/>
  <c r="N1194" i="1" s="1"/>
  <c r="F1195" i="1"/>
  <c r="K1195" i="1" s="1"/>
  <c r="M1195" i="1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K1199" i="1" s="1"/>
  <c r="M1199" i="1" s="1"/>
  <c r="F1200" i="1"/>
  <c r="L1200" i="1" s="1"/>
  <c r="N1200" i="1" s="1"/>
  <c r="F1201" i="1"/>
  <c r="K1201" i="1" s="1"/>
  <c r="M1201" i="1" s="1"/>
  <c r="F1202" i="1"/>
  <c r="L1202" i="1" s="1"/>
  <c r="N1202" i="1" s="1"/>
  <c r="F1203" i="1"/>
  <c r="K1203" i="1" s="1"/>
  <c r="M1203" i="1" s="1"/>
  <c r="F1204" i="1"/>
  <c r="L1204" i="1" s="1"/>
  <c r="N1204" i="1" s="1"/>
  <c r="F1205" i="1"/>
  <c r="K1205" i="1" s="1"/>
  <c r="M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K1209" i="1" s="1"/>
  <c r="M1209" i="1" s="1"/>
  <c r="F1210" i="1"/>
  <c r="L1210" i="1" s="1"/>
  <c r="N1210" i="1" s="1"/>
  <c r="F1211" i="1"/>
  <c r="K1211" i="1" s="1"/>
  <c r="M1211" i="1" s="1"/>
  <c r="F1212" i="1"/>
  <c r="L1212" i="1" s="1"/>
  <c r="N1212" i="1" s="1"/>
  <c r="F1213" i="1"/>
  <c r="K1213" i="1" s="1"/>
  <c r="M1213" i="1" s="1"/>
  <c r="F1214" i="1"/>
  <c r="L1214" i="1" s="1"/>
  <c r="N1214" i="1" s="1"/>
  <c r="F1215" i="1"/>
  <c r="K1215" i="1" s="1"/>
  <c r="M1215" i="1" s="1"/>
  <c r="F1216" i="1"/>
  <c r="L1216" i="1" s="1"/>
  <c r="N1216" i="1" s="1"/>
  <c r="F1217" i="1"/>
  <c r="K1217" i="1" s="1"/>
  <c r="M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L1222" i="1" s="1"/>
  <c r="N1222" i="1" s="1"/>
  <c r="F1223" i="1"/>
  <c r="K1223" i="1" s="1"/>
  <c r="M1223" i="1" s="1"/>
  <c r="F1224" i="1"/>
  <c r="L1224" i="1" s="1"/>
  <c r="N1224" i="1" s="1"/>
  <c r="F1225" i="1"/>
  <c r="K1225" i="1" s="1"/>
  <c r="M1225" i="1" s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L1234" i="1" s="1"/>
  <c r="N1234" i="1" s="1"/>
  <c r="F1235" i="1"/>
  <c r="K1235" i="1" s="1"/>
  <c r="M1235" i="1" s="1"/>
  <c r="F1236" i="1"/>
  <c r="L1236" i="1" s="1"/>
  <c r="N1236" i="1" s="1"/>
  <c r="F1237" i="1"/>
  <c r="K1237" i="1" s="1"/>
  <c r="M1237" i="1" s="1"/>
  <c r="F1238" i="1"/>
  <c r="L1238" i="1" s="1"/>
  <c r="N1238" i="1" s="1"/>
  <c r="F1239" i="1"/>
  <c r="K1239" i="1" s="1"/>
  <c r="M1239" i="1" s="1"/>
  <c r="F1240" i="1"/>
  <c r="L1240" i="1" s="1"/>
  <c r="N1240" i="1" s="1"/>
  <c r="F1241" i="1"/>
  <c r="K1241" i="1" s="1"/>
  <c r="M1241" i="1" s="1"/>
  <c r="F1242" i="1"/>
  <c r="L1242" i="1" s="1"/>
  <c r="N1242" i="1" s="1"/>
  <c r="F1243" i="1"/>
  <c r="K1243" i="1" s="1"/>
  <c r="M1243" i="1" s="1"/>
  <c r="F1244" i="1"/>
  <c r="L1244" i="1" s="1"/>
  <c r="N1244" i="1" s="1"/>
  <c r="F1245" i="1"/>
  <c r="K1245" i="1" s="1"/>
  <c r="M1245" i="1" s="1"/>
  <c r="F1246" i="1"/>
  <c r="L1246" i="1" s="1"/>
  <c r="N1246" i="1" s="1"/>
  <c r="F1247" i="1"/>
  <c r="K1247" i="1" s="1"/>
  <c r="M1247" i="1" s="1"/>
  <c r="F1248" i="1"/>
  <c r="L1248" i="1" s="1"/>
  <c r="N1248" i="1" s="1"/>
  <c r="F1249" i="1"/>
  <c r="K1249" i="1" s="1"/>
  <c r="M1249" i="1" s="1"/>
  <c r="F1250" i="1"/>
  <c r="L1250" i="1" s="1"/>
  <c r="N1250" i="1" s="1"/>
  <c r="F1251" i="1"/>
  <c r="K1251" i="1" s="1"/>
  <c r="M1251" i="1" s="1"/>
  <c r="F1252" i="1"/>
  <c r="L1252" i="1" s="1"/>
  <c r="N1252" i="1" s="1"/>
  <c r="F1253" i="1"/>
  <c r="K1253" i="1" s="1"/>
  <c r="M1253" i="1" s="1"/>
  <c r="F1254" i="1"/>
  <c r="L1254" i="1" s="1"/>
  <c r="N1254" i="1" s="1"/>
  <c r="F1255" i="1"/>
  <c r="K1255" i="1" s="1"/>
  <c r="M1255" i="1" s="1"/>
  <c r="F1256" i="1"/>
  <c r="L1256" i="1" s="1"/>
  <c r="N1256" i="1" s="1"/>
  <c r="F1257" i="1"/>
  <c r="K1257" i="1" s="1"/>
  <c r="M1257" i="1" s="1"/>
  <c r="F1258" i="1"/>
  <c r="L1258" i="1" s="1"/>
  <c r="N1258" i="1" s="1"/>
  <c r="F1259" i="1"/>
  <c r="K1259" i="1" s="1"/>
  <c r="M1259" i="1" s="1"/>
  <c r="F1260" i="1"/>
  <c r="L1260" i="1" s="1"/>
  <c r="N1260" i="1" s="1"/>
  <c r="F1261" i="1"/>
  <c r="K1261" i="1" s="1"/>
  <c r="M1261" i="1" s="1"/>
  <c r="F1262" i="1"/>
  <c r="L1262" i="1" s="1"/>
  <c r="N1262" i="1" s="1"/>
  <c r="F1263" i="1"/>
  <c r="K1263" i="1" s="1"/>
  <c r="M1263" i="1" s="1"/>
  <c r="F1264" i="1"/>
  <c r="L1264" i="1" s="1"/>
  <c r="N1264" i="1" s="1"/>
  <c r="F1265" i="1"/>
  <c r="K1265" i="1" s="1"/>
  <c r="M1265" i="1" s="1"/>
  <c r="F1266" i="1"/>
  <c r="L1266" i="1" s="1"/>
  <c r="N1266" i="1" s="1"/>
  <c r="F1267" i="1"/>
  <c r="K1267" i="1" s="1"/>
  <c r="M1267" i="1" s="1"/>
  <c r="F1268" i="1"/>
  <c r="L1268" i="1" s="1"/>
  <c r="N1268" i="1" s="1"/>
  <c r="F1269" i="1"/>
  <c r="K1269" i="1" s="1"/>
  <c r="M1269" i="1" s="1"/>
  <c r="F1270" i="1"/>
  <c r="L1270" i="1" s="1"/>
  <c r="N1270" i="1" s="1"/>
  <c r="F1271" i="1"/>
  <c r="K1271" i="1" s="1"/>
  <c r="M1271" i="1" s="1"/>
  <c r="F1272" i="1"/>
  <c r="L1272" i="1" s="1"/>
  <c r="N1272" i="1" s="1"/>
  <c r="F1273" i="1"/>
  <c r="K1273" i="1" s="1"/>
  <c r="M1273" i="1" s="1"/>
  <c r="F1274" i="1"/>
  <c r="L1274" i="1" s="1"/>
  <c r="N1274" i="1" s="1"/>
  <c r="F1275" i="1"/>
  <c r="K1275" i="1" s="1"/>
  <c r="M1275" i="1" s="1"/>
  <c r="F1276" i="1"/>
  <c r="L1276" i="1" s="1"/>
  <c r="N1276" i="1" s="1"/>
  <c r="F1277" i="1"/>
  <c r="K1277" i="1" s="1"/>
  <c r="M1277" i="1" s="1"/>
  <c r="F1278" i="1"/>
  <c r="L1278" i="1" s="1"/>
  <c r="N1278" i="1" s="1"/>
  <c r="F1279" i="1"/>
  <c r="K1279" i="1" s="1"/>
  <c r="M1279" i="1" s="1"/>
  <c r="F1280" i="1"/>
  <c r="L1280" i="1" s="1"/>
  <c r="N1280" i="1" s="1"/>
  <c r="F1281" i="1"/>
  <c r="K1281" i="1" s="1"/>
  <c r="M1281" i="1" s="1"/>
  <c r="F1282" i="1"/>
  <c r="L1282" i="1" s="1"/>
  <c r="N1282" i="1" s="1"/>
  <c r="H1282" i="1" l="1"/>
  <c r="P1282" i="1" s="1"/>
  <c r="H1280" i="1"/>
  <c r="P1280" i="1" s="1"/>
  <c r="H1278" i="1"/>
  <c r="P1278" i="1" s="1"/>
  <c r="H1276" i="1"/>
  <c r="P1276" i="1" s="1"/>
  <c r="H1274" i="1"/>
  <c r="P1274" i="1" s="1"/>
  <c r="H1272" i="1"/>
  <c r="P1272" i="1" s="1"/>
  <c r="H1270" i="1"/>
  <c r="P1270" i="1" s="1"/>
  <c r="H1268" i="1"/>
  <c r="P1268" i="1" s="1"/>
  <c r="H1266" i="1"/>
  <c r="P1266" i="1" s="1"/>
  <c r="H1264" i="1"/>
  <c r="P1264" i="1" s="1"/>
  <c r="H1262" i="1"/>
  <c r="P1262" i="1" s="1"/>
  <c r="H1260" i="1"/>
  <c r="P1260" i="1" s="1"/>
  <c r="H1258" i="1"/>
  <c r="P1258" i="1" s="1"/>
  <c r="H1256" i="1"/>
  <c r="P1256" i="1" s="1"/>
  <c r="H1254" i="1"/>
  <c r="P1254" i="1" s="1"/>
  <c r="H1252" i="1"/>
  <c r="P1252" i="1" s="1"/>
  <c r="H1250" i="1"/>
  <c r="P1250" i="1" s="1"/>
  <c r="H1248" i="1"/>
  <c r="P1248" i="1" s="1"/>
  <c r="H1246" i="1"/>
  <c r="P1246" i="1" s="1"/>
  <c r="H1244" i="1"/>
  <c r="P1244" i="1" s="1"/>
  <c r="H1242" i="1"/>
  <c r="P1242" i="1" s="1"/>
  <c r="H1240" i="1"/>
  <c r="P1240" i="1" s="1"/>
  <c r="H1238" i="1"/>
  <c r="P1238" i="1" s="1"/>
  <c r="H1236" i="1"/>
  <c r="P1236" i="1" s="1"/>
  <c r="H1234" i="1"/>
  <c r="P1234" i="1" s="1"/>
  <c r="H1232" i="1"/>
  <c r="P1232" i="1" s="1"/>
  <c r="H1230" i="1"/>
  <c r="P1230" i="1" s="1"/>
  <c r="H1228" i="1"/>
  <c r="P1228" i="1" s="1"/>
  <c r="H1226" i="1"/>
  <c r="P1226" i="1" s="1"/>
  <c r="H1224" i="1"/>
  <c r="P1224" i="1" s="1"/>
  <c r="H1222" i="1"/>
  <c r="P1222" i="1" s="1"/>
  <c r="H1220" i="1"/>
  <c r="P1220" i="1" s="1"/>
  <c r="H1218" i="1"/>
  <c r="P1218" i="1" s="1"/>
  <c r="H1216" i="1"/>
  <c r="P1216" i="1" s="1"/>
  <c r="H1214" i="1"/>
  <c r="P1214" i="1" s="1"/>
  <c r="H1212" i="1"/>
  <c r="P1212" i="1" s="1"/>
  <c r="H1210" i="1"/>
  <c r="P1210" i="1" s="1"/>
  <c r="H1208" i="1"/>
  <c r="P1208" i="1" s="1"/>
  <c r="H1206" i="1"/>
  <c r="P1206" i="1" s="1"/>
  <c r="H1204" i="1"/>
  <c r="P1204" i="1" s="1"/>
  <c r="H1202" i="1"/>
  <c r="P1202" i="1" s="1"/>
  <c r="H1200" i="1"/>
  <c r="P1200" i="1" s="1"/>
  <c r="H1198" i="1"/>
  <c r="P1198" i="1" s="1"/>
  <c r="H1196" i="1"/>
  <c r="P1196" i="1" s="1"/>
  <c r="H1194" i="1"/>
  <c r="P1194" i="1" s="1"/>
  <c r="H1192" i="1"/>
  <c r="P1192" i="1" s="1"/>
  <c r="H1190" i="1"/>
  <c r="P1190" i="1" s="1"/>
  <c r="H1188" i="1"/>
  <c r="P1188" i="1" s="1"/>
  <c r="H1186" i="1"/>
  <c r="P1186" i="1" s="1"/>
  <c r="H1184" i="1"/>
  <c r="P1184" i="1" s="1"/>
  <c r="H1182" i="1"/>
  <c r="P1182" i="1" s="1"/>
  <c r="H1180" i="1"/>
  <c r="P1180" i="1" s="1"/>
  <c r="H1178" i="1"/>
  <c r="P1178" i="1" s="1"/>
  <c r="H1176" i="1"/>
  <c r="P1176" i="1" s="1"/>
  <c r="H1174" i="1"/>
  <c r="P1174" i="1" s="1"/>
  <c r="H1172" i="1"/>
  <c r="P1172" i="1" s="1"/>
  <c r="H1170" i="1"/>
  <c r="P1170" i="1" s="1"/>
  <c r="H1168" i="1"/>
  <c r="P1168" i="1" s="1"/>
  <c r="H1166" i="1"/>
  <c r="P1166" i="1" s="1"/>
  <c r="H1164" i="1"/>
  <c r="P1164" i="1" s="1"/>
  <c r="H1162" i="1"/>
  <c r="P1162" i="1" s="1"/>
  <c r="H1160" i="1"/>
  <c r="P1160" i="1" s="1"/>
  <c r="H1158" i="1"/>
  <c r="P1158" i="1" s="1"/>
  <c r="H1156" i="1"/>
  <c r="P1156" i="1" s="1"/>
  <c r="H1154" i="1"/>
  <c r="P1154" i="1" s="1"/>
  <c r="H1152" i="1"/>
  <c r="P1152" i="1" s="1"/>
  <c r="K1282" i="1"/>
  <c r="M1282" i="1" s="1"/>
  <c r="K1280" i="1"/>
  <c r="M1280" i="1" s="1"/>
  <c r="K1278" i="1"/>
  <c r="M1278" i="1" s="1"/>
  <c r="K1276" i="1"/>
  <c r="M1276" i="1" s="1"/>
  <c r="K1274" i="1"/>
  <c r="M1274" i="1" s="1"/>
  <c r="K1272" i="1"/>
  <c r="M1272" i="1" s="1"/>
  <c r="K1270" i="1"/>
  <c r="M1270" i="1" s="1"/>
  <c r="K1268" i="1"/>
  <c r="M1268" i="1" s="1"/>
  <c r="K1266" i="1"/>
  <c r="M1266" i="1" s="1"/>
  <c r="K1264" i="1"/>
  <c r="M1264" i="1" s="1"/>
  <c r="K1262" i="1"/>
  <c r="M1262" i="1" s="1"/>
  <c r="K1260" i="1"/>
  <c r="M1260" i="1" s="1"/>
  <c r="K1258" i="1"/>
  <c r="M1258" i="1" s="1"/>
  <c r="K1256" i="1"/>
  <c r="M1256" i="1" s="1"/>
  <c r="K1254" i="1"/>
  <c r="M1254" i="1" s="1"/>
  <c r="K1252" i="1"/>
  <c r="M1252" i="1" s="1"/>
  <c r="K1250" i="1"/>
  <c r="M1250" i="1" s="1"/>
  <c r="K1248" i="1"/>
  <c r="M1248" i="1" s="1"/>
  <c r="K1246" i="1"/>
  <c r="M1246" i="1" s="1"/>
  <c r="K1244" i="1"/>
  <c r="M1244" i="1" s="1"/>
  <c r="K1242" i="1"/>
  <c r="M1242" i="1" s="1"/>
  <c r="K1240" i="1"/>
  <c r="M1240" i="1" s="1"/>
  <c r="K1238" i="1"/>
  <c r="M1238" i="1" s="1"/>
  <c r="K1236" i="1"/>
  <c r="M1236" i="1" s="1"/>
  <c r="K1234" i="1"/>
  <c r="M1234" i="1" s="1"/>
  <c r="K1232" i="1"/>
  <c r="M1232" i="1" s="1"/>
  <c r="K1230" i="1"/>
  <c r="M1230" i="1" s="1"/>
  <c r="K1228" i="1"/>
  <c r="M1228" i="1" s="1"/>
  <c r="K1226" i="1"/>
  <c r="M1226" i="1" s="1"/>
  <c r="K1224" i="1"/>
  <c r="M1224" i="1" s="1"/>
  <c r="K1222" i="1"/>
  <c r="M1222" i="1" s="1"/>
  <c r="K1220" i="1"/>
  <c r="M1220" i="1" s="1"/>
  <c r="K1218" i="1"/>
  <c r="M1218" i="1" s="1"/>
  <c r="K1216" i="1"/>
  <c r="M1216" i="1" s="1"/>
  <c r="K1214" i="1"/>
  <c r="M1214" i="1" s="1"/>
  <c r="K1212" i="1"/>
  <c r="M1212" i="1" s="1"/>
  <c r="K1210" i="1"/>
  <c r="M1210" i="1" s="1"/>
  <c r="K1208" i="1"/>
  <c r="M1208" i="1" s="1"/>
  <c r="K1206" i="1"/>
  <c r="M1206" i="1" s="1"/>
  <c r="K1204" i="1"/>
  <c r="M1204" i="1" s="1"/>
  <c r="K1202" i="1"/>
  <c r="M1202" i="1" s="1"/>
  <c r="K1200" i="1"/>
  <c r="M1200" i="1" s="1"/>
  <c r="K1198" i="1"/>
  <c r="M1198" i="1" s="1"/>
  <c r="K1196" i="1"/>
  <c r="M1196" i="1" s="1"/>
  <c r="K1194" i="1"/>
  <c r="M1194" i="1" s="1"/>
  <c r="K1192" i="1"/>
  <c r="M1192" i="1" s="1"/>
  <c r="K1190" i="1"/>
  <c r="M1190" i="1" s="1"/>
  <c r="K1188" i="1"/>
  <c r="M1188" i="1" s="1"/>
  <c r="K1186" i="1"/>
  <c r="M1186" i="1" s="1"/>
  <c r="K1184" i="1"/>
  <c r="M1184" i="1" s="1"/>
  <c r="K1182" i="1"/>
  <c r="M1182" i="1" s="1"/>
  <c r="K1180" i="1"/>
  <c r="M1180" i="1" s="1"/>
  <c r="K1178" i="1"/>
  <c r="M1178" i="1" s="1"/>
  <c r="K1176" i="1"/>
  <c r="M1176" i="1" s="1"/>
  <c r="K1174" i="1"/>
  <c r="M1174" i="1" s="1"/>
  <c r="K1172" i="1"/>
  <c r="M1172" i="1" s="1"/>
  <c r="K1170" i="1"/>
  <c r="M1170" i="1" s="1"/>
  <c r="K1168" i="1"/>
  <c r="M1168" i="1" s="1"/>
  <c r="K1166" i="1"/>
  <c r="M1166" i="1" s="1"/>
  <c r="K1164" i="1"/>
  <c r="M1164" i="1" s="1"/>
  <c r="K1162" i="1"/>
  <c r="M1162" i="1" s="1"/>
  <c r="K1160" i="1"/>
  <c r="M1160" i="1" s="1"/>
  <c r="K1158" i="1"/>
  <c r="M1158" i="1" s="1"/>
  <c r="K1156" i="1"/>
  <c r="M1156" i="1" s="1"/>
  <c r="K1154" i="1"/>
  <c r="M1154" i="1" s="1"/>
  <c r="K1152" i="1"/>
  <c r="M1152" i="1" s="1"/>
  <c r="G1282" i="1"/>
  <c r="O1282" i="1" s="1"/>
  <c r="G1281" i="1"/>
  <c r="O1281" i="1" s="1"/>
  <c r="G1280" i="1"/>
  <c r="O1280" i="1" s="1"/>
  <c r="G1279" i="1"/>
  <c r="O1279" i="1" s="1"/>
  <c r="G1278" i="1"/>
  <c r="O1278" i="1" s="1"/>
  <c r="G1277" i="1"/>
  <c r="O1277" i="1" s="1"/>
  <c r="G1276" i="1"/>
  <c r="O1276" i="1" s="1"/>
  <c r="G1275" i="1"/>
  <c r="O1275" i="1" s="1"/>
  <c r="G1274" i="1"/>
  <c r="O1274" i="1" s="1"/>
  <c r="G1273" i="1"/>
  <c r="O1273" i="1" s="1"/>
  <c r="G1272" i="1"/>
  <c r="O1272" i="1" s="1"/>
  <c r="G1271" i="1"/>
  <c r="O1271" i="1" s="1"/>
  <c r="G1270" i="1"/>
  <c r="O1270" i="1" s="1"/>
  <c r="G1269" i="1"/>
  <c r="O1269" i="1" s="1"/>
  <c r="G1268" i="1"/>
  <c r="O1268" i="1" s="1"/>
  <c r="G1267" i="1"/>
  <c r="O1267" i="1" s="1"/>
  <c r="G1266" i="1"/>
  <c r="O1266" i="1" s="1"/>
  <c r="G1265" i="1"/>
  <c r="O1265" i="1" s="1"/>
  <c r="G1264" i="1"/>
  <c r="O1264" i="1" s="1"/>
  <c r="G1263" i="1"/>
  <c r="O1263" i="1" s="1"/>
  <c r="G1262" i="1"/>
  <c r="O1262" i="1" s="1"/>
  <c r="G1261" i="1"/>
  <c r="O1261" i="1" s="1"/>
  <c r="G1260" i="1"/>
  <c r="O1260" i="1" s="1"/>
  <c r="G1259" i="1"/>
  <c r="O1259" i="1" s="1"/>
  <c r="G1258" i="1"/>
  <c r="O1258" i="1" s="1"/>
  <c r="G1257" i="1"/>
  <c r="O1257" i="1" s="1"/>
  <c r="G1256" i="1"/>
  <c r="O1256" i="1" s="1"/>
  <c r="G1255" i="1"/>
  <c r="O1255" i="1" s="1"/>
  <c r="G1254" i="1"/>
  <c r="O1254" i="1" s="1"/>
  <c r="G1253" i="1"/>
  <c r="O1253" i="1" s="1"/>
  <c r="G1252" i="1"/>
  <c r="O1252" i="1" s="1"/>
  <c r="G1251" i="1"/>
  <c r="O1251" i="1" s="1"/>
  <c r="G1250" i="1"/>
  <c r="O1250" i="1" s="1"/>
  <c r="G1249" i="1"/>
  <c r="O1249" i="1" s="1"/>
  <c r="G1248" i="1"/>
  <c r="O1248" i="1" s="1"/>
  <c r="G1247" i="1"/>
  <c r="O1247" i="1" s="1"/>
  <c r="G1246" i="1"/>
  <c r="O1246" i="1" s="1"/>
  <c r="G1245" i="1"/>
  <c r="O1245" i="1" s="1"/>
  <c r="G1244" i="1"/>
  <c r="O1244" i="1" s="1"/>
  <c r="G1243" i="1"/>
  <c r="O1243" i="1" s="1"/>
  <c r="G1242" i="1"/>
  <c r="O1242" i="1" s="1"/>
  <c r="G1241" i="1"/>
  <c r="O1241" i="1" s="1"/>
  <c r="G1240" i="1"/>
  <c r="O1240" i="1" s="1"/>
  <c r="G1239" i="1"/>
  <c r="O1239" i="1" s="1"/>
  <c r="G1238" i="1"/>
  <c r="O1238" i="1" s="1"/>
  <c r="G1237" i="1"/>
  <c r="O1237" i="1" s="1"/>
  <c r="G1236" i="1"/>
  <c r="O1236" i="1" s="1"/>
  <c r="G1235" i="1"/>
  <c r="O1235" i="1" s="1"/>
  <c r="G1234" i="1"/>
  <c r="O1234" i="1" s="1"/>
  <c r="G1233" i="1"/>
  <c r="O1233" i="1" s="1"/>
  <c r="G1232" i="1"/>
  <c r="O1232" i="1" s="1"/>
  <c r="G1231" i="1"/>
  <c r="O1231" i="1" s="1"/>
  <c r="G1230" i="1"/>
  <c r="O1230" i="1" s="1"/>
  <c r="G1229" i="1"/>
  <c r="O1229" i="1" s="1"/>
  <c r="G1228" i="1"/>
  <c r="O1228" i="1" s="1"/>
  <c r="G1227" i="1"/>
  <c r="O1227" i="1" s="1"/>
  <c r="G1226" i="1"/>
  <c r="O1226" i="1" s="1"/>
  <c r="G1225" i="1"/>
  <c r="O1225" i="1" s="1"/>
  <c r="G1224" i="1"/>
  <c r="O1224" i="1" s="1"/>
  <c r="G1223" i="1"/>
  <c r="O1223" i="1" s="1"/>
  <c r="G1222" i="1"/>
  <c r="O1222" i="1" s="1"/>
  <c r="G1221" i="1"/>
  <c r="O1221" i="1" s="1"/>
  <c r="G1220" i="1"/>
  <c r="O1220" i="1" s="1"/>
  <c r="G1219" i="1"/>
  <c r="O1219" i="1" s="1"/>
  <c r="G1218" i="1"/>
  <c r="O1218" i="1" s="1"/>
  <c r="G1217" i="1"/>
  <c r="O1217" i="1" s="1"/>
  <c r="G1216" i="1"/>
  <c r="O1216" i="1" s="1"/>
  <c r="G1215" i="1"/>
  <c r="O1215" i="1" s="1"/>
  <c r="G1214" i="1"/>
  <c r="O1214" i="1" s="1"/>
  <c r="G1213" i="1"/>
  <c r="O1213" i="1" s="1"/>
  <c r="G1212" i="1"/>
  <c r="O1212" i="1" s="1"/>
  <c r="G1211" i="1"/>
  <c r="O1211" i="1" s="1"/>
  <c r="G1210" i="1"/>
  <c r="O1210" i="1" s="1"/>
  <c r="G1209" i="1"/>
  <c r="O1209" i="1" s="1"/>
  <c r="G1208" i="1"/>
  <c r="O1208" i="1" s="1"/>
  <c r="G1207" i="1"/>
  <c r="O1207" i="1" s="1"/>
  <c r="G1206" i="1"/>
  <c r="O1206" i="1" s="1"/>
  <c r="G1205" i="1"/>
  <c r="O1205" i="1" s="1"/>
  <c r="G1204" i="1"/>
  <c r="O1204" i="1" s="1"/>
  <c r="G1203" i="1"/>
  <c r="O1203" i="1" s="1"/>
  <c r="G1202" i="1"/>
  <c r="O1202" i="1" s="1"/>
  <c r="G1201" i="1"/>
  <c r="O1201" i="1" s="1"/>
  <c r="G1200" i="1"/>
  <c r="O1200" i="1" s="1"/>
  <c r="G1199" i="1"/>
  <c r="O1199" i="1" s="1"/>
  <c r="G1198" i="1"/>
  <c r="O1198" i="1" s="1"/>
  <c r="G1197" i="1"/>
  <c r="O1197" i="1" s="1"/>
  <c r="G1196" i="1"/>
  <c r="O1196" i="1" s="1"/>
  <c r="G1195" i="1"/>
  <c r="O1195" i="1" s="1"/>
  <c r="G1194" i="1"/>
  <c r="O1194" i="1" s="1"/>
  <c r="G1193" i="1"/>
  <c r="O1193" i="1" s="1"/>
  <c r="G1192" i="1"/>
  <c r="O1192" i="1" s="1"/>
  <c r="G1191" i="1"/>
  <c r="O1191" i="1" s="1"/>
  <c r="G1190" i="1"/>
  <c r="O1190" i="1" s="1"/>
  <c r="G1189" i="1"/>
  <c r="O1189" i="1" s="1"/>
  <c r="G1188" i="1"/>
  <c r="O1188" i="1" s="1"/>
  <c r="G1187" i="1"/>
  <c r="O1187" i="1" s="1"/>
  <c r="G1186" i="1"/>
  <c r="O1186" i="1" s="1"/>
  <c r="G1185" i="1"/>
  <c r="O1185" i="1" s="1"/>
  <c r="G1184" i="1"/>
  <c r="O1184" i="1" s="1"/>
  <c r="G1183" i="1"/>
  <c r="O1183" i="1" s="1"/>
  <c r="G1182" i="1"/>
  <c r="O1182" i="1" s="1"/>
  <c r="G1181" i="1"/>
  <c r="O1181" i="1" s="1"/>
  <c r="G1180" i="1"/>
  <c r="O1180" i="1" s="1"/>
  <c r="G1179" i="1"/>
  <c r="O1179" i="1" s="1"/>
  <c r="G1178" i="1"/>
  <c r="O1178" i="1" s="1"/>
  <c r="G1177" i="1"/>
  <c r="O1177" i="1" s="1"/>
  <c r="G1176" i="1"/>
  <c r="O1176" i="1" s="1"/>
  <c r="G1175" i="1"/>
  <c r="O1175" i="1" s="1"/>
  <c r="G1174" i="1"/>
  <c r="O1174" i="1" s="1"/>
  <c r="G1173" i="1"/>
  <c r="O1173" i="1" s="1"/>
  <c r="G1172" i="1"/>
  <c r="O1172" i="1" s="1"/>
  <c r="G1171" i="1"/>
  <c r="O1171" i="1" s="1"/>
  <c r="G1170" i="1"/>
  <c r="O1170" i="1" s="1"/>
  <c r="G1169" i="1"/>
  <c r="O1169" i="1" s="1"/>
  <c r="G1168" i="1"/>
  <c r="O1168" i="1" s="1"/>
  <c r="G1167" i="1"/>
  <c r="O1167" i="1" s="1"/>
  <c r="G1166" i="1"/>
  <c r="O1166" i="1" s="1"/>
  <c r="G1165" i="1"/>
  <c r="O1165" i="1" s="1"/>
  <c r="G1164" i="1"/>
  <c r="O1164" i="1" s="1"/>
  <c r="G1163" i="1"/>
  <c r="O1163" i="1" s="1"/>
  <c r="G1162" i="1"/>
  <c r="O1162" i="1" s="1"/>
  <c r="G1161" i="1"/>
  <c r="O1161" i="1" s="1"/>
  <c r="G1160" i="1"/>
  <c r="O1160" i="1" s="1"/>
  <c r="G1159" i="1"/>
  <c r="O1159" i="1" s="1"/>
  <c r="G1158" i="1"/>
  <c r="O1158" i="1" s="1"/>
  <c r="G1157" i="1"/>
  <c r="O1157" i="1" s="1"/>
  <c r="G1156" i="1"/>
  <c r="O1156" i="1" s="1"/>
  <c r="G1155" i="1"/>
  <c r="O1155" i="1" s="1"/>
  <c r="G1154" i="1"/>
  <c r="O1154" i="1" s="1"/>
  <c r="G1153" i="1"/>
  <c r="O1153" i="1" s="1"/>
  <c r="G1152" i="1"/>
  <c r="O1152" i="1" s="1"/>
  <c r="G1151" i="1"/>
  <c r="O1151" i="1" s="1"/>
  <c r="Y1150" i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L983" i="1"/>
  <c r="N983" i="1" s="1"/>
  <c r="K985" i="1"/>
  <c r="M985" i="1" s="1"/>
  <c r="L987" i="1"/>
  <c r="N987" i="1" s="1"/>
  <c r="K989" i="1"/>
  <c r="M989" i="1" s="1"/>
  <c r="L991" i="1"/>
  <c r="N991" i="1" s="1"/>
  <c r="K993" i="1"/>
  <c r="M993" i="1" s="1"/>
  <c r="L995" i="1"/>
  <c r="N995" i="1" s="1"/>
  <c r="K997" i="1"/>
  <c r="M997" i="1" s="1"/>
  <c r="L999" i="1"/>
  <c r="N999" i="1" s="1"/>
  <c r="K1001" i="1"/>
  <c r="M1001" i="1" s="1"/>
  <c r="L1003" i="1"/>
  <c r="N1003" i="1" s="1"/>
  <c r="K1005" i="1"/>
  <c r="M1005" i="1" s="1"/>
  <c r="L1007" i="1"/>
  <c r="N1007" i="1" s="1"/>
  <c r="K1009" i="1"/>
  <c r="M1009" i="1" s="1"/>
  <c r="L1011" i="1"/>
  <c r="N1011" i="1" s="1"/>
  <c r="K1013" i="1"/>
  <c r="M1013" i="1" s="1"/>
  <c r="L1015" i="1"/>
  <c r="N1015" i="1" s="1"/>
  <c r="K1017" i="1"/>
  <c r="M1017" i="1" s="1"/>
  <c r="L1019" i="1"/>
  <c r="N1019" i="1" s="1"/>
  <c r="K1021" i="1"/>
  <c r="M1021" i="1" s="1"/>
  <c r="L1023" i="1"/>
  <c r="N1023" i="1" s="1"/>
  <c r="K1025" i="1"/>
  <c r="M1025" i="1" s="1"/>
  <c r="L1027" i="1"/>
  <c r="N1027" i="1" s="1"/>
  <c r="K1029" i="1"/>
  <c r="M1029" i="1" s="1"/>
  <c r="L1031" i="1"/>
  <c r="N1031" i="1" s="1"/>
  <c r="K1033" i="1"/>
  <c r="M1033" i="1" s="1"/>
  <c r="L1035" i="1"/>
  <c r="N1035" i="1" s="1"/>
  <c r="K1037" i="1"/>
  <c r="M1037" i="1" s="1"/>
  <c r="L1039" i="1"/>
  <c r="N1039" i="1" s="1"/>
  <c r="K1041" i="1"/>
  <c r="M1041" i="1" s="1"/>
  <c r="L1043" i="1"/>
  <c r="N1043" i="1" s="1"/>
  <c r="K1045" i="1"/>
  <c r="M1045" i="1" s="1"/>
  <c r="L1047" i="1"/>
  <c r="N1047" i="1" s="1"/>
  <c r="K1049" i="1"/>
  <c r="M1049" i="1" s="1"/>
  <c r="L1051" i="1"/>
  <c r="N1051" i="1" s="1"/>
  <c r="K1053" i="1"/>
  <c r="M1053" i="1" s="1"/>
  <c r="L1055" i="1"/>
  <c r="N1055" i="1" s="1"/>
  <c r="K1057" i="1"/>
  <c r="M1057" i="1" s="1"/>
  <c r="L1059" i="1"/>
  <c r="N1059" i="1" s="1"/>
  <c r="K1061" i="1"/>
  <c r="M1061" i="1" s="1"/>
  <c r="L1063" i="1"/>
  <c r="N1063" i="1" s="1"/>
  <c r="K1065" i="1"/>
  <c r="M1065" i="1" s="1"/>
  <c r="L1067" i="1"/>
  <c r="N1067" i="1" s="1"/>
  <c r="K1069" i="1"/>
  <c r="M1069" i="1" s="1"/>
  <c r="L1071" i="1"/>
  <c r="N1071" i="1" s="1"/>
  <c r="K1073" i="1"/>
  <c r="M1073" i="1" s="1"/>
  <c r="L1075" i="1"/>
  <c r="N1075" i="1" s="1"/>
  <c r="K1077" i="1"/>
  <c r="M1077" i="1" s="1"/>
  <c r="L1079" i="1"/>
  <c r="N1079" i="1" s="1"/>
  <c r="K1081" i="1"/>
  <c r="M1081" i="1" s="1"/>
  <c r="L1083" i="1"/>
  <c r="N1083" i="1" s="1"/>
  <c r="K1085" i="1"/>
  <c r="M1085" i="1" s="1"/>
  <c r="L1087" i="1"/>
  <c r="N1087" i="1" s="1"/>
  <c r="K1089" i="1"/>
  <c r="M1089" i="1" s="1"/>
  <c r="L1091" i="1"/>
  <c r="N1091" i="1" s="1"/>
  <c r="K1093" i="1"/>
  <c r="M1093" i="1" s="1"/>
  <c r="L1095" i="1"/>
  <c r="N1095" i="1" s="1"/>
  <c r="K1097" i="1"/>
  <c r="M1097" i="1" s="1"/>
  <c r="L1099" i="1"/>
  <c r="N1099" i="1" s="1"/>
  <c r="K1101" i="1"/>
  <c r="M1101" i="1" s="1"/>
  <c r="L1103" i="1"/>
  <c r="N1103" i="1" s="1"/>
  <c r="K1105" i="1"/>
  <c r="M1105" i="1" s="1"/>
  <c r="L1107" i="1"/>
  <c r="N1107" i="1" s="1"/>
  <c r="K1109" i="1"/>
  <c r="M1109" i="1" s="1"/>
  <c r="L1111" i="1"/>
  <c r="N1111" i="1" s="1"/>
  <c r="K1113" i="1"/>
  <c r="M1113" i="1" s="1"/>
  <c r="L1115" i="1"/>
  <c r="N1115" i="1" s="1"/>
  <c r="K1117" i="1"/>
  <c r="M1117" i="1" s="1"/>
  <c r="L1119" i="1"/>
  <c r="N1119" i="1" s="1"/>
  <c r="K1121" i="1"/>
  <c r="M1121" i="1" s="1"/>
  <c r="L1123" i="1"/>
  <c r="N1123" i="1" s="1"/>
  <c r="K1125" i="1"/>
  <c r="M1125" i="1" s="1"/>
  <c r="L1127" i="1"/>
  <c r="N1127" i="1" s="1"/>
  <c r="K1129" i="1"/>
  <c r="M1129" i="1" s="1"/>
  <c r="L1131" i="1"/>
  <c r="N1131" i="1" s="1"/>
  <c r="K1133" i="1"/>
  <c r="M1133" i="1" s="1"/>
  <c r="L1135" i="1"/>
  <c r="N1135" i="1" s="1"/>
  <c r="K1137" i="1"/>
  <c r="M1137" i="1" s="1"/>
  <c r="L1139" i="1"/>
  <c r="N1139" i="1" s="1"/>
  <c r="K1141" i="1"/>
  <c r="M1141" i="1" s="1"/>
  <c r="L1143" i="1"/>
  <c r="N1143" i="1" s="1"/>
  <c r="K1145" i="1"/>
  <c r="M1145" i="1" s="1"/>
  <c r="L1147" i="1"/>
  <c r="N1147" i="1" s="1"/>
  <c r="K1149" i="1"/>
  <c r="M1149" i="1" s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H983" i="1"/>
  <c r="P983" i="1" s="1"/>
  <c r="H985" i="1"/>
  <c r="P985" i="1" s="1"/>
  <c r="H987" i="1"/>
  <c r="P987" i="1" s="1"/>
  <c r="H989" i="1"/>
  <c r="P989" i="1" s="1"/>
  <c r="H991" i="1"/>
  <c r="P991" i="1" s="1"/>
  <c r="H993" i="1"/>
  <c r="P993" i="1" s="1"/>
  <c r="H995" i="1"/>
  <c r="P995" i="1" s="1"/>
  <c r="H997" i="1"/>
  <c r="P997" i="1" s="1"/>
  <c r="H999" i="1"/>
  <c r="P999" i="1" s="1"/>
  <c r="H1001" i="1"/>
  <c r="P1001" i="1" s="1"/>
  <c r="H1003" i="1"/>
  <c r="P1003" i="1" s="1"/>
  <c r="H1005" i="1"/>
  <c r="P1005" i="1" s="1"/>
  <c r="H1007" i="1"/>
  <c r="P1007" i="1" s="1"/>
  <c r="H1009" i="1"/>
  <c r="P1009" i="1" s="1"/>
  <c r="H1011" i="1"/>
  <c r="P1011" i="1" s="1"/>
  <c r="H1013" i="1"/>
  <c r="P1013" i="1" s="1"/>
  <c r="H1015" i="1"/>
  <c r="P1015" i="1" s="1"/>
  <c r="H1017" i="1"/>
  <c r="P1017" i="1" s="1"/>
  <c r="H1019" i="1"/>
  <c r="P1019" i="1" s="1"/>
  <c r="H1021" i="1"/>
  <c r="P1021" i="1" s="1"/>
  <c r="H1023" i="1"/>
  <c r="P1023" i="1" s="1"/>
  <c r="H1025" i="1"/>
  <c r="P1025" i="1" s="1"/>
  <c r="H1027" i="1"/>
  <c r="P1027" i="1" s="1"/>
  <c r="H1029" i="1"/>
  <c r="P1029" i="1" s="1"/>
  <c r="H1031" i="1"/>
  <c r="P1031" i="1" s="1"/>
  <c r="H1033" i="1"/>
  <c r="P1033" i="1" s="1"/>
  <c r="H1035" i="1"/>
  <c r="P1035" i="1" s="1"/>
  <c r="H1037" i="1"/>
  <c r="P1037" i="1" s="1"/>
  <c r="H1039" i="1"/>
  <c r="P1039" i="1" s="1"/>
  <c r="H1041" i="1"/>
  <c r="P1041" i="1" s="1"/>
  <c r="H1043" i="1"/>
  <c r="P1043" i="1" s="1"/>
  <c r="H1045" i="1"/>
  <c r="P1045" i="1" s="1"/>
  <c r="H1047" i="1"/>
  <c r="P1047" i="1" s="1"/>
  <c r="H1049" i="1"/>
  <c r="P1049" i="1" s="1"/>
  <c r="H1051" i="1"/>
  <c r="P1051" i="1" s="1"/>
  <c r="H1053" i="1"/>
  <c r="P1053" i="1" s="1"/>
  <c r="H1055" i="1"/>
  <c r="P1055" i="1" s="1"/>
  <c r="H1057" i="1"/>
  <c r="P1057" i="1" s="1"/>
  <c r="H1059" i="1"/>
  <c r="P1059" i="1" s="1"/>
  <c r="H1061" i="1"/>
  <c r="P1061" i="1" s="1"/>
  <c r="H1063" i="1"/>
  <c r="P1063" i="1" s="1"/>
  <c r="H1065" i="1"/>
  <c r="P1065" i="1" s="1"/>
  <c r="H1067" i="1"/>
  <c r="P1067" i="1" s="1"/>
  <c r="H1069" i="1"/>
  <c r="P1069" i="1" s="1"/>
  <c r="H1071" i="1"/>
  <c r="P1071" i="1" s="1"/>
  <c r="H1073" i="1"/>
  <c r="P1073" i="1" s="1"/>
  <c r="H1075" i="1"/>
  <c r="P1075" i="1" s="1"/>
  <c r="H1077" i="1"/>
  <c r="P1077" i="1" s="1"/>
  <c r="H1079" i="1"/>
  <c r="P1079" i="1" s="1"/>
  <c r="H1081" i="1"/>
  <c r="P1081" i="1" s="1"/>
  <c r="H1083" i="1"/>
  <c r="P1083" i="1" s="1"/>
  <c r="H1085" i="1"/>
  <c r="P1085" i="1" s="1"/>
  <c r="H1087" i="1"/>
  <c r="P1087" i="1" s="1"/>
  <c r="H1089" i="1"/>
  <c r="P1089" i="1" s="1"/>
  <c r="H1091" i="1"/>
  <c r="P1091" i="1" s="1"/>
  <c r="H1093" i="1"/>
  <c r="P1093" i="1" s="1"/>
  <c r="H1095" i="1"/>
  <c r="P1095" i="1" s="1"/>
  <c r="H1097" i="1"/>
  <c r="P1097" i="1" s="1"/>
  <c r="H1099" i="1"/>
  <c r="P1099" i="1" s="1"/>
  <c r="H1101" i="1"/>
  <c r="P1101" i="1" s="1"/>
  <c r="H1103" i="1"/>
  <c r="P1103" i="1" s="1"/>
  <c r="H1105" i="1"/>
  <c r="P1105" i="1" s="1"/>
  <c r="H1107" i="1"/>
  <c r="P1107" i="1" s="1"/>
  <c r="H1109" i="1"/>
  <c r="P1109" i="1" s="1"/>
  <c r="H1111" i="1"/>
  <c r="P1111" i="1" s="1"/>
  <c r="H1113" i="1"/>
  <c r="P1113" i="1" s="1"/>
  <c r="H1115" i="1"/>
  <c r="P1115" i="1" s="1"/>
  <c r="H1117" i="1"/>
  <c r="P1117" i="1" s="1"/>
  <c r="H1119" i="1"/>
  <c r="P1119" i="1" s="1"/>
  <c r="H1121" i="1"/>
  <c r="P1121" i="1" s="1"/>
  <c r="H1123" i="1"/>
  <c r="P1123" i="1" s="1"/>
  <c r="H1125" i="1"/>
  <c r="P1125" i="1" s="1"/>
  <c r="H1127" i="1"/>
  <c r="P1127" i="1" s="1"/>
  <c r="H1129" i="1"/>
  <c r="P1129" i="1" s="1"/>
  <c r="H1131" i="1"/>
  <c r="P1131" i="1" s="1"/>
  <c r="H1133" i="1"/>
  <c r="P1133" i="1" s="1"/>
  <c r="H1135" i="1"/>
  <c r="P1135" i="1" s="1"/>
  <c r="H1137" i="1"/>
  <c r="P1137" i="1" s="1"/>
  <c r="H1139" i="1"/>
  <c r="P1139" i="1" s="1"/>
  <c r="H1141" i="1"/>
  <c r="P1141" i="1" s="1"/>
  <c r="H1143" i="1"/>
  <c r="P1143" i="1" s="1"/>
  <c r="H1145" i="1"/>
  <c r="P1145" i="1" s="1"/>
  <c r="H1147" i="1"/>
  <c r="P1147" i="1" s="1"/>
  <c r="H1149" i="1"/>
  <c r="P1149" i="1" s="1"/>
  <c r="F983" i="1"/>
  <c r="K983" i="1" s="1"/>
  <c r="M983" i="1" s="1"/>
  <c r="F984" i="1"/>
  <c r="F985" i="1"/>
  <c r="L985" i="1" s="1"/>
  <c r="N985" i="1" s="1"/>
  <c r="F986" i="1"/>
  <c r="F987" i="1"/>
  <c r="K987" i="1" s="1"/>
  <c r="M987" i="1" s="1"/>
  <c r="F988" i="1"/>
  <c r="F989" i="1"/>
  <c r="L989" i="1" s="1"/>
  <c r="N989" i="1" s="1"/>
  <c r="F990" i="1"/>
  <c r="F991" i="1"/>
  <c r="K991" i="1" s="1"/>
  <c r="M991" i="1" s="1"/>
  <c r="F992" i="1"/>
  <c r="F993" i="1"/>
  <c r="L993" i="1" s="1"/>
  <c r="N993" i="1" s="1"/>
  <c r="F994" i="1"/>
  <c r="F995" i="1"/>
  <c r="K995" i="1" s="1"/>
  <c r="M995" i="1" s="1"/>
  <c r="F996" i="1"/>
  <c r="F997" i="1"/>
  <c r="L997" i="1" s="1"/>
  <c r="N997" i="1" s="1"/>
  <c r="F998" i="1"/>
  <c r="F999" i="1"/>
  <c r="K999" i="1" s="1"/>
  <c r="M999" i="1" s="1"/>
  <c r="F1000" i="1"/>
  <c r="F1001" i="1"/>
  <c r="L1001" i="1" s="1"/>
  <c r="N1001" i="1" s="1"/>
  <c r="F1002" i="1"/>
  <c r="F1003" i="1"/>
  <c r="K1003" i="1" s="1"/>
  <c r="M1003" i="1" s="1"/>
  <c r="F1004" i="1"/>
  <c r="F1005" i="1"/>
  <c r="L1005" i="1" s="1"/>
  <c r="N1005" i="1" s="1"/>
  <c r="F1006" i="1"/>
  <c r="F1007" i="1"/>
  <c r="K1007" i="1" s="1"/>
  <c r="M1007" i="1" s="1"/>
  <c r="F1008" i="1"/>
  <c r="F1009" i="1"/>
  <c r="L1009" i="1" s="1"/>
  <c r="N1009" i="1" s="1"/>
  <c r="F1010" i="1"/>
  <c r="F1011" i="1"/>
  <c r="K1011" i="1" s="1"/>
  <c r="M1011" i="1" s="1"/>
  <c r="F1012" i="1"/>
  <c r="F1013" i="1"/>
  <c r="L1013" i="1" s="1"/>
  <c r="N1013" i="1" s="1"/>
  <c r="F1014" i="1"/>
  <c r="F1015" i="1"/>
  <c r="K1015" i="1" s="1"/>
  <c r="M1015" i="1" s="1"/>
  <c r="F1016" i="1"/>
  <c r="F1017" i="1"/>
  <c r="L1017" i="1" s="1"/>
  <c r="N1017" i="1" s="1"/>
  <c r="F1018" i="1"/>
  <c r="F1019" i="1"/>
  <c r="K1019" i="1" s="1"/>
  <c r="M1019" i="1" s="1"/>
  <c r="F1020" i="1"/>
  <c r="F1021" i="1"/>
  <c r="L1021" i="1" s="1"/>
  <c r="N1021" i="1" s="1"/>
  <c r="F1022" i="1"/>
  <c r="F1023" i="1"/>
  <c r="K1023" i="1" s="1"/>
  <c r="M1023" i="1" s="1"/>
  <c r="F1024" i="1"/>
  <c r="F1025" i="1"/>
  <c r="L1025" i="1" s="1"/>
  <c r="N1025" i="1" s="1"/>
  <c r="F1026" i="1"/>
  <c r="F1027" i="1"/>
  <c r="K1027" i="1" s="1"/>
  <c r="M1027" i="1" s="1"/>
  <c r="F1028" i="1"/>
  <c r="F1029" i="1"/>
  <c r="L1029" i="1" s="1"/>
  <c r="N1029" i="1" s="1"/>
  <c r="F1030" i="1"/>
  <c r="F1031" i="1"/>
  <c r="K1031" i="1" s="1"/>
  <c r="M1031" i="1" s="1"/>
  <c r="F1032" i="1"/>
  <c r="F1033" i="1"/>
  <c r="L1033" i="1" s="1"/>
  <c r="N1033" i="1" s="1"/>
  <c r="F1034" i="1"/>
  <c r="F1035" i="1"/>
  <c r="K1035" i="1" s="1"/>
  <c r="M1035" i="1" s="1"/>
  <c r="F1036" i="1"/>
  <c r="F1037" i="1"/>
  <c r="L1037" i="1" s="1"/>
  <c r="N1037" i="1" s="1"/>
  <c r="F1038" i="1"/>
  <c r="F1039" i="1"/>
  <c r="K1039" i="1" s="1"/>
  <c r="M1039" i="1" s="1"/>
  <c r="F1040" i="1"/>
  <c r="F1041" i="1"/>
  <c r="L1041" i="1" s="1"/>
  <c r="N1041" i="1" s="1"/>
  <c r="F1042" i="1"/>
  <c r="F1043" i="1"/>
  <c r="K1043" i="1" s="1"/>
  <c r="M1043" i="1" s="1"/>
  <c r="F1044" i="1"/>
  <c r="F1045" i="1"/>
  <c r="L1045" i="1" s="1"/>
  <c r="N1045" i="1" s="1"/>
  <c r="F1046" i="1"/>
  <c r="F1047" i="1"/>
  <c r="K1047" i="1" s="1"/>
  <c r="M1047" i="1" s="1"/>
  <c r="F1048" i="1"/>
  <c r="F1049" i="1"/>
  <c r="L1049" i="1" s="1"/>
  <c r="N1049" i="1" s="1"/>
  <c r="F1050" i="1"/>
  <c r="F1051" i="1"/>
  <c r="K1051" i="1" s="1"/>
  <c r="M1051" i="1" s="1"/>
  <c r="F1052" i="1"/>
  <c r="F1053" i="1"/>
  <c r="L1053" i="1" s="1"/>
  <c r="N1053" i="1" s="1"/>
  <c r="F1054" i="1"/>
  <c r="F1055" i="1"/>
  <c r="K1055" i="1" s="1"/>
  <c r="M1055" i="1" s="1"/>
  <c r="F1056" i="1"/>
  <c r="F1057" i="1"/>
  <c r="L1057" i="1" s="1"/>
  <c r="N1057" i="1" s="1"/>
  <c r="F1058" i="1"/>
  <c r="F1059" i="1"/>
  <c r="K1059" i="1" s="1"/>
  <c r="M1059" i="1" s="1"/>
  <c r="F1060" i="1"/>
  <c r="F1061" i="1"/>
  <c r="L1061" i="1" s="1"/>
  <c r="N1061" i="1" s="1"/>
  <c r="F1062" i="1"/>
  <c r="F1063" i="1"/>
  <c r="K1063" i="1" s="1"/>
  <c r="M1063" i="1" s="1"/>
  <c r="F1064" i="1"/>
  <c r="F1065" i="1"/>
  <c r="L1065" i="1" s="1"/>
  <c r="N1065" i="1" s="1"/>
  <c r="F1066" i="1"/>
  <c r="F1067" i="1"/>
  <c r="K1067" i="1" s="1"/>
  <c r="M1067" i="1" s="1"/>
  <c r="F1068" i="1"/>
  <c r="F1069" i="1"/>
  <c r="L1069" i="1" s="1"/>
  <c r="N1069" i="1" s="1"/>
  <c r="F1070" i="1"/>
  <c r="F1071" i="1"/>
  <c r="K1071" i="1" s="1"/>
  <c r="M1071" i="1" s="1"/>
  <c r="F1072" i="1"/>
  <c r="F1073" i="1"/>
  <c r="L1073" i="1" s="1"/>
  <c r="N1073" i="1" s="1"/>
  <c r="F1074" i="1"/>
  <c r="F1075" i="1"/>
  <c r="K1075" i="1" s="1"/>
  <c r="M1075" i="1" s="1"/>
  <c r="F1076" i="1"/>
  <c r="F1077" i="1"/>
  <c r="L1077" i="1" s="1"/>
  <c r="N1077" i="1" s="1"/>
  <c r="F1078" i="1"/>
  <c r="F1079" i="1"/>
  <c r="K1079" i="1" s="1"/>
  <c r="M1079" i="1" s="1"/>
  <c r="F1080" i="1"/>
  <c r="F1081" i="1"/>
  <c r="L1081" i="1" s="1"/>
  <c r="N1081" i="1" s="1"/>
  <c r="F1082" i="1"/>
  <c r="F1083" i="1"/>
  <c r="K1083" i="1" s="1"/>
  <c r="M1083" i="1" s="1"/>
  <c r="F1084" i="1"/>
  <c r="F1085" i="1"/>
  <c r="L1085" i="1" s="1"/>
  <c r="N1085" i="1" s="1"/>
  <c r="F1086" i="1"/>
  <c r="F1087" i="1"/>
  <c r="K1087" i="1" s="1"/>
  <c r="M1087" i="1" s="1"/>
  <c r="F1088" i="1"/>
  <c r="F1089" i="1"/>
  <c r="L1089" i="1" s="1"/>
  <c r="N1089" i="1" s="1"/>
  <c r="F1090" i="1"/>
  <c r="F1091" i="1"/>
  <c r="K1091" i="1" s="1"/>
  <c r="M1091" i="1" s="1"/>
  <c r="F1092" i="1"/>
  <c r="F1093" i="1"/>
  <c r="L1093" i="1" s="1"/>
  <c r="N1093" i="1" s="1"/>
  <c r="F1094" i="1"/>
  <c r="F1095" i="1"/>
  <c r="K1095" i="1" s="1"/>
  <c r="M1095" i="1" s="1"/>
  <c r="F1096" i="1"/>
  <c r="F1097" i="1"/>
  <c r="L1097" i="1" s="1"/>
  <c r="N1097" i="1" s="1"/>
  <c r="F1098" i="1"/>
  <c r="F1099" i="1"/>
  <c r="K1099" i="1" s="1"/>
  <c r="M1099" i="1" s="1"/>
  <c r="F1100" i="1"/>
  <c r="F1101" i="1"/>
  <c r="L1101" i="1" s="1"/>
  <c r="N1101" i="1" s="1"/>
  <c r="F1102" i="1"/>
  <c r="F1103" i="1"/>
  <c r="K1103" i="1" s="1"/>
  <c r="M1103" i="1" s="1"/>
  <c r="F1104" i="1"/>
  <c r="F1105" i="1"/>
  <c r="L1105" i="1" s="1"/>
  <c r="N1105" i="1" s="1"/>
  <c r="F1106" i="1"/>
  <c r="F1107" i="1"/>
  <c r="K1107" i="1" s="1"/>
  <c r="M1107" i="1" s="1"/>
  <c r="F1108" i="1"/>
  <c r="F1109" i="1"/>
  <c r="L1109" i="1" s="1"/>
  <c r="N1109" i="1" s="1"/>
  <c r="F1110" i="1"/>
  <c r="F1111" i="1"/>
  <c r="K1111" i="1" s="1"/>
  <c r="M1111" i="1" s="1"/>
  <c r="F1112" i="1"/>
  <c r="F1113" i="1"/>
  <c r="L1113" i="1" s="1"/>
  <c r="N1113" i="1" s="1"/>
  <c r="F1114" i="1"/>
  <c r="F1115" i="1"/>
  <c r="K1115" i="1" s="1"/>
  <c r="M1115" i="1" s="1"/>
  <c r="F1116" i="1"/>
  <c r="F1117" i="1"/>
  <c r="L1117" i="1" s="1"/>
  <c r="N1117" i="1" s="1"/>
  <c r="F1118" i="1"/>
  <c r="F1119" i="1"/>
  <c r="K1119" i="1" s="1"/>
  <c r="M1119" i="1" s="1"/>
  <c r="F1120" i="1"/>
  <c r="F1121" i="1"/>
  <c r="L1121" i="1" s="1"/>
  <c r="N1121" i="1" s="1"/>
  <c r="F1122" i="1"/>
  <c r="F1123" i="1"/>
  <c r="K1123" i="1" s="1"/>
  <c r="M1123" i="1" s="1"/>
  <c r="F1124" i="1"/>
  <c r="F1125" i="1"/>
  <c r="L1125" i="1" s="1"/>
  <c r="N1125" i="1" s="1"/>
  <c r="F1126" i="1"/>
  <c r="F1127" i="1"/>
  <c r="K1127" i="1" s="1"/>
  <c r="M1127" i="1" s="1"/>
  <c r="F1128" i="1"/>
  <c r="F1129" i="1"/>
  <c r="L1129" i="1" s="1"/>
  <c r="N1129" i="1" s="1"/>
  <c r="F1130" i="1"/>
  <c r="F1131" i="1"/>
  <c r="K1131" i="1" s="1"/>
  <c r="M1131" i="1" s="1"/>
  <c r="F1132" i="1"/>
  <c r="F1133" i="1"/>
  <c r="L1133" i="1" s="1"/>
  <c r="N1133" i="1" s="1"/>
  <c r="F1134" i="1"/>
  <c r="F1135" i="1"/>
  <c r="K1135" i="1" s="1"/>
  <c r="M1135" i="1" s="1"/>
  <c r="F1136" i="1"/>
  <c r="F1137" i="1"/>
  <c r="L1137" i="1" s="1"/>
  <c r="N1137" i="1" s="1"/>
  <c r="F1138" i="1"/>
  <c r="F1139" i="1"/>
  <c r="K1139" i="1" s="1"/>
  <c r="M1139" i="1" s="1"/>
  <c r="F1140" i="1"/>
  <c r="F1141" i="1"/>
  <c r="L1141" i="1" s="1"/>
  <c r="N1141" i="1" s="1"/>
  <c r="F1142" i="1"/>
  <c r="F1143" i="1"/>
  <c r="K1143" i="1" s="1"/>
  <c r="M1143" i="1" s="1"/>
  <c r="F1144" i="1"/>
  <c r="F1145" i="1"/>
  <c r="L1145" i="1" s="1"/>
  <c r="N1145" i="1" s="1"/>
  <c r="F1146" i="1"/>
  <c r="F1147" i="1"/>
  <c r="K1147" i="1" s="1"/>
  <c r="M1147" i="1" s="1"/>
  <c r="F1148" i="1"/>
  <c r="F1149" i="1"/>
  <c r="L1149" i="1" s="1"/>
  <c r="N1149" i="1" s="1"/>
  <c r="F1150" i="1"/>
  <c r="L1150" i="1" l="1"/>
  <c r="N1150" i="1" s="1"/>
  <c r="G1150" i="1"/>
  <c r="O1150" i="1" s="1"/>
  <c r="K1150" i="1"/>
  <c r="M1150" i="1" s="1"/>
  <c r="L1148" i="1"/>
  <c r="N1148" i="1" s="1"/>
  <c r="G1148" i="1"/>
  <c r="O1148" i="1" s="1"/>
  <c r="K1148" i="1"/>
  <c r="M1148" i="1" s="1"/>
  <c r="L1146" i="1"/>
  <c r="N1146" i="1" s="1"/>
  <c r="G1146" i="1"/>
  <c r="O1146" i="1" s="1"/>
  <c r="K1146" i="1"/>
  <c r="M1146" i="1" s="1"/>
  <c r="L1144" i="1"/>
  <c r="N1144" i="1" s="1"/>
  <c r="G1144" i="1"/>
  <c r="O1144" i="1" s="1"/>
  <c r="K1144" i="1"/>
  <c r="M1144" i="1" s="1"/>
  <c r="L1142" i="1"/>
  <c r="N1142" i="1" s="1"/>
  <c r="G1142" i="1"/>
  <c r="O1142" i="1" s="1"/>
  <c r="K1142" i="1"/>
  <c r="M1142" i="1" s="1"/>
  <c r="L1140" i="1"/>
  <c r="N1140" i="1" s="1"/>
  <c r="G1140" i="1"/>
  <c r="O1140" i="1" s="1"/>
  <c r="K1140" i="1"/>
  <c r="M1140" i="1" s="1"/>
  <c r="L1138" i="1"/>
  <c r="N1138" i="1" s="1"/>
  <c r="G1138" i="1"/>
  <c r="O1138" i="1" s="1"/>
  <c r="K1138" i="1"/>
  <c r="M1138" i="1" s="1"/>
  <c r="L1136" i="1"/>
  <c r="N1136" i="1" s="1"/>
  <c r="G1136" i="1"/>
  <c r="O1136" i="1" s="1"/>
  <c r="K1136" i="1"/>
  <c r="M1136" i="1" s="1"/>
  <c r="L1134" i="1"/>
  <c r="N1134" i="1" s="1"/>
  <c r="G1134" i="1"/>
  <c r="O1134" i="1" s="1"/>
  <c r="K1134" i="1"/>
  <c r="M1134" i="1" s="1"/>
  <c r="L1132" i="1"/>
  <c r="N1132" i="1" s="1"/>
  <c r="G1132" i="1"/>
  <c r="O1132" i="1" s="1"/>
  <c r="K1132" i="1"/>
  <c r="M1132" i="1" s="1"/>
  <c r="L1130" i="1"/>
  <c r="N1130" i="1" s="1"/>
  <c r="G1130" i="1"/>
  <c r="O1130" i="1" s="1"/>
  <c r="K1130" i="1"/>
  <c r="M1130" i="1" s="1"/>
  <c r="L1128" i="1"/>
  <c r="N1128" i="1" s="1"/>
  <c r="G1128" i="1"/>
  <c r="O1128" i="1" s="1"/>
  <c r="K1128" i="1"/>
  <c r="M1128" i="1" s="1"/>
  <c r="L1126" i="1"/>
  <c r="N1126" i="1" s="1"/>
  <c r="G1126" i="1"/>
  <c r="O1126" i="1" s="1"/>
  <c r="K1126" i="1"/>
  <c r="M1126" i="1" s="1"/>
  <c r="L1124" i="1"/>
  <c r="N1124" i="1" s="1"/>
  <c r="G1124" i="1"/>
  <c r="O1124" i="1" s="1"/>
  <c r="K1124" i="1"/>
  <c r="M1124" i="1" s="1"/>
  <c r="L1122" i="1"/>
  <c r="N1122" i="1" s="1"/>
  <c r="G1122" i="1"/>
  <c r="O1122" i="1" s="1"/>
  <c r="K1122" i="1"/>
  <c r="M1122" i="1" s="1"/>
  <c r="L1120" i="1"/>
  <c r="N1120" i="1" s="1"/>
  <c r="G1120" i="1"/>
  <c r="O1120" i="1" s="1"/>
  <c r="K1120" i="1"/>
  <c r="M1120" i="1" s="1"/>
  <c r="L1118" i="1"/>
  <c r="N1118" i="1" s="1"/>
  <c r="G1118" i="1"/>
  <c r="O1118" i="1" s="1"/>
  <c r="K1118" i="1"/>
  <c r="M1118" i="1" s="1"/>
  <c r="L1116" i="1"/>
  <c r="N1116" i="1" s="1"/>
  <c r="G1116" i="1"/>
  <c r="O1116" i="1" s="1"/>
  <c r="K1116" i="1"/>
  <c r="M1116" i="1" s="1"/>
  <c r="L1114" i="1"/>
  <c r="N1114" i="1" s="1"/>
  <c r="G1114" i="1"/>
  <c r="O1114" i="1" s="1"/>
  <c r="K1114" i="1"/>
  <c r="M1114" i="1" s="1"/>
  <c r="L1112" i="1"/>
  <c r="N1112" i="1" s="1"/>
  <c r="G1112" i="1"/>
  <c r="O1112" i="1" s="1"/>
  <c r="K1112" i="1"/>
  <c r="M1112" i="1" s="1"/>
  <c r="L1110" i="1"/>
  <c r="N1110" i="1" s="1"/>
  <c r="G1110" i="1"/>
  <c r="O1110" i="1" s="1"/>
  <c r="K1110" i="1"/>
  <c r="M1110" i="1" s="1"/>
  <c r="L1108" i="1"/>
  <c r="N1108" i="1" s="1"/>
  <c r="G1108" i="1"/>
  <c r="O1108" i="1" s="1"/>
  <c r="K1108" i="1"/>
  <c r="M1108" i="1" s="1"/>
  <c r="L1106" i="1"/>
  <c r="N1106" i="1" s="1"/>
  <c r="G1106" i="1"/>
  <c r="O1106" i="1" s="1"/>
  <c r="K1106" i="1"/>
  <c r="M1106" i="1" s="1"/>
  <c r="L1104" i="1"/>
  <c r="N1104" i="1" s="1"/>
  <c r="G1104" i="1"/>
  <c r="O1104" i="1" s="1"/>
  <c r="K1104" i="1"/>
  <c r="M1104" i="1" s="1"/>
  <c r="L1102" i="1"/>
  <c r="N1102" i="1" s="1"/>
  <c r="G1102" i="1"/>
  <c r="O1102" i="1" s="1"/>
  <c r="K1102" i="1"/>
  <c r="M1102" i="1" s="1"/>
  <c r="L1100" i="1"/>
  <c r="N1100" i="1" s="1"/>
  <c r="G1100" i="1"/>
  <c r="O1100" i="1" s="1"/>
  <c r="K1100" i="1"/>
  <c r="M1100" i="1" s="1"/>
  <c r="L1098" i="1"/>
  <c r="N1098" i="1" s="1"/>
  <c r="G1098" i="1"/>
  <c r="O1098" i="1" s="1"/>
  <c r="K1098" i="1"/>
  <c r="M1098" i="1" s="1"/>
  <c r="L1096" i="1"/>
  <c r="N1096" i="1" s="1"/>
  <c r="G1096" i="1"/>
  <c r="O1096" i="1" s="1"/>
  <c r="K1096" i="1"/>
  <c r="M1096" i="1" s="1"/>
  <c r="L1094" i="1"/>
  <c r="N1094" i="1" s="1"/>
  <c r="G1094" i="1"/>
  <c r="O1094" i="1" s="1"/>
  <c r="K1094" i="1"/>
  <c r="M1094" i="1" s="1"/>
  <c r="L1092" i="1"/>
  <c r="N1092" i="1" s="1"/>
  <c r="G1092" i="1"/>
  <c r="O1092" i="1" s="1"/>
  <c r="K1092" i="1"/>
  <c r="M1092" i="1" s="1"/>
  <c r="L1090" i="1"/>
  <c r="N1090" i="1" s="1"/>
  <c r="G1090" i="1"/>
  <c r="O1090" i="1" s="1"/>
  <c r="K1090" i="1"/>
  <c r="M1090" i="1" s="1"/>
  <c r="L1088" i="1"/>
  <c r="N1088" i="1" s="1"/>
  <c r="G1088" i="1"/>
  <c r="O1088" i="1" s="1"/>
  <c r="K1088" i="1"/>
  <c r="M1088" i="1" s="1"/>
  <c r="L1086" i="1"/>
  <c r="N1086" i="1" s="1"/>
  <c r="G1086" i="1"/>
  <c r="O1086" i="1" s="1"/>
  <c r="K1086" i="1"/>
  <c r="M1086" i="1" s="1"/>
  <c r="L1084" i="1"/>
  <c r="N1084" i="1" s="1"/>
  <c r="G1084" i="1"/>
  <c r="O1084" i="1" s="1"/>
  <c r="K1084" i="1"/>
  <c r="M1084" i="1" s="1"/>
  <c r="L1082" i="1"/>
  <c r="N1082" i="1" s="1"/>
  <c r="G1082" i="1"/>
  <c r="O1082" i="1" s="1"/>
  <c r="K1082" i="1"/>
  <c r="M1082" i="1" s="1"/>
  <c r="L1080" i="1"/>
  <c r="N1080" i="1" s="1"/>
  <c r="G1080" i="1"/>
  <c r="O1080" i="1" s="1"/>
  <c r="K1080" i="1"/>
  <c r="M1080" i="1" s="1"/>
  <c r="L1078" i="1"/>
  <c r="N1078" i="1" s="1"/>
  <c r="G1078" i="1"/>
  <c r="O1078" i="1" s="1"/>
  <c r="K1078" i="1"/>
  <c r="M1078" i="1" s="1"/>
  <c r="L1076" i="1"/>
  <c r="N1076" i="1" s="1"/>
  <c r="G1076" i="1"/>
  <c r="O1076" i="1" s="1"/>
  <c r="K1076" i="1"/>
  <c r="M1076" i="1" s="1"/>
  <c r="L1074" i="1"/>
  <c r="N1074" i="1" s="1"/>
  <c r="G1074" i="1"/>
  <c r="O1074" i="1" s="1"/>
  <c r="K1074" i="1"/>
  <c r="M1074" i="1" s="1"/>
  <c r="L1072" i="1"/>
  <c r="N1072" i="1" s="1"/>
  <c r="G1072" i="1"/>
  <c r="O1072" i="1" s="1"/>
  <c r="K1072" i="1"/>
  <c r="M1072" i="1" s="1"/>
  <c r="L1070" i="1"/>
  <c r="N1070" i="1" s="1"/>
  <c r="G1070" i="1"/>
  <c r="O1070" i="1" s="1"/>
  <c r="K1070" i="1"/>
  <c r="M1070" i="1" s="1"/>
  <c r="L1068" i="1"/>
  <c r="N1068" i="1" s="1"/>
  <c r="G1068" i="1"/>
  <c r="O1068" i="1" s="1"/>
  <c r="K1068" i="1"/>
  <c r="M1068" i="1" s="1"/>
  <c r="L1066" i="1"/>
  <c r="N1066" i="1" s="1"/>
  <c r="G1066" i="1"/>
  <c r="O1066" i="1" s="1"/>
  <c r="K1066" i="1"/>
  <c r="M1066" i="1" s="1"/>
  <c r="L1064" i="1"/>
  <c r="N1064" i="1" s="1"/>
  <c r="G1064" i="1"/>
  <c r="O1064" i="1" s="1"/>
  <c r="K1064" i="1"/>
  <c r="M1064" i="1" s="1"/>
  <c r="L1062" i="1"/>
  <c r="N1062" i="1" s="1"/>
  <c r="G1062" i="1"/>
  <c r="O1062" i="1" s="1"/>
  <c r="K1062" i="1"/>
  <c r="M1062" i="1" s="1"/>
  <c r="L1060" i="1"/>
  <c r="N1060" i="1" s="1"/>
  <c r="G1060" i="1"/>
  <c r="O1060" i="1" s="1"/>
  <c r="K1060" i="1"/>
  <c r="M1060" i="1" s="1"/>
  <c r="L1058" i="1"/>
  <c r="N1058" i="1" s="1"/>
  <c r="G1058" i="1"/>
  <c r="O1058" i="1" s="1"/>
  <c r="K1058" i="1"/>
  <c r="M1058" i="1" s="1"/>
  <c r="L1056" i="1"/>
  <c r="N1056" i="1" s="1"/>
  <c r="G1056" i="1"/>
  <c r="O1056" i="1" s="1"/>
  <c r="K1056" i="1"/>
  <c r="M1056" i="1" s="1"/>
  <c r="L1054" i="1"/>
  <c r="N1054" i="1" s="1"/>
  <c r="G1054" i="1"/>
  <c r="O1054" i="1" s="1"/>
  <c r="K1054" i="1"/>
  <c r="M1054" i="1" s="1"/>
  <c r="L1052" i="1"/>
  <c r="N1052" i="1" s="1"/>
  <c r="G1052" i="1"/>
  <c r="O1052" i="1" s="1"/>
  <c r="K1052" i="1"/>
  <c r="M1052" i="1" s="1"/>
  <c r="L1050" i="1"/>
  <c r="N1050" i="1" s="1"/>
  <c r="G1050" i="1"/>
  <c r="O1050" i="1" s="1"/>
  <c r="K1050" i="1"/>
  <c r="M1050" i="1" s="1"/>
  <c r="L1048" i="1"/>
  <c r="N1048" i="1" s="1"/>
  <c r="G1048" i="1"/>
  <c r="O1048" i="1" s="1"/>
  <c r="K1048" i="1"/>
  <c r="M1048" i="1" s="1"/>
  <c r="L1046" i="1"/>
  <c r="N1046" i="1" s="1"/>
  <c r="G1046" i="1"/>
  <c r="O1046" i="1" s="1"/>
  <c r="K1046" i="1"/>
  <c r="M1046" i="1" s="1"/>
  <c r="L1044" i="1"/>
  <c r="N1044" i="1" s="1"/>
  <c r="G1044" i="1"/>
  <c r="O1044" i="1" s="1"/>
  <c r="K1044" i="1"/>
  <c r="M1044" i="1" s="1"/>
  <c r="L1042" i="1"/>
  <c r="N1042" i="1" s="1"/>
  <c r="G1042" i="1"/>
  <c r="O1042" i="1" s="1"/>
  <c r="K1042" i="1"/>
  <c r="M1042" i="1" s="1"/>
  <c r="L1040" i="1"/>
  <c r="N1040" i="1" s="1"/>
  <c r="G1040" i="1"/>
  <c r="O1040" i="1" s="1"/>
  <c r="K1040" i="1"/>
  <c r="M1040" i="1" s="1"/>
  <c r="L1038" i="1"/>
  <c r="N1038" i="1" s="1"/>
  <c r="G1038" i="1"/>
  <c r="O1038" i="1" s="1"/>
  <c r="K1038" i="1"/>
  <c r="M1038" i="1" s="1"/>
  <c r="L1036" i="1"/>
  <c r="N1036" i="1" s="1"/>
  <c r="G1036" i="1"/>
  <c r="O1036" i="1" s="1"/>
  <c r="K1036" i="1"/>
  <c r="M1036" i="1" s="1"/>
  <c r="L1034" i="1"/>
  <c r="N1034" i="1" s="1"/>
  <c r="G1034" i="1"/>
  <c r="O1034" i="1" s="1"/>
  <c r="K1034" i="1"/>
  <c r="M1034" i="1" s="1"/>
  <c r="L1032" i="1"/>
  <c r="N1032" i="1" s="1"/>
  <c r="G1032" i="1"/>
  <c r="O1032" i="1" s="1"/>
  <c r="K1032" i="1"/>
  <c r="M1032" i="1" s="1"/>
  <c r="L1030" i="1"/>
  <c r="N1030" i="1" s="1"/>
  <c r="G1030" i="1"/>
  <c r="O1030" i="1" s="1"/>
  <c r="K1030" i="1"/>
  <c r="M1030" i="1" s="1"/>
  <c r="L1028" i="1"/>
  <c r="N1028" i="1" s="1"/>
  <c r="G1028" i="1"/>
  <c r="O1028" i="1" s="1"/>
  <c r="K1028" i="1"/>
  <c r="M1028" i="1" s="1"/>
  <c r="L1026" i="1"/>
  <c r="N1026" i="1" s="1"/>
  <c r="G1026" i="1"/>
  <c r="O1026" i="1" s="1"/>
  <c r="K1026" i="1"/>
  <c r="M1026" i="1" s="1"/>
  <c r="L1024" i="1"/>
  <c r="N1024" i="1" s="1"/>
  <c r="G1024" i="1"/>
  <c r="O1024" i="1" s="1"/>
  <c r="K1024" i="1"/>
  <c r="M1024" i="1" s="1"/>
  <c r="L1022" i="1"/>
  <c r="N1022" i="1" s="1"/>
  <c r="G1022" i="1"/>
  <c r="O1022" i="1" s="1"/>
  <c r="K1022" i="1"/>
  <c r="M1022" i="1" s="1"/>
  <c r="L1020" i="1"/>
  <c r="N1020" i="1" s="1"/>
  <c r="G1020" i="1"/>
  <c r="O1020" i="1" s="1"/>
  <c r="K1020" i="1"/>
  <c r="M1020" i="1" s="1"/>
  <c r="L1018" i="1"/>
  <c r="N1018" i="1" s="1"/>
  <c r="G1018" i="1"/>
  <c r="O1018" i="1" s="1"/>
  <c r="K1018" i="1"/>
  <c r="M1018" i="1" s="1"/>
  <c r="L1016" i="1"/>
  <c r="N1016" i="1" s="1"/>
  <c r="G1016" i="1"/>
  <c r="O1016" i="1" s="1"/>
  <c r="K1016" i="1"/>
  <c r="M1016" i="1" s="1"/>
  <c r="L1014" i="1"/>
  <c r="N1014" i="1" s="1"/>
  <c r="G1014" i="1"/>
  <c r="O1014" i="1" s="1"/>
  <c r="K1014" i="1"/>
  <c r="M1014" i="1" s="1"/>
  <c r="L1012" i="1"/>
  <c r="N1012" i="1" s="1"/>
  <c r="G1012" i="1"/>
  <c r="O1012" i="1" s="1"/>
  <c r="K1012" i="1"/>
  <c r="M1012" i="1" s="1"/>
  <c r="L1010" i="1"/>
  <c r="N1010" i="1" s="1"/>
  <c r="G1010" i="1"/>
  <c r="O1010" i="1" s="1"/>
  <c r="K1010" i="1"/>
  <c r="M1010" i="1" s="1"/>
  <c r="L1008" i="1"/>
  <c r="N1008" i="1" s="1"/>
  <c r="G1008" i="1"/>
  <c r="O1008" i="1" s="1"/>
  <c r="K1008" i="1"/>
  <c r="M1008" i="1" s="1"/>
  <c r="L1006" i="1"/>
  <c r="N1006" i="1" s="1"/>
  <c r="G1006" i="1"/>
  <c r="O1006" i="1" s="1"/>
  <c r="K1006" i="1"/>
  <c r="M1006" i="1" s="1"/>
  <c r="L1004" i="1"/>
  <c r="N1004" i="1" s="1"/>
  <c r="G1004" i="1"/>
  <c r="O1004" i="1" s="1"/>
  <c r="K1004" i="1"/>
  <c r="M1004" i="1" s="1"/>
  <c r="L1002" i="1"/>
  <c r="N1002" i="1" s="1"/>
  <c r="G1002" i="1"/>
  <c r="O1002" i="1" s="1"/>
  <c r="K1002" i="1"/>
  <c r="M1002" i="1" s="1"/>
  <c r="H1002" i="1"/>
  <c r="P1002" i="1" s="1"/>
  <c r="L1000" i="1"/>
  <c r="N1000" i="1" s="1"/>
  <c r="G1000" i="1"/>
  <c r="O1000" i="1" s="1"/>
  <c r="K1000" i="1"/>
  <c r="M1000" i="1" s="1"/>
  <c r="H1000" i="1"/>
  <c r="P1000" i="1" s="1"/>
  <c r="L998" i="1"/>
  <c r="N998" i="1" s="1"/>
  <c r="G998" i="1"/>
  <c r="O998" i="1" s="1"/>
  <c r="K998" i="1"/>
  <c r="M998" i="1" s="1"/>
  <c r="H998" i="1"/>
  <c r="P998" i="1" s="1"/>
  <c r="L996" i="1"/>
  <c r="N996" i="1" s="1"/>
  <c r="G996" i="1"/>
  <c r="O996" i="1" s="1"/>
  <c r="K996" i="1"/>
  <c r="M996" i="1" s="1"/>
  <c r="H996" i="1"/>
  <c r="P996" i="1" s="1"/>
  <c r="L994" i="1"/>
  <c r="N994" i="1" s="1"/>
  <c r="G994" i="1"/>
  <c r="O994" i="1" s="1"/>
  <c r="K994" i="1"/>
  <c r="M994" i="1" s="1"/>
  <c r="H994" i="1"/>
  <c r="P994" i="1" s="1"/>
  <c r="L992" i="1"/>
  <c r="N992" i="1" s="1"/>
  <c r="G992" i="1"/>
  <c r="O992" i="1" s="1"/>
  <c r="K992" i="1"/>
  <c r="M992" i="1" s="1"/>
  <c r="H992" i="1"/>
  <c r="P992" i="1" s="1"/>
  <c r="L990" i="1"/>
  <c r="N990" i="1" s="1"/>
  <c r="G990" i="1"/>
  <c r="O990" i="1" s="1"/>
  <c r="K990" i="1"/>
  <c r="M990" i="1" s="1"/>
  <c r="H990" i="1"/>
  <c r="P990" i="1" s="1"/>
  <c r="L988" i="1"/>
  <c r="N988" i="1" s="1"/>
  <c r="G988" i="1"/>
  <c r="O988" i="1" s="1"/>
  <c r="K988" i="1"/>
  <c r="M988" i="1" s="1"/>
  <c r="H988" i="1"/>
  <c r="P988" i="1" s="1"/>
  <c r="L986" i="1"/>
  <c r="N986" i="1" s="1"/>
  <c r="G986" i="1"/>
  <c r="O986" i="1" s="1"/>
  <c r="K986" i="1"/>
  <c r="M986" i="1" s="1"/>
  <c r="H986" i="1"/>
  <c r="P986" i="1" s="1"/>
  <c r="L984" i="1"/>
  <c r="N984" i="1" s="1"/>
  <c r="G984" i="1"/>
  <c r="O984" i="1" s="1"/>
  <c r="K984" i="1"/>
  <c r="M984" i="1" s="1"/>
  <c r="H984" i="1"/>
  <c r="P984" i="1" s="1"/>
  <c r="H1150" i="1"/>
  <c r="P1150" i="1" s="1"/>
  <c r="H1148" i="1"/>
  <c r="P1148" i="1" s="1"/>
  <c r="H1146" i="1"/>
  <c r="P1146" i="1" s="1"/>
  <c r="H1144" i="1"/>
  <c r="P1144" i="1" s="1"/>
  <c r="H1142" i="1"/>
  <c r="P1142" i="1" s="1"/>
  <c r="H1140" i="1"/>
  <c r="P1140" i="1" s="1"/>
  <c r="H1138" i="1"/>
  <c r="P1138" i="1" s="1"/>
  <c r="H1136" i="1"/>
  <c r="P1136" i="1" s="1"/>
  <c r="H1134" i="1"/>
  <c r="P1134" i="1" s="1"/>
  <c r="H1132" i="1"/>
  <c r="P1132" i="1" s="1"/>
  <c r="H1130" i="1"/>
  <c r="P1130" i="1" s="1"/>
  <c r="H1128" i="1"/>
  <c r="P1128" i="1" s="1"/>
  <c r="H1126" i="1"/>
  <c r="P1126" i="1" s="1"/>
  <c r="H1124" i="1"/>
  <c r="P1124" i="1" s="1"/>
  <c r="H1122" i="1"/>
  <c r="P1122" i="1" s="1"/>
  <c r="H1120" i="1"/>
  <c r="P1120" i="1" s="1"/>
  <c r="H1118" i="1"/>
  <c r="P1118" i="1" s="1"/>
  <c r="H1116" i="1"/>
  <c r="P1116" i="1" s="1"/>
  <c r="H1114" i="1"/>
  <c r="P1114" i="1" s="1"/>
  <c r="H1112" i="1"/>
  <c r="P1112" i="1" s="1"/>
  <c r="H1110" i="1"/>
  <c r="P1110" i="1" s="1"/>
  <c r="H1108" i="1"/>
  <c r="P1108" i="1" s="1"/>
  <c r="H1106" i="1"/>
  <c r="P1106" i="1" s="1"/>
  <c r="H1104" i="1"/>
  <c r="P1104" i="1" s="1"/>
  <c r="H1102" i="1"/>
  <c r="P1102" i="1" s="1"/>
  <c r="H1100" i="1"/>
  <c r="P1100" i="1" s="1"/>
  <c r="H1098" i="1"/>
  <c r="P1098" i="1" s="1"/>
  <c r="H1096" i="1"/>
  <c r="P1096" i="1" s="1"/>
  <c r="H1094" i="1"/>
  <c r="P1094" i="1" s="1"/>
  <c r="H1092" i="1"/>
  <c r="P1092" i="1" s="1"/>
  <c r="H1090" i="1"/>
  <c r="P1090" i="1" s="1"/>
  <c r="H1088" i="1"/>
  <c r="P1088" i="1" s="1"/>
  <c r="H1086" i="1"/>
  <c r="P1086" i="1" s="1"/>
  <c r="H1084" i="1"/>
  <c r="P1084" i="1" s="1"/>
  <c r="H1082" i="1"/>
  <c r="P1082" i="1" s="1"/>
  <c r="H1080" i="1"/>
  <c r="P1080" i="1" s="1"/>
  <c r="H1078" i="1"/>
  <c r="P1078" i="1" s="1"/>
  <c r="H1076" i="1"/>
  <c r="P1076" i="1" s="1"/>
  <c r="H1074" i="1"/>
  <c r="P1074" i="1" s="1"/>
  <c r="H1072" i="1"/>
  <c r="P1072" i="1" s="1"/>
  <c r="H1070" i="1"/>
  <c r="P1070" i="1" s="1"/>
  <c r="H1068" i="1"/>
  <c r="P1068" i="1" s="1"/>
  <c r="H1066" i="1"/>
  <c r="P1066" i="1" s="1"/>
  <c r="H1064" i="1"/>
  <c r="P1064" i="1" s="1"/>
  <c r="H1062" i="1"/>
  <c r="P1062" i="1" s="1"/>
  <c r="H1060" i="1"/>
  <c r="P1060" i="1" s="1"/>
  <c r="H1058" i="1"/>
  <c r="P1058" i="1" s="1"/>
  <c r="H1056" i="1"/>
  <c r="P1056" i="1" s="1"/>
  <c r="H1054" i="1"/>
  <c r="P1054" i="1" s="1"/>
  <c r="H1052" i="1"/>
  <c r="P1052" i="1" s="1"/>
  <c r="H1050" i="1"/>
  <c r="P1050" i="1" s="1"/>
  <c r="H1048" i="1"/>
  <c r="P1048" i="1" s="1"/>
  <c r="H1046" i="1"/>
  <c r="P1046" i="1" s="1"/>
  <c r="H1044" i="1"/>
  <c r="P1044" i="1" s="1"/>
  <c r="H1042" i="1"/>
  <c r="P1042" i="1" s="1"/>
  <c r="H1040" i="1"/>
  <c r="P1040" i="1" s="1"/>
  <c r="H1038" i="1"/>
  <c r="P1038" i="1" s="1"/>
  <c r="H1036" i="1"/>
  <c r="P1036" i="1" s="1"/>
  <c r="H1034" i="1"/>
  <c r="P1034" i="1" s="1"/>
  <c r="H1032" i="1"/>
  <c r="P1032" i="1" s="1"/>
  <c r="H1030" i="1"/>
  <c r="P1030" i="1" s="1"/>
  <c r="H1028" i="1"/>
  <c r="P1028" i="1" s="1"/>
  <c r="H1026" i="1"/>
  <c r="P1026" i="1" s="1"/>
  <c r="H1024" i="1"/>
  <c r="P1024" i="1" s="1"/>
  <c r="H1022" i="1"/>
  <c r="P1022" i="1" s="1"/>
  <c r="H1020" i="1"/>
  <c r="P1020" i="1" s="1"/>
  <c r="H1018" i="1"/>
  <c r="P1018" i="1" s="1"/>
  <c r="H1016" i="1"/>
  <c r="P1016" i="1" s="1"/>
  <c r="H1014" i="1"/>
  <c r="P1014" i="1" s="1"/>
  <c r="H1012" i="1"/>
  <c r="P1012" i="1" s="1"/>
  <c r="H1010" i="1"/>
  <c r="P1010" i="1" s="1"/>
  <c r="H1008" i="1"/>
  <c r="P1008" i="1" s="1"/>
  <c r="H1006" i="1"/>
  <c r="P1006" i="1" s="1"/>
  <c r="H1004" i="1"/>
  <c r="P1004" i="1" s="1"/>
  <c r="G1149" i="1"/>
  <c r="O1149" i="1" s="1"/>
  <c r="G1147" i="1"/>
  <c r="O1147" i="1" s="1"/>
  <c r="G1145" i="1"/>
  <c r="O1145" i="1" s="1"/>
  <c r="G1143" i="1"/>
  <c r="O1143" i="1" s="1"/>
  <c r="G1141" i="1"/>
  <c r="O1141" i="1" s="1"/>
  <c r="G1139" i="1"/>
  <c r="O1139" i="1" s="1"/>
  <c r="G1137" i="1"/>
  <c r="O1137" i="1" s="1"/>
  <c r="G1135" i="1"/>
  <c r="O1135" i="1" s="1"/>
  <c r="G1133" i="1"/>
  <c r="O1133" i="1" s="1"/>
  <c r="G1131" i="1"/>
  <c r="O1131" i="1" s="1"/>
  <c r="G1129" i="1"/>
  <c r="O1129" i="1" s="1"/>
  <c r="G1127" i="1"/>
  <c r="O1127" i="1" s="1"/>
  <c r="G1125" i="1"/>
  <c r="O1125" i="1" s="1"/>
  <c r="G1123" i="1"/>
  <c r="O1123" i="1" s="1"/>
  <c r="G1121" i="1"/>
  <c r="O1121" i="1" s="1"/>
  <c r="G1119" i="1"/>
  <c r="O1119" i="1" s="1"/>
  <c r="G1117" i="1"/>
  <c r="O1117" i="1" s="1"/>
  <c r="G1115" i="1"/>
  <c r="O1115" i="1" s="1"/>
  <c r="G1113" i="1"/>
  <c r="O1113" i="1" s="1"/>
  <c r="G1111" i="1"/>
  <c r="O1111" i="1" s="1"/>
  <c r="G1109" i="1"/>
  <c r="O1109" i="1" s="1"/>
  <c r="G1107" i="1"/>
  <c r="O1107" i="1" s="1"/>
  <c r="G1105" i="1"/>
  <c r="O1105" i="1" s="1"/>
  <c r="G1103" i="1"/>
  <c r="O1103" i="1" s="1"/>
  <c r="G1101" i="1"/>
  <c r="O1101" i="1" s="1"/>
  <c r="G1099" i="1"/>
  <c r="O1099" i="1" s="1"/>
  <c r="G1097" i="1"/>
  <c r="O1097" i="1" s="1"/>
  <c r="G1095" i="1"/>
  <c r="O1095" i="1" s="1"/>
  <c r="G1093" i="1"/>
  <c r="O1093" i="1" s="1"/>
  <c r="G1091" i="1"/>
  <c r="O1091" i="1" s="1"/>
  <c r="G1089" i="1"/>
  <c r="O1089" i="1" s="1"/>
  <c r="G1087" i="1"/>
  <c r="O1087" i="1" s="1"/>
  <c r="G1085" i="1"/>
  <c r="O1085" i="1" s="1"/>
  <c r="G1083" i="1"/>
  <c r="O1083" i="1" s="1"/>
  <c r="G1081" i="1"/>
  <c r="O1081" i="1" s="1"/>
  <c r="G1079" i="1"/>
  <c r="O1079" i="1" s="1"/>
  <c r="G1077" i="1"/>
  <c r="O1077" i="1" s="1"/>
  <c r="G1075" i="1"/>
  <c r="O1075" i="1" s="1"/>
  <c r="G1073" i="1"/>
  <c r="O1073" i="1" s="1"/>
  <c r="G1071" i="1"/>
  <c r="O1071" i="1" s="1"/>
  <c r="G1069" i="1"/>
  <c r="O1069" i="1" s="1"/>
  <c r="G1067" i="1"/>
  <c r="O1067" i="1" s="1"/>
  <c r="G1065" i="1"/>
  <c r="O1065" i="1" s="1"/>
  <c r="G1063" i="1"/>
  <c r="O1063" i="1" s="1"/>
  <c r="G1061" i="1"/>
  <c r="O1061" i="1" s="1"/>
  <c r="G1059" i="1"/>
  <c r="O1059" i="1" s="1"/>
  <c r="G1057" i="1"/>
  <c r="O1057" i="1" s="1"/>
  <c r="G1055" i="1"/>
  <c r="O1055" i="1" s="1"/>
  <c r="G1053" i="1"/>
  <c r="O1053" i="1" s="1"/>
  <c r="G1051" i="1"/>
  <c r="O1051" i="1" s="1"/>
  <c r="G1049" i="1"/>
  <c r="O1049" i="1" s="1"/>
  <c r="G1047" i="1"/>
  <c r="O1047" i="1" s="1"/>
  <c r="G1045" i="1"/>
  <c r="O1045" i="1" s="1"/>
  <c r="G1043" i="1"/>
  <c r="O1043" i="1" s="1"/>
  <c r="G1041" i="1"/>
  <c r="O1041" i="1" s="1"/>
  <c r="G1039" i="1"/>
  <c r="O1039" i="1" s="1"/>
  <c r="G1037" i="1"/>
  <c r="O1037" i="1" s="1"/>
  <c r="G1035" i="1"/>
  <c r="O1035" i="1" s="1"/>
  <c r="G1033" i="1"/>
  <c r="O1033" i="1" s="1"/>
  <c r="G1031" i="1"/>
  <c r="O1031" i="1" s="1"/>
  <c r="G1029" i="1"/>
  <c r="O1029" i="1" s="1"/>
  <c r="G1027" i="1"/>
  <c r="O1027" i="1" s="1"/>
  <c r="G1025" i="1"/>
  <c r="O1025" i="1" s="1"/>
  <c r="G1023" i="1"/>
  <c r="O1023" i="1" s="1"/>
  <c r="G1021" i="1"/>
  <c r="O1021" i="1" s="1"/>
  <c r="G1019" i="1"/>
  <c r="O1019" i="1" s="1"/>
  <c r="G1017" i="1"/>
  <c r="O1017" i="1" s="1"/>
  <c r="G1015" i="1"/>
  <c r="O1015" i="1" s="1"/>
  <c r="G1013" i="1"/>
  <c r="O1013" i="1" s="1"/>
  <c r="G1011" i="1"/>
  <c r="O1011" i="1" s="1"/>
  <c r="G1009" i="1"/>
  <c r="O1009" i="1" s="1"/>
  <c r="G1007" i="1"/>
  <c r="O1007" i="1" s="1"/>
  <c r="G1005" i="1"/>
  <c r="O1005" i="1" s="1"/>
  <c r="G1003" i="1"/>
  <c r="O1003" i="1" s="1"/>
  <c r="G1001" i="1"/>
  <c r="O1001" i="1" s="1"/>
  <c r="G999" i="1"/>
  <c r="O999" i="1" s="1"/>
  <c r="G997" i="1"/>
  <c r="O997" i="1" s="1"/>
  <c r="G995" i="1"/>
  <c r="O995" i="1" s="1"/>
  <c r="G993" i="1"/>
  <c r="O993" i="1" s="1"/>
  <c r="G991" i="1"/>
  <c r="O991" i="1" s="1"/>
  <c r="G989" i="1"/>
  <c r="O989" i="1" s="1"/>
  <c r="G987" i="1"/>
  <c r="O987" i="1" s="1"/>
  <c r="G985" i="1"/>
  <c r="O985" i="1" s="1"/>
  <c r="G983" i="1"/>
  <c r="O983" i="1" s="1"/>
  <c r="I1149" i="2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L941" i="1"/>
  <c r="N941" i="1" s="1"/>
  <c r="K943" i="1"/>
  <c r="M943" i="1" s="1"/>
  <c r="K945" i="1"/>
  <c r="M945" i="1" s="1"/>
  <c r="K947" i="1"/>
  <c r="M947" i="1" s="1"/>
  <c r="K949" i="1"/>
  <c r="M949" i="1" s="1"/>
  <c r="K951" i="1"/>
  <c r="M951" i="1" s="1"/>
  <c r="K953" i="1"/>
  <c r="M953" i="1" s="1"/>
  <c r="L955" i="1"/>
  <c r="N955" i="1" s="1"/>
  <c r="L957" i="1"/>
  <c r="N957" i="1" s="1"/>
  <c r="K959" i="1"/>
  <c r="M959" i="1" s="1"/>
  <c r="K961" i="1"/>
  <c r="M961" i="1" s="1"/>
  <c r="K963" i="1"/>
  <c r="M963" i="1" s="1"/>
  <c r="K965" i="1"/>
  <c r="M965" i="1" s="1"/>
  <c r="K967" i="1"/>
  <c r="M967" i="1" s="1"/>
  <c r="K969" i="1"/>
  <c r="M969" i="1" s="1"/>
  <c r="L971" i="1"/>
  <c r="N971" i="1" s="1"/>
  <c r="L973" i="1"/>
  <c r="N973" i="1" s="1"/>
  <c r="K975" i="1"/>
  <c r="M975" i="1" s="1"/>
  <c r="K977" i="1"/>
  <c r="M977" i="1" s="1"/>
  <c r="K979" i="1"/>
  <c r="M979" i="1" s="1"/>
  <c r="K981" i="1"/>
  <c r="M981" i="1" s="1"/>
  <c r="G941" i="1"/>
  <c r="O941" i="1" s="1"/>
  <c r="G943" i="1"/>
  <c r="O943" i="1" s="1"/>
  <c r="H945" i="1"/>
  <c r="P945" i="1" s="1"/>
  <c r="H947" i="1"/>
  <c r="P947" i="1" s="1"/>
  <c r="H949" i="1"/>
  <c r="P949" i="1" s="1"/>
  <c r="H951" i="1"/>
  <c r="P951" i="1" s="1"/>
  <c r="G953" i="1"/>
  <c r="O953" i="1" s="1"/>
  <c r="G955" i="1"/>
  <c r="O955" i="1" s="1"/>
  <c r="G957" i="1"/>
  <c r="O957" i="1" s="1"/>
  <c r="G959" i="1"/>
  <c r="O959" i="1" s="1"/>
  <c r="H961" i="1"/>
  <c r="P961" i="1" s="1"/>
  <c r="H963" i="1"/>
  <c r="P963" i="1" s="1"/>
  <c r="H965" i="1"/>
  <c r="P965" i="1" s="1"/>
  <c r="H967" i="1"/>
  <c r="P967" i="1" s="1"/>
  <c r="G969" i="1"/>
  <c r="O969" i="1" s="1"/>
  <c r="G971" i="1"/>
  <c r="O971" i="1" s="1"/>
  <c r="G973" i="1"/>
  <c r="O973" i="1" s="1"/>
  <c r="G975" i="1"/>
  <c r="O975" i="1" s="1"/>
  <c r="H977" i="1"/>
  <c r="P977" i="1" s="1"/>
  <c r="H979" i="1"/>
  <c r="P979" i="1" s="1"/>
  <c r="H981" i="1"/>
  <c r="P981" i="1" s="1"/>
  <c r="F941" i="1"/>
  <c r="K941" i="1" s="1"/>
  <c r="M941" i="1" s="1"/>
  <c r="F942" i="1"/>
  <c r="K942" i="1" s="1"/>
  <c r="M942" i="1" s="1"/>
  <c r="F943" i="1"/>
  <c r="L943" i="1" s="1"/>
  <c r="N943" i="1" s="1"/>
  <c r="F944" i="1"/>
  <c r="K944" i="1" s="1"/>
  <c r="M944" i="1" s="1"/>
  <c r="F945" i="1"/>
  <c r="L945" i="1" s="1"/>
  <c r="N945" i="1" s="1"/>
  <c r="F946" i="1"/>
  <c r="K946" i="1" s="1"/>
  <c r="M946" i="1" s="1"/>
  <c r="F947" i="1"/>
  <c r="L947" i="1" s="1"/>
  <c r="N947" i="1" s="1"/>
  <c r="F948" i="1"/>
  <c r="K948" i="1" s="1"/>
  <c r="M948" i="1" s="1"/>
  <c r="F949" i="1"/>
  <c r="L949" i="1" s="1"/>
  <c r="N949" i="1" s="1"/>
  <c r="F950" i="1"/>
  <c r="K950" i="1" s="1"/>
  <c r="M950" i="1" s="1"/>
  <c r="F951" i="1"/>
  <c r="L951" i="1" s="1"/>
  <c r="N951" i="1" s="1"/>
  <c r="F952" i="1"/>
  <c r="K952" i="1" s="1"/>
  <c r="M952" i="1" s="1"/>
  <c r="F953" i="1"/>
  <c r="L953" i="1" s="1"/>
  <c r="N953" i="1" s="1"/>
  <c r="F954" i="1"/>
  <c r="L954" i="1" s="1"/>
  <c r="N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L959" i="1" s="1"/>
  <c r="N959" i="1" s="1"/>
  <c r="F960" i="1"/>
  <c r="K960" i="1" s="1"/>
  <c r="M960" i="1" s="1"/>
  <c r="F961" i="1"/>
  <c r="L961" i="1" s="1"/>
  <c r="N961" i="1" s="1"/>
  <c r="F962" i="1"/>
  <c r="K962" i="1" s="1"/>
  <c r="M962" i="1" s="1"/>
  <c r="F963" i="1"/>
  <c r="L963" i="1" s="1"/>
  <c r="N963" i="1" s="1"/>
  <c r="F964" i="1"/>
  <c r="K964" i="1" s="1"/>
  <c r="M964" i="1" s="1"/>
  <c r="F965" i="1"/>
  <c r="L965" i="1" s="1"/>
  <c r="N965" i="1" s="1"/>
  <c r="F966" i="1"/>
  <c r="K966" i="1" s="1"/>
  <c r="M966" i="1" s="1"/>
  <c r="F967" i="1"/>
  <c r="L967" i="1" s="1"/>
  <c r="N967" i="1" s="1"/>
  <c r="F968" i="1"/>
  <c r="K968" i="1" s="1"/>
  <c r="M968" i="1" s="1"/>
  <c r="F969" i="1"/>
  <c r="L969" i="1" s="1"/>
  <c r="N969" i="1" s="1"/>
  <c r="F970" i="1"/>
  <c r="L970" i="1" s="1"/>
  <c r="N970" i="1" s="1"/>
  <c r="F971" i="1"/>
  <c r="K971" i="1" s="1"/>
  <c r="M971" i="1" s="1"/>
  <c r="F972" i="1"/>
  <c r="L972" i="1" s="1"/>
  <c r="N972" i="1" s="1"/>
  <c r="F973" i="1"/>
  <c r="K973" i="1" s="1"/>
  <c r="M973" i="1" s="1"/>
  <c r="F974" i="1"/>
  <c r="K974" i="1" s="1"/>
  <c r="M974" i="1" s="1"/>
  <c r="F975" i="1"/>
  <c r="L975" i="1" s="1"/>
  <c r="N975" i="1" s="1"/>
  <c r="F976" i="1"/>
  <c r="K976" i="1" s="1"/>
  <c r="M976" i="1" s="1"/>
  <c r="F977" i="1"/>
  <c r="L977" i="1" s="1"/>
  <c r="N977" i="1" s="1"/>
  <c r="F978" i="1"/>
  <c r="K978" i="1" s="1"/>
  <c r="M978" i="1" s="1"/>
  <c r="F979" i="1"/>
  <c r="L979" i="1" s="1"/>
  <c r="N979" i="1" s="1"/>
  <c r="F980" i="1"/>
  <c r="K980" i="1" s="1"/>
  <c r="M980" i="1" s="1"/>
  <c r="F981" i="1"/>
  <c r="L981" i="1" s="1"/>
  <c r="N981" i="1" s="1"/>
  <c r="F982" i="1"/>
  <c r="K982" i="1" s="1"/>
  <c r="M982" i="1" s="1"/>
  <c r="G976" i="1" l="1"/>
  <c r="O976" i="1" s="1"/>
  <c r="G960" i="1"/>
  <c r="O960" i="1" s="1"/>
  <c r="G944" i="1"/>
  <c r="O944" i="1" s="1"/>
  <c r="L982" i="1"/>
  <c r="N982" i="1" s="1"/>
  <c r="L980" i="1"/>
  <c r="N980" i="1" s="1"/>
  <c r="L978" i="1"/>
  <c r="N978" i="1" s="1"/>
  <c r="L976" i="1"/>
  <c r="N976" i="1" s="1"/>
  <c r="L974" i="1"/>
  <c r="N974" i="1" s="1"/>
  <c r="K972" i="1"/>
  <c r="M972" i="1" s="1"/>
  <c r="K970" i="1"/>
  <c r="M970" i="1" s="1"/>
  <c r="L968" i="1"/>
  <c r="N968" i="1" s="1"/>
  <c r="L966" i="1"/>
  <c r="N966" i="1" s="1"/>
  <c r="L964" i="1"/>
  <c r="N964" i="1" s="1"/>
  <c r="L962" i="1"/>
  <c r="N962" i="1" s="1"/>
  <c r="L960" i="1"/>
  <c r="N960" i="1" s="1"/>
  <c r="L958" i="1"/>
  <c r="N958" i="1" s="1"/>
  <c r="K956" i="1"/>
  <c r="M956" i="1" s="1"/>
  <c r="K954" i="1"/>
  <c r="M954" i="1" s="1"/>
  <c r="L952" i="1"/>
  <c r="N952" i="1" s="1"/>
  <c r="L950" i="1"/>
  <c r="N950" i="1" s="1"/>
  <c r="L948" i="1"/>
  <c r="N948" i="1" s="1"/>
  <c r="L946" i="1"/>
  <c r="N946" i="1" s="1"/>
  <c r="L944" i="1"/>
  <c r="N944" i="1" s="1"/>
  <c r="L942" i="1"/>
  <c r="N942" i="1" s="1"/>
  <c r="H982" i="1"/>
  <c r="P982" i="1" s="1"/>
  <c r="H980" i="1"/>
  <c r="P980" i="1" s="1"/>
  <c r="H978" i="1"/>
  <c r="P978" i="1" s="1"/>
  <c r="H976" i="1"/>
  <c r="P976" i="1" s="1"/>
  <c r="H974" i="1"/>
  <c r="P974" i="1" s="1"/>
  <c r="H972" i="1"/>
  <c r="P972" i="1" s="1"/>
  <c r="H970" i="1"/>
  <c r="P970" i="1" s="1"/>
  <c r="H968" i="1"/>
  <c r="P968" i="1" s="1"/>
  <c r="H966" i="1"/>
  <c r="P966" i="1" s="1"/>
  <c r="H964" i="1"/>
  <c r="P964" i="1" s="1"/>
  <c r="H962" i="1"/>
  <c r="P962" i="1" s="1"/>
  <c r="H960" i="1"/>
  <c r="P960" i="1" s="1"/>
  <c r="H958" i="1"/>
  <c r="P958" i="1" s="1"/>
  <c r="H956" i="1"/>
  <c r="P956" i="1" s="1"/>
  <c r="H954" i="1"/>
  <c r="P954" i="1" s="1"/>
  <c r="H952" i="1"/>
  <c r="P952" i="1" s="1"/>
  <c r="H950" i="1"/>
  <c r="P950" i="1" s="1"/>
  <c r="H948" i="1"/>
  <c r="P948" i="1" s="1"/>
  <c r="H946" i="1"/>
  <c r="P946" i="1" s="1"/>
  <c r="H944" i="1"/>
  <c r="P944" i="1" s="1"/>
  <c r="H942" i="1"/>
  <c r="P942" i="1" s="1"/>
  <c r="G981" i="1"/>
  <c r="O981" i="1" s="1"/>
  <c r="G979" i="1"/>
  <c r="O979" i="1" s="1"/>
  <c r="G977" i="1"/>
  <c r="O977" i="1" s="1"/>
  <c r="G968" i="1"/>
  <c r="O968" i="1" s="1"/>
  <c r="G967" i="1"/>
  <c r="O967" i="1" s="1"/>
  <c r="G965" i="1"/>
  <c r="O965" i="1" s="1"/>
  <c r="G963" i="1"/>
  <c r="O963" i="1" s="1"/>
  <c r="G961" i="1"/>
  <c r="O961" i="1" s="1"/>
  <c r="G952" i="1"/>
  <c r="O952" i="1" s="1"/>
  <c r="G951" i="1"/>
  <c r="O951" i="1" s="1"/>
  <c r="G949" i="1"/>
  <c r="O949" i="1" s="1"/>
  <c r="G947" i="1"/>
  <c r="O947" i="1" s="1"/>
  <c r="G945" i="1"/>
  <c r="O945" i="1" s="1"/>
  <c r="G982" i="1"/>
  <c r="O982" i="1" s="1"/>
  <c r="G980" i="1"/>
  <c r="O980" i="1" s="1"/>
  <c r="G978" i="1"/>
  <c r="O978" i="1" s="1"/>
  <c r="G974" i="1"/>
  <c r="O974" i="1" s="1"/>
  <c r="G972" i="1"/>
  <c r="O972" i="1" s="1"/>
  <c r="G970" i="1"/>
  <c r="O970" i="1" s="1"/>
  <c r="G966" i="1"/>
  <c r="O966" i="1" s="1"/>
  <c r="G964" i="1"/>
  <c r="O964" i="1" s="1"/>
  <c r="G962" i="1"/>
  <c r="O962" i="1" s="1"/>
  <c r="G958" i="1"/>
  <c r="O958" i="1" s="1"/>
  <c r="G956" i="1"/>
  <c r="O956" i="1" s="1"/>
  <c r="G954" i="1"/>
  <c r="O954" i="1" s="1"/>
  <c r="G950" i="1"/>
  <c r="O950" i="1" s="1"/>
  <c r="G948" i="1"/>
  <c r="O948" i="1" s="1"/>
  <c r="G946" i="1"/>
  <c r="O946" i="1" s="1"/>
  <c r="G942" i="1"/>
  <c r="O942" i="1" s="1"/>
  <c r="I977" i="2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6" i="1"/>
  <c r="M746" i="1"/>
  <c r="K748" i="1"/>
  <c r="M748" i="1"/>
  <c r="K750" i="1"/>
  <c r="M750" i="1"/>
  <c r="K752" i="1"/>
  <c r="M752" i="1"/>
  <c r="K754" i="1"/>
  <c r="M754" i="1"/>
  <c r="K756" i="1"/>
  <c r="M756" i="1"/>
  <c r="K758" i="1"/>
  <c r="M758" i="1"/>
  <c r="K760" i="1"/>
  <c r="M760" i="1"/>
  <c r="K762" i="1"/>
  <c r="M762" i="1"/>
  <c r="K764" i="1"/>
  <c r="M764" i="1"/>
  <c r="K766" i="1"/>
  <c r="M766" i="1"/>
  <c r="K768" i="1"/>
  <c r="M768" i="1"/>
  <c r="K770" i="1"/>
  <c r="M770" i="1"/>
  <c r="K772" i="1"/>
  <c r="M772" i="1"/>
  <c r="K774" i="1"/>
  <c r="M774" i="1"/>
  <c r="K776" i="1"/>
  <c r="M776" i="1"/>
  <c r="K778" i="1"/>
  <c r="M778" i="1"/>
  <c r="K780" i="1"/>
  <c r="M780" i="1"/>
  <c r="K782" i="1"/>
  <c r="M782" i="1"/>
  <c r="K784" i="1"/>
  <c r="M784" i="1"/>
  <c r="K786" i="1"/>
  <c r="M786" i="1"/>
  <c r="K788" i="1"/>
  <c r="M788" i="1"/>
  <c r="K790" i="1"/>
  <c r="M790" i="1"/>
  <c r="K792" i="1"/>
  <c r="M792" i="1"/>
  <c r="K794" i="1"/>
  <c r="M794" i="1"/>
  <c r="K796" i="1"/>
  <c r="M796" i="1"/>
  <c r="K798" i="1"/>
  <c r="M798" i="1"/>
  <c r="K800" i="1"/>
  <c r="M800" i="1"/>
  <c r="K802" i="1"/>
  <c r="M802" i="1"/>
  <c r="K804" i="1"/>
  <c r="M804" i="1"/>
  <c r="K806" i="1"/>
  <c r="M806" i="1"/>
  <c r="K808" i="1"/>
  <c r="M808" i="1"/>
  <c r="K810" i="1"/>
  <c r="M810" i="1"/>
  <c r="K812" i="1"/>
  <c r="M812" i="1"/>
  <c r="K814" i="1"/>
  <c r="M814" i="1"/>
  <c r="K816" i="1"/>
  <c r="M816" i="1"/>
  <c r="K818" i="1"/>
  <c r="M818" i="1"/>
  <c r="K820" i="1"/>
  <c r="M820" i="1"/>
  <c r="K822" i="1"/>
  <c r="M822" i="1"/>
  <c r="K824" i="1"/>
  <c r="M824" i="1"/>
  <c r="K826" i="1"/>
  <c r="M826" i="1"/>
  <c r="K828" i="1"/>
  <c r="M828" i="1"/>
  <c r="K830" i="1"/>
  <c r="M830" i="1"/>
  <c r="K832" i="1"/>
  <c r="M832" i="1"/>
  <c r="K834" i="1"/>
  <c r="M834" i="1"/>
  <c r="K836" i="1"/>
  <c r="M836" i="1"/>
  <c r="K838" i="1"/>
  <c r="M838" i="1"/>
  <c r="K840" i="1"/>
  <c r="M840" i="1"/>
  <c r="K842" i="1"/>
  <c r="M842" i="1"/>
  <c r="K844" i="1"/>
  <c r="M844" i="1"/>
  <c r="K846" i="1"/>
  <c r="M846" i="1"/>
  <c r="K848" i="1"/>
  <c r="M848" i="1"/>
  <c r="K850" i="1"/>
  <c r="M850" i="1"/>
  <c r="K852" i="1"/>
  <c r="M852" i="1"/>
  <c r="K854" i="1"/>
  <c r="M854" i="1"/>
  <c r="K856" i="1"/>
  <c r="M856" i="1"/>
  <c r="K858" i="1"/>
  <c r="M858" i="1"/>
  <c r="K860" i="1"/>
  <c r="M860" i="1"/>
  <c r="K862" i="1"/>
  <c r="M862" i="1"/>
  <c r="K864" i="1"/>
  <c r="M864" i="1"/>
  <c r="K866" i="1"/>
  <c r="M866" i="1"/>
  <c r="K868" i="1"/>
  <c r="M868" i="1"/>
  <c r="K870" i="1"/>
  <c r="M870" i="1"/>
  <c r="K872" i="1"/>
  <c r="M872" i="1"/>
  <c r="K874" i="1"/>
  <c r="M874" i="1"/>
  <c r="K876" i="1"/>
  <c r="M876" i="1"/>
  <c r="K878" i="1"/>
  <c r="M878" i="1"/>
  <c r="K880" i="1"/>
  <c r="M880" i="1"/>
  <c r="K882" i="1"/>
  <c r="M882" i="1"/>
  <c r="K884" i="1"/>
  <c r="M884" i="1"/>
  <c r="K886" i="1"/>
  <c r="M886" i="1"/>
  <c r="K888" i="1"/>
  <c r="M888" i="1"/>
  <c r="K890" i="1"/>
  <c r="M890" i="1"/>
  <c r="K892" i="1"/>
  <c r="M892" i="1"/>
  <c r="K894" i="1"/>
  <c r="M894" i="1"/>
  <c r="K896" i="1"/>
  <c r="M896" i="1"/>
  <c r="K898" i="1"/>
  <c r="M898" i="1"/>
  <c r="K900" i="1"/>
  <c r="M900" i="1"/>
  <c r="K902" i="1"/>
  <c r="M902" i="1"/>
  <c r="K904" i="1"/>
  <c r="M904" i="1"/>
  <c r="K906" i="1"/>
  <c r="M906" i="1"/>
  <c r="K908" i="1"/>
  <c r="M908" i="1"/>
  <c r="K910" i="1"/>
  <c r="M910" i="1"/>
  <c r="K912" i="1"/>
  <c r="M912" i="1"/>
  <c r="K914" i="1"/>
  <c r="M914" i="1"/>
  <c r="K916" i="1"/>
  <c r="M916" i="1"/>
  <c r="K918" i="1"/>
  <c r="M918" i="1"/>
  <c r="K920" i="1"/>
  <c r="M920" i="1"/>
  <c r="K922" i="1"/>
  <c r="M922" i="1"/>
  <c r="K924" i="1"/>
  <c r="M924" i="1"/>
  <c r="K926" i="1"/>
  <c r="M926" i="1"/>
  <c r="K928" i="1"/>
  <c r="M928" i="1"/>
  <c r="K930" i="1"/>
  <c r="M930" i="1"/>
  <c r="K932" i="1"/>
  <c r="M932" i="1"/>
  <c r="K934" i="1"/>
  <c r="M934" i="1"/>
  <c r="K936" i="1"/>
  <c r="M936" i="1"/>
  <c r="K938" i="1"/>
  <c r="M938" i="1"/>
  <c r="K940" i="1"/>
  <c r="M940" i="1"/>
  <c r="H894" i="1"/>
  <c r="P894" i="1" s="1"/>
  <c r="H910" i="1"/>
  <c r="P910" i="1" s="1"/>
  <c r="H926" i="1"/>
  <c r="P926" i="1" s="1"/>
  <c r="C745" i="1"/>
  <c r="G745" i="1" s="1"/>
  <c r="O745" i="1" s="1"/>
  <c r="D745" i="1"/>
  <c r="C746" i="1"/>
  <c r="G746" i="1" s="1"/>
  <c r="O746" i="1" s="1"/>
  <c r="D746" i="1"/>
  <c r="C747" i="1"/>
  <c r="D747" i="1"/>
  <c r="C748" i="1"/>
  <c r="G748" i="1" s="1"/>
  <c r="O748" i="1" s="1"/>
  <c r="D748" i="1"/>
  <c r="C749" i="1"/>
  <c r="D749" i="1"/>
  <c r="C750" i="1"/>
  <c r="G750" i="1" s="1"/>
  <c r="O750" i="1" s="1"/>
  <c r="D750" i="1"/>
  <c r="C751" i="1"/>
  <c r="D751" i="1"/>
  <c r="C752" i="1"/>
  <c r="G752" i="1" s="1"/>
  <c r="O752" i="1" s="1"/>
  <c r="D752" i="1"/>
  <c r="C753" i="1"/>
  <c r="G753" i="1" s="1"/>
  <c r="O753" i="1" s="1"/>
  <c r="D753" i="1"/>
  <c r="C754" i="1"/>
  <c r="G754" i="1" s="1"/>
  <c r="O754" i="1" s="1"/>
  <c r="D754" i="1"/>
  <c r="C755" i="1"/>
  <c r="D755" i="1"/>
  <c r="C756" i="1"/>
  <c r="G756" i="1" s="1"/>
  <c r="O756" i="1" s="1"/>
  <c r="D756" i="1"/>
  <c r="C757" i="1"/>
  <c r="D757" i="1"/>
  <c r="C758" i="1"/>
  <c r="G758" i="1" s="1"/>
  <c r="O758" i="1" s="1"/>
  <c r="D758" i="1"/>
  <c r="C759" i="1"/>
  <c r="D759" i="1"/>
  <c r="C760" i="1"/>
  <c r="G760" i="1" s="1"/>
  <c r="O760" i="1" s="1"/>
  <c r="D760" i="1"/>
  <c r="C761" i="1"/>
  <c r="G761" i="1" s="1"/>
  <c r="O761" i="1" s="1"/>
  <c r="D761" i="1"/>
  <c r="C762" i="1"/>
  <c r="G762" i="1" s="1"/>
  <c r="O762" i="1" s="1"/>
  <c r="D762" i="1"/>
  <c r="C763" i="1"/>
  <c r="D763" i="1"/>
  <c r="C764" i="1"/>
  <c r="G764" i="1" s="1"/>
  <c r="O764" i="1" s="1"/>
  <c r="D764" i="1"/>
  <c r="C765" i="1"/>
  <c r="D765" i="1"/>
  <c r="C766" i="1"/>
  <c r="G766" i="1" s="1"/>
  <c r="O766" i="1" s="1"/>
  <c r="D766" i="1"/>
  <c r="C767" i="1"/>
  <c r="D767" i="1"/>
  <c r="C768" i="1"/>
  <c r="G768" i="1" s="1"/>
  <c r="O768" i="1" s="1"/>
  <c r="D768" i="1"/>
  <c r="C769" i="1"/>
  <c r="G769" i="1" s="1"/>
  <c r="O769" i="1" s="1"/>
  <c r="D769" i="1"/>
  <c r="C770" i="1"/>
  <c r="G770" i="1" s="1"/>
  <c r="O770" i="1" s="1"/>
  <c r="D770" i="1"/>
  <c r="C771" i="1"/>
  <c r="D771" i="1"/>
  <c r="C772" i="1"/>
  <c r="G772" i="1" s="1"/>
  <c r="O772" i="1" s="1"/>
  <c r="D772" i="1"/>
  <c r="C773" i="1"/>
  <c r="D773" i="1"/>
  <c r="C774" i="1"/>
  <c r="G774" i="1" s="1"/>
  <c r="O774" i="1" s="1"/>
  <c r="D774" i="1"/>
  <c r="C775" i="1"/>
  <c r="D775" i="1"/>
  <c r="C776" i="1"/>
  <c r="G776" i="1" s="1"/>
  <c r="O776" i="1" s="1"/>
  <c r="D776" i="1"/>
  <c r="C777" i="1"/>
  <c r="G777" i="1" s="1"/>
  <c r="O777" i="1" s="1"/>
  <c r="D777" i="1"/>
  <c r="C778" i="1"/>
  <c r="G778" i="1" s="1"/>
  <c r="O778" i="1" s="1"/>
  <c r="D778" i="1"/>
  <c r="C779" i="1"/>
  <c r="D779" i="1"/>
  <c r="C780" i="1"/>
  <c r="G780" i="1" s="1"/>
  <c r="O780" i="1" s="1"/>
  <c r="D780" i="1"/>
  <c r="C781" i="1"/>
  <c r="D781" i="1"/>
  <c r="C782" i="1"/>
  <c r="G782" i="1" s="1"/>
  <c r="O782" i="1" s="1"/>
  <c r="D782" i="1"/>
  <c r="C783" i="1"/>
  <c r="D783" i="1"/>
  <c r="C784" i="1"/>
  <c r="G784" i="1" s="1"/>
  <c r="O784" i="1" s="1"/>
  <c r="D784" i="1"/>
  <c r="C785" i="1"/>
  <c r="G785" i="1" s="1"/>
  <c r="O785" i="1" s="1"/>
  <c r="D785" i="1"/>
  <c r="C786" i="1"/>
  <c r="G786" i="1" s="1"/>
  <c r="O786" i="1" s="1"/>
  <c r="D786" i="1"/>
  <c r="C787" i="1"/>
  <c r="D787" i="1"/>
  <c r="C788" i="1"/>
  <c r="G788" i="1" s="1"/>
  <c r="O788" i="1" s="1"/>
  <c r="D788" i="1"/>
  <c r="C789" i="1"/>
  <c r="D789" i="1"/>
  <c r="C790" i="1"/>
  <c r="G790" i="1" s="1"/>
  <c r="O790" i="1" s="1"/>
  <c r="D790" i="1"/>
  <c r="C791" i="1"/>
  <c r="D791" i="1"/>
  <c r="C792" i="1"/>
  <c r="G792" i="1" s="1"/>
  <c r="O792" i="1" s="1"/>
  <c r="D792" i="1"/>
  <c r="C793" i="1"/>
  <c r="G793" i="1" s="1"/>
  <c r="O793" i="1" s="1"/>
  <c r="D793" i="1"/>
  <c r="C794" i="1"/>
  <c r="G794" i="1" s="1"/>
  <c r="O794" i="1" s="1"/>
  <c r="D794" i="1"/>
  <c r="C795" i="1"/>
  <c r="D795" i="1"/>
  <c r="C796" i="1"/>
  <c r="G796" i="1" s="1"/>
  <c r="O796" i="1" s="1"/>
  <c r="D796" i="1"/>
  <c r="C797" i="1"/>
  <c r="D797" i="1"/>
  <c r="C798" i="1"/>
  <c r="G798" i="1" s="1"/>
  <c r="O798" i="1" s="1"/>
  <c r="D798" i="1"/>
  <c r="C799" i="1"/>
  <c r="D799" i="1"/>
  <c r="C800" i="1"/>
  <c r="G800" i="1" s="1"/>
  <c r="O800" i="1" s="1"/>
  <c r="D800" i="1"/>
  <c r="C801" i="1"/>
  <c r="G801" i="1" s="1"/>
  <c r="O801" i="1" s="1"/>
  <c r="D801" i="1"/>
  <c r="C802" i="1"/>
  <c r="G802" i="1" s="1"/>
  <c r="O802" i="1" s="1"/>
  <c r="D802" i="1"/>
  <c r="C803" i="1"/>
  <c r="D803" i="1"/>
  <c r="C804" i="1"/>
  <c r="G804" i="1" s="1"/>
  <c r="O804" i="1" s="1"/>
  <c r="D804" i="1"/>
  <c r="C805" i="1"/>
  <c r="D805" i="1"/>
  <c r="C806" i="1"/>
  <c r="G806" i="1" s="1"/>
  <c r="O806" i="1" s="1"/>
  <c r="D806" i="1"/>
  <c r="C807" i="1"/>
  <c r="D807" i="1"/>
  <c r="C808" i="1"/>
  <c r="G808" i="1" s="1"/>
  <c r="O808" i="1" s="1"/>
  <c r="D808" i="1"/>
  <c r="C809" i="1"/>
  <c r="G809" i="1" s="1"/>
  <c r="O809" i="1" s="1"/>
  <c r="D809" i="1"/>
  <c r="C810" i="1"/>
  <c r="G810" i="1" s="1"/>
  <c r="O810" i="1" s="1"/>
  <c r="D810" i="1"/>
  <c r="C811" i="1"/>
  <c r="D811" i="1"/>
  <c r="H811" i="1" s="1"/>
  <c r="P811" i="1" s="1"/>
  <c r="C812" i="1"/>
  <c r="G812" i="1" s="1"/>
  <c r="O812" i="1" s="1"/>
  <c r="D812" i="1"/>
  <c r="C813" i="1"/>
  <c r="D813" i="1"/>
  <c r="C814" i="1"/>
  <c r="G814" i="1" s="1"/>
  <c r="O814" i="1" s="1"/>
  <c r="D814" i="1"/>
  <c r="C815" i="1"/>
  <c r="D815" i="1"/>
  <c r="C816" i="1"/>
  <c r="G816" i="1" s="1"/>
  <c r="O816" i="1" s="1"/>
  <c r="D816" i="1"/>
  <c r="C817" i="1"/>
  <c r="G817" i="1" s="1"/>
  <c r="O817" i="1" s="1"/>
  <c r="D817" i="1"/>
  <c r="C818" i="1"/>
  <c r="G818" i="1" s="1"/>
  <c r="O818" i="1" s="1"/>
  <c r="D818" i="1"/>
  <c r="C819" i="1"/>
  <c r="D819" i="1"/>
  <c r="H819" i="1" s="1"/>
  <c r="P819" i="1" s="1"/>
  <c r="C820" i="1"/>
  <c r="G820" i="1" s="1"/>
  <c r="O820" i="1" s="1"/>
  <c r="D820" i="1"/>
  <c r="C821" i="1"/>
  <c r="D821" i="1"/>
  <c r="C822" i="1"/>
  <c r="G822" i="1" s="1"/>
  <c r="O822" i="1" s="1"/>
  <c r="D822" i="1"/>
  <c r="C823" i="1"/>
  <c r="D823" i="1"/>
  <c r="C824" i="1"/>
  <c r="G824" i="1" s="1"/>
  <c r="O824" i="1" s="1"/>
  <c r="D824" i="1"/>
  <c r="C825" i="1"/>
  <c r="G825" i="1" s="1"/>
  <c r="O825" i="1" s="1"/>
  <c r="D825" i="1"/>
  <c r="C826" i="1"/>
  <c r="G826" i="1" s="1"/>
  <c r="O826" i="1" s="1"/>
  <c r="D826" i="1"/>
  <c r="C827" i="1"/>
  <c r="D827" i="1"/>
  <c r="H827" i="1" s="1"/>
  <c r="P827" i="1" s="1"/>
  <c r="C828" i="1"/>
  <c r="G828" i="1" s="1"/>
  <c r="O828" i="1" s="1"/>
  <c r="D828" i="1"/>
  <c r="C829" i="1"/>
  <c r="D829" i="1"/>
  <c r="C830" i="1"/>
  <c r="G830" i="1" s="1"/>
  <c r="O830" i="1" s="1"/>
  <c r="D830" i="1"/>
  <c r="C831" i="1"/>
  <c r="D831" i="1"/>
  <c r="C832" i="1"/>
  <c r="G832" i="1" s="1"/>
  <c r="O832" i="1" s="1"/>
  <c r="D832" i="1"/>
  <c r="C833" i="1"/>
  <c r="G833" i="1" s="1"/>
  <c r="O833" i="1" s="1"/>
  <c r="D833" i="1"/>
  <c r="C834" i="1"/>
  <c r="G834" i="1" s="1"/>
  <c r="O834" i="1" s="1"/>
  <c r="D834" i="1"/>
  <c r="C835" i="1"/>
  <c r="D835" i="1"/>
  <c r="H835" i="1" s="1"/>
  <c r="P835" i="1" s="1"/>
  <c r="C836" i="1"/>
  <c r="G836" i="1" s="1"/>
  <c r="O836" i="1" s="1"/>
  <c r="D836" i="1"/>
  <c r="C837" i="1"/>
  <c r="D837" i="1"/>
  <c r="C838" i="1"/>
  <c r="G838" i="1" s="1"/>
  <c r="O838" i="1" s="1"/>
  <c r="D838" i="1"/>
  <c r="C839" i="1"/>
  <c r="D839" i="1"/>
  <c r="C840" i="1"/>
  <c r="G840" i="1" s="1"/>
  <c r="O840" i="1" s="1"/>
  <c r="D840" i="1"/>
  <c r="C841" i="1"/>
  <c r="D841" i="1"/>
  <c r="C842" i="1"/>
  <c r="G842" i="1" s="1"/>
  <c r="O842" i="1" s="1"/>
  <c r="D842" i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C847" i="1"/>
  <c r="D847" i="1"/>
  <c r="C848" i="1"/>
  <c r="G848" i="1" s="1"/>
  <c r="O848" i="1" s="1"/>
  <c r="D848" i="1"/>
  <c r="C849" i="1"/>
  <c r="D849" i="1"/>
  <c r="C850" i="1"/>
  <c r="G850" i="1" s="1"/>
  <c r="O850" i="1" s="1"/>
  <c r="D850" i="1"/>
  <c r="C851" i="1"/>
  <c r="D851" i="1"/>
  <c r="C852" i="1"/>
  <c r="G852" i="1" s="1"/>
  <c r="O852" i="1" s="1"/>
  <c r="D852" i="1"/>
  <c r="C853" i="1"/>
  <c r="D853" i="1"/>
  <c r="C854" i="1"/>
  <c r="G854" i="1" s="1"/>
  <c r="O854" i="1" s="1"/>
  <c r="D854" i="1"/>
  <c r="C855" i="1"/>
  <c r="D855" i="1"/>
  <c r="C856" i="1"/>
  <c r="G856" i="1" s="1"/>
  <c r="O856" i="1" s="1"/>
  <c r="D856" i="1"/>
  <c r="C857" i="1"/>
  <c r="D857" i="1"/>
  <c r="C858" i="1"/>
  <c r="G858" i="1" s="1"/>
  <c r="O858" i="1" s="1"/>
  <c r="D858" i="1"/>
  <c r="C859" i="1"/>
  <c r="D859" i="1"/>
  <c r="C860" i="1"/>
  <c r="G860" i="1" s="1"/>
  <c r="O860" i="1" s="1"/>
  <c r="D860" i="1"/>
  <c r="C861" i="1"/>
  <c r="D861" i="1"/>
  <c r="C862" i="1"/>
  <c r="G862" i="1" s="1"/>
  <c r="O862" i="1" s="1"/>
  <c r="D862" i="1"/>
  <c r="C863" i="1"/>
  <c r="D863" i="1"/>
  <c r="C864" i="1"/>
  <c r="G864" i="1" s="1"/>
  <c r="O864" i="1" s="1"/>
  <c r="D864" i="1"/>
  <c r="C865" i="1"/>
  <c r="D865" i="1"/>
  <c r="C866" i="1"/>
  <c r="G866" i="1" s="1"/>
  <c r="O866" i="1" s="1"/>
  <c r="D866" i="1"/>
  <c r="C867" i="1"/>
  <c r="D867" i="1"/>
  <c r="C868" i="1"/>
  <c r="G868" i="1" s="1"/>
  <c r="O868" i="1" s="1"/>
  <c r="D868" i="1"/>
  <c r="C869" i="1"/>
  <c r="D869" i="1"/>
  <c r="C870" i="1"/>
  <c r="G870" i="1" s="1"/>
  <c r="O870" i="1" s="1"/>
  <c r="D870" i="1"/>
  <c r="C871" i="1"/>
  <c r="D871" i="1"/>
  <c r="C872" i="1"/>
  <c r="G872" i="1" s="1"/>
  <c r="O872" i="1" s="1"/>
  <c r="D872" i="1"/>
  <c r="C873" i="1"/>
  <c r="D873" i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C879" i="1"/>
  <c r="D879" i="1"/>
  <c r="C880" i="1"/>
  <c r="G880" i="1" s="1"/>
  <c r="O880" i="1" s="1"/>
  <c r="D880" i="1"/>
  <c r="C881" i="1"/>
  <c r="D881" i="1"/>
  <c r="C882" i="1"/>
  <c r="G882" i="1" s="1"/>
  <c r="O882" i="1" s="1"/>
  <c r="D882" i="1"/>
  <c r="C883" i="1"/>
  <c r="D883" i="1"/>
  <c r="C884" i="1"/>
  <c r="G884" i="1" s="1"/>
  <c r="O884" i="1" s="1"/>
  <c r="D884" i="1"/>
  <c r="C885" i="1"/>
  <c r="D885" i="1"/>
  <c r="C886" i="1"/>
  <c r="G886" i="1" s="1"/>
  <c r="O886" i="1" s="1"/>
  <c r="D886" i="1"/>
  <c r="C887" i="1"/>
  <c r="D887" i="1"/>
  <c r="C888" i="1"/>
  <c r="G888" i="1" s="1"/>
  <c r="O888" i="1" s="1"/>
  <c r="D888" i="1"/>
  <c r="C889" i="1"/>
  <c r="D889" i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C895" i="1"/>
  <c r="D895" i="1"/>
  <c r="C896" i="1"/>
  <c r="G896" i="1" s="1"/>
  <c r="O896" i="1" s="1"/>
  <c r="D896" i="1"/>
  <c r="C897" i="1"/>
  <c r="D897" i="1"/>
  <c r="C898" i="1"/>
  <c r="G898" i="1" s="1"/>
  <c r="O898" i="1" s="1"/>
  <c r="D898" i="1"/>
  <c r="C899" i="1"/>
  <c r="D899" i="1"/>
  <c r="C900" i="1"/>
  <c r="G900" i="1" s="1"/>
  <c r="O900" i="1" s="1"/>
  <c r="D900" i="1"/>
  <c r="C901" i="1"/>
  <c r="D901" i="1"/>
  <c r="C902" i="1"/>
  <c r="G902" i="1" s="1"/>
  <c r="O902" i="1" s="1"/>
  <c r="D902" i="1"/>
  <c r="H902" i="1" s="1"/>
  <c r="P902" i="1" s="1"/>
  <c r="C903" i="1"/>
  <c r="D903" i="1"/>
  <c r="C904" i="1"/>
  <c r="G904" i="1" s="1"/>
  <c r="O904" i="1" s="1"/>
  <c r="D904" i="1"/>
  <c r="C905" i="1"/>
  <c r="D905" i="1"/>
  <c r="C906" i="1"/>
  <c r="G906" i="1" s="1"/>
  <c r="O906" i="1" s="1"/>
  <c r="D906" i="1"/>
  <c r="C907" i="1"/>
  <c r="D907" i="1"/>
  <c r="C908" i="1"/>
  <c r="G908" i="1" s="1"/>
  <c r="O908" i="1" s="1"/>
  <c r="D908" i="1"/>
  <c r="C909" i="1"/>
  <c r="D909" i="1"/>
  <c r="C910" i="1"/>
  <c r="G910" i="1" s="1"/>
  <c r="O910" i="1" s="1"/>
  <c r="D910" i="1"/>
  <c r="C911" i="1"/>
  <c r="D911" i="1"/>
  <c r="C912" i="1"/>
  <c r="G912" i="1" s="1"/>
  <c r="O912" i="1" s="1"/>
  <c r="D912" i="1"/>
  <c r="C913" i="1"/>
  <c r="D913" i="1"/>
  <c r="C914" i="1"/>
  <c r="G914" i="1" s="1"/>
  <c r="O914" i="1" s="1"/>
  <c r="D914" i="1"/>
  <c r="C915" i="1"/>
  <c r="D915" i="1"/>
  <c r="C916" i="1"/>
  <c r="G916" i="1" s="1"/>
  <c r="O916" i="1" s="1"/>
  <c r="D916" i="1"/>
  <c r="C917" i="1"/>
  <c r="D917" i="1"/>
  <c r="C918" i="1"/>
  <c r="G918" i="1" s="1"/>
  <c r="O918" i="1" s="1"/>
  <c r="D918" i="1"/>
  <c r="H918" i="1" s="1"/>
  <c r="P918" i="1" s="1"/>
  <c r="C919" i="1"/>
  <c r="D919" i="1"/>
  <c r="C920" i="1"/>
  <c r="G920" i="1" s="1"/>
  <c r="O920" i="1" s="1"/>
  <c r="D920" i="1"/>
  <c r="C921" i="1"/>
  <c r="D921" i="1"/>
  <c r="C922" i="1"/>
  <c r="G922" i="1" s="1"/>
  <c r="O922" i="1" s="1"/>
  <c r="D922" i="1"/>
  <c r="C923" i="1"/>
  <c r="D923" i="1"/>
  <c r="C924" i="1"/>
  <c r="G924" i="1" s="1"/>
  <c r="O924" i="1" s="1"/>
  <c r="D924" i="1"/>
  <c r="C925" i="1"/>
  <c r="D925" i="1"/>
  <c r="C926" i="1"/>
  <c r="G926" i="1" s="1"/>
  <c r="O926" i="1" s="1"/>
  <c r="D926" i="1"/>
  <c r="C927" i="1"/>
  <c r="D927" i="1"/>
  <c r="C928" i="1"/>
  <c r="G928" i="1" s="1"/>
  <c r="O928" i="1" s="1"/>
  <c r="D928" i="1"/>
  <c r="C929" i="1"/>
  <c r="D929" i="1"/>
  <c r="C930" i="1"/>
  <c r="G930" i="1" s="1"/>
  <c r="O930" i="1" s="1"/>
  <c r="D930" i="1"/>
  <c r="C931" i="1"/>
  <c r="D931" i="1"/>
  <c r="C932" i="1"/>
  <c r="G932" i="1" s="1"/>
  <c r="O932" i="1" s="1"/>
  <c r="D932" i="1"/>
  <c r="C933" i="1"/>
  <c r="D933" i="1"/>
  <c r="C934" i="1"/>
  <c r="G934" i="1" s="1"/>
  <c r="O934" i="1" s="1"/>
  <c r="D934" i="1"/>
  <c r="H934" i="1" s="1"/>
  <c r="P934" i="1" s="1"/>
  <c r="C935" i="1"/>
  <c r="D935" i="1"/>
  <c r="C936" i="1"/>
  <c r="G936" i="1" s="1"/>
  <c r="O936" i="1" s="1"/>
  <c r="D936" i="1"/>
  <c r="C937" i="1"/>
  <c r="D937" i="1"/>
  <c r="C938" i="1"/>
  <c r="G938" i="1" s="1"/>
  <c r="O938" i="1" s="1"/>
  <c r="D938" i="1"/>
  <c r="C939" i="1"/>
  <c r="D939" i="1"/>
  <c r="C940" i="1"/>
  <c r="G940" i="1" s="1"/>
  <c r="O940" i="1" s="1"/>
  <c r="D940" i="1"/>
  <c r="F745" i="1"/>
  <c r="K745" i="1" s="1"/>
  <c r="M745" i="1" s="1"/>
  <c r="F746" i="1"/>
  <c r="L746" i="1" s="1"/>
  <c r="N746" i="1" s="1"/>
  <c r="F747" i="1"/>
  <c r="K747" i="1" s="1"/>
  <c r="M747" i="1" s="1"/>
  <c r="F748" i="1"/>
  <c r="L748" i="1" s="1"/>
  <c r="N748" i="1" s="1"/>
  <c r="F749" i="1"/>
  <c r="K749" i="1" s="1"/>
  <c r="M749" i="1" s="1"/>
  <c r="F750" i="1"/>
  <c r="L750" i="1" s="1"/>
  <c r="N750" i="1" s="1"/>
  <c r="F751" i="1"/>
  <c r="K751" i="1" s="1"/>
  <c r="M751" i="1" s="1"/>
  <c r="F752" i="1"/>
  <c r="L752" i="1" s="1"/>
  <c r="N752" i="1" s="1"/>
  <c r="F753" i="1"/>
  <c r="K753" i="1" s="1"/>
  <c r="M753" i="1" s="1"/>
  <c r="F754" i="1"/>
  <c r="L754" i="1" s="1"/>
  <c r="N754" i="1" s="1"/>
  <c r="F755" i="1"/>
  <c r="K755" i="1" s="1"/>
  <c r="M755" i="1" s="1"/>
  <c r="F756" i="1"/>
  <c r="L756" i="1" s="1"/>
  <c r="N756" i="1" s="1"/>
  <c r="F757" i="1"/>
  <c r="K757" i="1" s="1"/>
  <c r="M757" i="1" s="1"/>
  <c r="F758" i="1"/>
  <c r="L758" i="1" s="1"/>
  <c r="N758" i="1" s="1"/>
  <c r="F759" i="1"/>
  <c r="K759" i="1" s="1"/>
  <c r="M759" i="1" s="1"/>
  <c r="F760" i="1"/>
  <c r="L760" i="1" s="1"/>
  <c r="N760" i="1" s="1"/>
  <c r="F761" i="1"/>
  <c r="K761" i="1" s="1"/>
  <c r="M761" i="1" s="1"/>
  <c r="F762" i="1"/>
  <c r="L762" i="1" s="1"/>
  <c r="N762" i="1" s="1"/>
  <c r="F763" i="1"/>
  <c r="K763" i="1" s="1"/>
  <c r="M763" i="1" s="1"/>
  <c r="F764" i="1"/>
  <c r="L764" i="1" s="1"/>
  <c r="N764" i="1" s="1"/>
  <c r="F765" i="1"/>
  <c r="K765" i="1" s="1"/>
  <c r="M765" i="1" s="1"/>
  <c r="F766" i="1"/>
  <c r="L766" i="1" s="1"/>
  <c r="N766" i="1" s="1"/>
  <c r="F767" i="1"/>
  <c r="K767" i="1" s="1"/>
  <c r="M767" i="1" s="1"/>
  <c r="F768" i="1"/>
  <c r="L768" i="1" s="1"/>
  <c r="N768" i="1" s="1"/>
  <c r="F769" i="1"/>
  <c r="K769" i="1" s="1"/>
  <c r="M769" i="1" s="1"/>
  <c r="F770" i="1"/>
  <c r="L770" i="1" s="1"/>
  <c r="N770" i="1" s="1"/>
  <c r="F771" i="1"/>
  <c r="K771" i="1" s="1"/>
  <c r="M771" i="1" s="1"/>
  <c r="F772" i="1"/>
  <c r="L772" i="1" s="1"/>
  <c r="N772" i="1" s="1"/>
  <c r="F773" i="1"/>
  <c r="K773" i="1" s="1"/>
  <c r="M773" i="1" s="1"/>
  <c r="F774" i="1"/>
  <c r="L774" i="1" s="1"/>
  <c r="N774" i="1" s="1"/>
  <c r="F775" i="1"/>
  <c r="K775" i="1" s="1"/>
  <c r="M775" i="1" s="1"/>
  <c r="F776" i="1"/>
  <c r="L776" i="1" s="1"/>
  <c r="N776" i="1" s="1"/>
  <c r="F777" i="1"/>
  <c r="K777" i="1" s="1"/>
  <c r="M777" i="1" s="1"/>
  <c r="F778" i="1"/>
  <c r="L778" i="1" s="1"/>
  <c r="N778" i="1" s="1"/>
  <c r="F779" i="1"/>
  <c r="K779" i="1" s="1"/>
  <c r="M779" i="1" s="1"/>
  <c r="F780" i="1"/>
  <c r="L780" i="1" s="1"/>
  <c r="N780" i="1" s="1"/>
  <c r="F781" i="1"/>
  <c r="K781" i="1" s="1"/>
  <c r="M781" i="1" s="1"/>
  <c r="F782" i="1"/>
  <c r="L782" i="1" s="1"/>
  <c r="N782" i="1" s="1"/>
  <c r="F783" i="1"/>
  <c r="K783" i="1" s="1"/>
  <c r="M783" i="1" s="1"/>
  <c r="F784" i="1"/>
  <c r="L784" i="1" s="1"/>
  <c r="N784" i="1" s="1"/>
  <c r="F785" i="1"/>
  <c r="K785" i="1" s="1"/>
  <c r="M785" i="1" s="1"/>
  <c r="F786" i="1"/>
  <c r="L786" i="1" s="1"/>
  <c r="N786" i="1" s="1"/>
  <c r="F787" i="1"/>
  <c r="K787" i="1" s="1"/>
  <c r="M787" i="1" s="1"/>
  <c r="F788" i="1"/>
  <c r="L788" i="1" s="1"/>
  <c r="N788" i="1" s="1"/>
  <c r="F789" i="1"/>
  <c r="K789" i="1" s="1"/>
  <c r="M789" i="1" s="1"/>
  <c r="F790" i="1"/>
  <c r="L790" i="1" s="1"/>
  <c r="N790" i="1" s="1"/>
  <c r="F791" i="1"/>
  <c r="K791" i="1" s="1"/>
  <c r="M791" i="1" s="1"/>
  <c r="F792" i="1"/>
  <c r="L792" i="1" s="1"/>
  <c r="N792" i="1" s="1"/>
  <c r="F793" i="1"/>
  <c r="K793" i="1" s="1"/>
  <c r="M793" i="1" s="1"/>
  <c r="F794" i="1"/>
  <c r="L794" i="1" s="1"/>
  <c r="N794" i="1" s="1"/>
  <c r="F795" i="1"/>
  <c r="K795" i="1" s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K811" i="1" s="1"/>
  <c r="M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K817" i="1" s="1"/>
  <c r="M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 s="1"/>
  <c r="F824" i="1"/>
  <c r="L824" i="1" s="1"/>
  <c r="N824" i="1" s="1"/>
  <c r="F825" i="1"/>
  <c r="K825" i="1" s="1"/>
  <c r="M825" i="1" s="1"/>
  <c r="F826" i="1"/>
  <c r="L826" i="1" s="1"/>
  <c r="N826" i="1" s="1"/>
  <c r="F827" i="1"/>
  <c r="K827" i="1" s="1"/>
  <c r="M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K833" i="1" s="1"/>
  <c r="M833" i="1" s="1"/>
  <c r="F834" i="1"/>
  <c r="L834" i="1" s="1"/>
  <c r="N834" i="1" s="1"/>
  <c r="F835" i="1"/>
  <c r="K835" i="1" s="1"/>
  <c r="M835" i="1" s="1"/>
  <c r="F836" i="1"/>
  <c r="L836" i="1" s="1"/>
  <c r="N836" i="1" s="1"/>
  <c r="F837" i="1"/>
  <c r="K837" i="1" s="1"/>
  <c r="M837" i="1" s="1"/>
  <c r="F838" i="1"/>
  <c r="L838" i="1" s="1"/>
  <c r="N838" i="1" s="1"/>
  <c r="F839" i="1"/>
  <c r="K839" i="1" s="1"/>
  <c r="M839" i="1" s="1"/>
  <c r="F840" i="1"/>
  <c r="L840" i="1" s="1"/>
  <c r="N840" i="1" s="1"/>
  <c r="F841" i="1"/>
  <c r="K841" i="1" s="1"/>
  <c r="M841" i="1" s="1"/>
  <c r="F842" i="1"/>
  <c r="L842" i="1" s="1"/>
  <c r="N842" i="1" s="1"/>
  <c r="F843" i="1"/>
  <c r="K843" i="1" s="1"/>
  <c r="M843" i="1" s="1"/>
  <c r="F844" i="1"/>
  <c r="L844" i="1" s="1"/>
  <c r="N844" i="1" s="1"/>
  <c r="F845" i="1"/>
  <c r="K845" i="1" s="1"/>
  <c r="M845" i="1" s="1"/>
  <c r="F846" i="1"/>
  <c r="L846" i="1" s="1"/>
  <c r="N846" i="1" s="1"/>
  <c r="F847" i="1"/>
  <c r="K847" i="1" s="1"/>
  <c r="M847" i="1" s="1"/>
  <c r="F848" i="1"/>
  <c r="L848" i="1" s="1"/>
  <c r="N848" i="1" s="1"/>
  <c r="F849" i="1"/>
  <c r="K849" i="1" s="1"/>
  <c r="M849" i="1" s="1"/>
  <c r="F850" i="1"/>
  <c r="L850" i="1" s="1"/>
  <c r="N850" i="1" s="1"/>
  <c r="F851" i="1"/>
  <c r="K851" i="1" s="1"/>
  <c r="M851" i="1" s="1"/>
  <c r="F852" i="1"/>
  <c r="L852" i="1" s="1"/>
  <c r="N852" i="1" s="1"/>
  <c r="F853" i="1"/>
  <c r="K853" i="1" s="1"/>
  <c r="M853" i="1" s="1"/>
  <c r="F854" i="1"/>
  <c r="L854" i="1" s="1"/>
  <c r="N854" i="1" s="1"/>
  <c r="F855" i="1"/>
  <c r="K855" i="1" s="1"/>
  <c r="M855" i="1" s="1"/>
  <c r="F856" i="1"/>
  <c r="L856" i="1" s="1"/>
  <c r="N856" i="1" s="1"/>
  <c r="F857" i="1"/>
  <c r="K857" i="1" s="1"/>
  <c r="M857" i="1" s="1"/>
  <c r="F858" i="1"/>
  <c r="L858" i="1" s="1"/>
  <c r="N858" i="1" s="1"/>
  <c r="F859" i="1"/>
  <c r="K859" i="1" s="1"/>
  <c r="M859" i="1" s="1"/>
  <c r="F860" i="1"/>
  <c r="L860" i="1" s="1"/>
  <c r="N860" i="1" s="1"/>
  <c r="F861" i="1"/>
  <c r="K861" i="1" s="1"/>
  <c r="M861" i="1" s="1"/>
  <c r="F862" i="1"/>
  <c r="L862" i="1" s="1"/>
  <c r="N862" i="1" s="1"/>
  <c r="F863" i="1"/>
  <c r="K863" i="1" s="1"/>
  <c r="M863" i="1" s="1"/>
  <c r="F864" i="1"/>
  <c r="L864" i="1" s="1"/>
  <c r="N864" i="1" s="1"/>
  <c r="F865" i="1"/>
  <c r="K865" i="1" s="1"/>
  <c r="M865" i="1" s="1"/>
  <c r="F866" i="1"/>
  <c r="L866" i="1" s="1"/>
  <c r="N866" i="1" s="1"/>
  <c r="F867" i="1"/>
  <c r="K867" i="1" s="1"/>
  <c r="M867" i="1" s="1"/>
  <c r="F868" i="1"/>
  <c r="L868" i="1" s="1"/>
  <c r="N868" i="1" s="1"/>
  <c r="F869" i="1"/>
  <c r="K869" i="1" s="1"/>
  <c r="M869" i="1" s="1"/>
  <c r="F870" i="1"/>
  <c r="L870" i="1" s="1"/>
  <c r="N870" i="1" s="1"/>
  <c r="F871" i="1"/>
  <c r="K871" i="1" s="1"/>
  <c r="M871" i="1" s="1"/>
  <c r="F872" i="1"/>
  <c r="L872" i="1" s="1"/>
  <c r="N872" i="1" s="1"/>
  <c r="F873" i="1"/>
  <c r="K873" i="1" s="1"/>
  <c r="M873" i="1" s="1"/>
  <c r="F874" i="1"/>
  <c r="L874" i="1" s="1"/>
  <c r="N874" i="1" s="1"/>
  <c r="F875" i="1"/>
  <c r="K875" i="1" s="1"/>
  <c r="M875" i="1" s="1"/>
  <c r="F876" i="1"/>
  <c r="L876" i="1" s="1"/>
  <c r="N876" i="1" s="1"/>
  <c r="F877" i="1"/>
  <c r="K877" i="1" s="1"/>
  <c r="M877" i="1" s="1"/>
  <c r="F878" i="1"/>
  <c r="L878" i="1" s="1"/>
  <c r="N878" i="1" s="1"/>
  <c r="F879" i="1"/>
  <c r="K879" i="1" s="1"/>
  <c r="M879" i="1" s="1"/>
  <c r="F880" i="1"/>
  <c r="L880" i="1" s="1"/>
  <c r="N880" i="1" s="1"/>
  <c r="F881" i="1"/>
  <c r="K881" i="1" s="1"/>
  <c r="M881" i="1" s="1"/>
  <c r="F882" i="1"/>
  <c r="L882" i="1" s="1"/>
  <c r="N882" i="1" s="1"/>
  <c r="F883" i="1"/>
  <c r="K883" i="1" s="1"/>
  <c r="M883" i="1" s="1"/>
  <c r="F884" i="1"/>
  <c r="L884" i="1" s="1"/>
  <c r="N884" i="1" s="1"/>
  <c r="F885" i="1"/>
  <c r="K885" i="1" s="1"/>
  <c r="M885" i="1" s="1"/>
  <c r="F886" i="1"/>
  <c r="L886" i="1" s="1"/>
  <c r="N886" i="1" s="1"/>
  <c r="F887" i="1"/>
  <c r="K887" i="1" s="1"/>
  <c r="M887" i="1" s="1"/>
  <c r="F888" i="1"/>
  <c r="L888" i="1" s="1"/>
  <c r="N888" i="1" s="1"/>
  <c r="F889" i="1"/>
  <c r="K889" i="1" s="1"/>
  <c r="M889" i="1" s="1"/>
  <c r="F890" i="1"/>
  <c r="L890" i="1" s="1"/>
  <c r="N890" i="1" s="1"/>
  <c r="F891" i="1"/>
  <c r="K891" i="1" s="1"/>
  <c r="M891" i="1" s="1"/>
  <c r="F892" i="1"/>
  <c r="L892" i="1" s="1"/>
  <c r="N892" i="1" s="1"/>
  <c r="F893" i="1"/>
  <c r="K893" i="1" s="1"/>
  <c r="M893" i="1" s="1"/>
  <c r="F894" i="1"/>
  <c r="L894" i="1" s="1"/>
  <c r="N894" i="1" s="1"/>
  <c r="F895" i="1"/>
  <c r="K895" i="1" s="1"/>
  <c r="M895" i="1" s="1"/>
  <c r="F896" i="1"/>
  <c r="L896" i="1" s="1"/>
  <c r="N896" i="1" s="1"/>
  <c r="F897" i="1"/>
  <c r="K897" i="1" s="1"/>
  <c r="M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L908" i="1" s="1"/>
  <c r="N908" i="1" s="1"/>
  <c r="F909" i="1"/>
  <c r="K909" i="1" s="1"/>
  <c r="M909" i="1" s="1"/>
  <c r="F910" i="1"/>
  <c r="L910" i="1" s="1"/>
  <c r="N910" i="1" s="1"/>
  <c r="F911" i="1"/>
  <c r="K911" i="1" s="1"/>
  <c r="M911" i="1" s="1"/>
  <c r="F912" i="1"/>
  <c r="L912" i="1" s="1"/>
  <c r="N912" i="1" s="1"/>
  <c r="F913" i="1"/>
  <c r="K913" i="1" s="1"/>
  <c r="M913" i="1" s="1"/>
  <c r="F914" i="1"/>
  <c r="L914" i="1" s="1"/>
  <c r="N914" i="1" s="1"/>
  <c r="F915" i="1"/>
  <c r="L915" i="1" s="1"/>
  <c r="N915" i="1" s="1"/>
  <c r="F916" i="1"/>
  <c r="L916" i="1" s="1"/>
  <c r="N916" i="1" s="1"/>
  <c r="F917" i="1"/>
  <c r="L917" i="1" s="1"/>
  <c r="N917" i="1" s="1"/>
  <c r="F918" i="1"/>
  <c r="L918" i="1" s="1"/>
  <c r="N918" i="1" s="1"/>
  <c r="F919" i="1"/>
  <c r="L919" i="1" s="1"/>
  <c r="N919" i="1" s="1"/>
  <c r="F920" i="1"/>
  <c r="L920" i="1" s="1"/>
  <c r="N920" i="1" s="1"/>
  <c r="F921" i="1"/>
  <c r="L921" i="1" s="1"/>
  <c r="N921" i="1" s="1"/>
  <c r="F922" i="1"/>
  <c r="L922" i="1" s="1"/>
  <c r="N922" i="1" s="1"/>
  <c r="F923" i="1"/>
  <c r="L923" i="1" s="1"/>
  <c r="N923" i="1" s="1"/>
  <c r="F924" i="1"/>
  <c r="L924" i="1" s="1"/>
  <c r="N924" i="1" s="1"/>
  <c r="F925" i="1"/>
  <c r="L925" i="1" s="1"/>
  <c r="N925" i="1" s="1"/>
  <c r="F926" i="1"/>
  <c r="L926" i="1" s="1"/>
  <c r="N926" i="1" s="1"/>
  <c r="F927" i="1"/>
  <c r="L927" i="1" s="1"/>
  <c r="N927" i="1" s="1"/>
  <c r="F928" i="1"/>
  <c r="L928" i="1" s="1"/>
  <c r="N928" i="1" s="1"/>
  <c r="F929" i="1"/>
  <c r="L929" i="1" s="1"/>
  <c r="N929" i="1" s="1"/>
  <c r="F930" i="1"/>
  <c r="L930" i="1" s="1"/>
  <c r="N930" i="1" s="1"/>
  <c r="F931" i="1"/>
  <c r="L931" i="1" s="1"/>
  <c r="N931" i="1" s="1"/>
  <c r="F932" i="1"/>
  <c r="L932" i="1" s="1"/>
  <c r="N932" i="1" s="1"/>
  <c r="F933" i="1"/>
  <c r="L933" i="1" s="1"/>
  <c r="N933" i="1" s="1"/>
  <c r="F934" i="1"/>
  <c r="L934" i="1" s="1"/>
  <c r="N934" i="1" s="1"/>
  <c r="F935" i="1"/>
  <c r="L935" i="1" s="1"/>
  <c r="N935" i="1" s="1"/>
  <c r="F936" i="1"/>
  <c r="L936" i="1" s="1"/>
  <c r="N936" i="1" s="1"/>
  <c r="F937" i="1"/>
  <c r="L937" i="1" s="1"/>
  <c r="N937" i="1" s="1"/>
  <c r="F938" i="1"/>
  <c r="L938" i="1" s="1"/>
  <c r="N938" i="1" s="1"/>
  <c r="F939" i="1"/>
  <c r="L939" i="1" s="1"/>
  <c r="N939" i="1" s="1"/>
  <c r="F940" i="1"/>
  <c r="L940" i="1" s="1"/>
  <c r="N940" i="1" s="1"/>
  <c r="G939" i="1" l="1"/>
  <c r="O939" i="1" s="1"/>
  <c r="G937" i="1"/>
  <c r="O937" i="1" s="1"/>
  <c r="G935" i="1"/>
  <c r="O935" i="1" s="1"/>
  <c r="G933" i="1"/>
  <c r="O933" i="1" s="1"/>
  <c r="G931" i="1"/>
  <c r="O931" i="1" s="1"/>
  <c r="G929" i="1"/>
  <c r="O929" i="1" s="1"/>
  <c r="G927" i="1"/>
  <c r="O927" i="1" s="1"/>
  <c r="G925" i="1"/>
  <c r="O925" i="1" s="1"/>
  <c r="G923" i="1"/>
  <c r="O923" i="1" s="1"/>
  <c r="G921" i="1"/>
  <c r="O921" i="1" s="1"/>
  <c r="G919" i="1"/>
  <c r="O919" i="1" s="1"/>
  <c r="G917" i="1"/>
  <c r="O917" i="1" s="1"/>
  <c r="G915" i="1"/>
  <c r="O915" i="1" s="1"/>
  <c r="G913" i="1"/>
  <c r="O913" i="1" s="1"/>
  <c r="G911" i="1"/>
  <c r="O911" i="1" s="1"/>
  <c r="G909" i="1"/>
  <c r="O909" i="1" s="1"/>
  <c r="G907" i="1"/>
  <c r="O907" i="1" s="1"/>
  <c r="G905" i="1"/>
  <c r="O905" i="1" s="1"/>
  <c r="G903" i="1"/>
  <c r="O903" i="1" s="1"/>
  <c r="G901" i="1"/>
  <c r="O901" i="1" s="1"/>
  <c r="G899" i="1"/>
  <c r="O899" i="1" s="1"/>
  <c r="G897" i="1"/>
  <c r="O897" i="1" s="1"/>
  <c r="G895" i="1"/>
  <c r="O895" i="1" s="1"/>
  <c r="G893" i="1"/>
  <c r="O893" i="1" s="1"/>
  <c r="G891" i="1"/>
  <c r="O891" i="1" s="1"/>
  <c r="G889" i="1"/>
  <c r="O889" i="1" s="1"/>
  <c r="G887" i="1"/>
  <c r="O887" i="1" s="1"/>
  <c r="G885" i="1"/>
  <c r="O885" i="1" s="1"/>
  <c r="G883" i="1"/>
  <c r="O883" i="1" s="1"/>
  <c r="G881" i="1"/>
  <c r="O881" i="1" s="1"/>
  <c r="G879" i="1"/>
  <c r="O879" i="1" s="1"/>
  <c r="G877" i="1"/>
  <c r="O877" i="1" s="1"/>
  <c r="G875" i="1"/>
  <c r="O875" i="1" s="1"/>
  <c r="G873" i="1"/>
  <c r="O873" i="1" s="1"/>
  <c r="G871" i="1"/>
  <c r="O871" i="1" s="1"/>
  <c r="G869" i="1"/>
  <c r="O869" i="1" s="1"/>
  <c r="G867" i="1"/>
  <c r="O867" i="1" s="1"/>
  <c r="G865" i="1"/>
  <c r="O865" i="1" s="1"/>
  <c r="G863" i="1"/>
  <c r="O863" i="1" s="1"/>
  <c r="G861" i="1"/>
  <c r="O861" i="1" s="1"/>
  <c r="G859" i="1"/>
  <c r="O859" i="1" s="1"/>
  <c r="G857" i="1"/>
  <c r="O857" i="1" s="1"/>
  <c r="G855" i="1"/>
  <c r="O855" i="1" s="1"/>
  <c r="G853" i="1"/>
  <c r="O853" i="1" s="1"/>
  <c r="G851" i="1"/>
  <c r="O851" i="1" s="1"/>
  <c r="G849" i="1"/>
  <c r="O849" i="1" s="1"/>
  <c r="G847" i="1"/>
  <c r="O847" i="1" s="1"/>
  <c r="G845" i="1"/>
  <c r="O845" i="1" s="1"/>
  <c r="G843" i="1"/>
  <c r="O843" i="1" s="1"/>
  <c r="G841" i="1"/>
  <c r="O841" i="1" s="1"/>
  <c r="G839" i="1"/>
  <c r="O839" i="1" s="1"/>
  <c r="G837" i="1"/>
  <c r="O837" i="1" s="1"/>
  <c r="G835" i="1"/>
  <c r="O835" i="1" s="1"/>
  <c r="G831" i="1"/>
  <c r="O831" i="1" s="1"/>
  <c r="G829" i="1"/>
  <c r="O829" i="1" s="1"/>
  <c r="G827" i="1"/>
  <c r="O827" i="1" s="1"/>
  <c r="G823" i="1"/>
  <c r="O823" i="1" s="1"/>
  <c r="G821" i="1"/>
  <c r="O821" i="1" s="1"/>
  <c r="G819" i="1"/>
  <c r="O819" i="1" s="1"/>
  <c r="G815" i="1"/>
  <c r="O815" i="1" s="1"/>
  <c r="G813" i="1"/>
  <c r="O813" i="1" s="1"/>
  <c r="G811" i="1"/>
  <c r="O811" i="1" s="1"/>
  <c r="G807" i="1"/>
  <c r="O807" i="1" s="1"/>
  <c r="G805" i="1"/>
  <c r="O805" i="1" s="1"/>
  <c r="G803" i="1"/>
  <c r="O803" i="1" s="1"/>
  <c r="G799" i="1"/>
  <c r="O799" i="1" s="1"/>
  <c r="G797" i="1"/>
  <c r="O797" i="1" s="1"/>
  <c r="G795" i="1"/>
  <c r="O795" i="1" s="1"/>
  <c r="G791" i="1"/>
  <c r="O791" i="1" s="1"/>
  <c r="G789" i="1"/>
  <c r="O789" i="1" s="1"/>
  <c r="G787" i="1"/>
  <c r="O787" i="1" s="1"/>
  <c r="G783" i="1"/>
  <c r="O783" i="1" s="1"/>
  <c r="G781" i="1"/>
  <c r="O781" i="1" s="1"/>
  <c r="G779" i="1"/>
  <c r="O779" i="1" s="1"/>
  <c r="G775" i="1"/>
  <c r="O775" i="1" s="1"/>
  <c r="G773" i="1"/>
  <c r="O773" i="1" s="1"/>
  <c r="G771" i="1"/>
  <c r="O771" i="1" s="1"/>
  <c r="G767" i="1"/>
  <c r="O767" i="1" s="1"/>
  <c r="G765" i="1"/>
  <c r="O765" i="1" s="1"/>
  <c r="G763" i="1"/>
  <c r="O763" i="1" s="1"/>
  <c r="G759" i="1"/>
  <c r="O759" i="1" s="1"/>
  <c r="G757" i="1"/>
  <c r="O757" i="1" s="1"/>
  <c r="G755" i="1"/>
  <c r="O755" i="1" s="1"/>
  <c r="G751" i="1"/>
  <c r="O751" i="1" s="1"/>
  <c r="G749" i="1"/>
  <c r="O749" i="1" s="1"/>
  <c r="G747" i="1"/>
  <c r="O747" i="1" s="1"/>
  <c r="K939" i="1"/>
  <c r="M939" i="1" s="1"/>
  <c r="K937" i="1"/>
  <c r="M937" i="1" s="1"/>
  <c r="K935" i="1"/>
  <c r="M935" i="1" s="1"/>
  <c r="K933" i="1"/>
  <c r="M933" i="1" s="1"/>
  <c r="K931" i="1"/>
  <c r="M931" i="1" s="1"/>
  <c r="K929" i="1"/>
  <c r="M929" i="1" s="1"/>
  <c r="K927" i="1"/>
  <c r="M927" i="1" s="1"/>
  <c r="K925" i="1"/>
  <c r="M925" i="1" s="1"/>
  <c r="K923" i="1"/>
  <c r="M923" i="1" s="1"/>
  <c r="K921" i="1"/>
  <c r="M921" i="1" s="1"/>
  <c r="K919" i="1"/>
  <c r="M919" i="1" s="1"/>
  <c r="K917" i="1"/>
  <c r="M917" i="1" s="1"/>
  <c r="K915" i="1"/>
  <c r="M915" i="1" s="1"/>
  <c r="L913" i="1"/>
  <c r="N913" i="1" s="1"/>
  <c r="L911" i="1"/>
  <c r="N911" i="1" s="1"/>
  <c r="L909" i="1"/>
  <c r="N909" i="1" s="1"/>
  <c r="L907" i="1"/>
  <c r="N907" i="1" s="1"/>
  <c r="L905" i="1"/>
  <c r="N905" i="1" s="1"/>
  <c r="L903" i="1"/>
  <c r="N903" i="1" s="1"/>
  <c r="L901" i="1"/>
  <c r="N901" i="1" s="1"/>
  <c r="L899" i="1"/>
  <c r="N899" i="1" s="1"/>
  <c r="L897" i="1"/>
  <c r="N897" i="1" s="1"/>
  <c r="L895" i="1"/>
  <c r="N895" i="1" s="1"/>
  <c r="L893" i="1"/>
  <c r="N893" i="1" s="1"/>
  <c r="L891" i="1"/>
  <c r="N891" i="1" s="1"/>
  <c r="L889" i="1"/>
  <c r="N889" i="1" s="1"/>
  <c r="L887" i="1"/>
  <c r="N887" i="1" s="1"/>
  <c r="L885" i="1"/>
  <c r="N885" i="1" s="1"/>
  <c r="L883" i="1"/>
  <c r="N883" i="1" s="1"/>
  <c r="L881" i="1"/>
  <c r="N881" i="1" s="1"/>
  <c r="L879" i="1"/>
  <c r="N879" i="1" s="1"/>
  <c r="L877" i="1"/>
  <c r="N877" i="1" s="1"/>
  <c r="L875" i="1"/>
  <c r="N875" i="1" s="1"/>
  <c r="L873" i="1"/>
  <c r="N873" i="1" s="1"/>
  <c r="L871" i="1"/>
  <c r="N871" i="1" s="1"/>
  <c r="L869" i="1"/>
  <c r="N869" i="1" s="1"/>
  <c r="L867" i="1"/>
  <c r="N867" i="1" s="1"/>
  <c r="L865" i="1"/>
  <c r="N865" i="1" s="1"/>
  <c r="L863" i="1"/>
  <c r="N863" i="1" s="1"/>
  <c r="L861" i="1"/>
  <c r="N861" i="1" s="1"/>
  <c r="L859" i="1"/>
  <c r="N859" i="1" s="1"/>
  <c r="L857" i="1"/>
  <c r="N857" i="1" s="1"/>
  <c r="L855" i="1"/>
  <c r="N855" i="1" s="1"/>
  <c r="L853" i="1"/>
  <c r="N853" i="1" s="1"/>
  <c r="L851" i="1"/>
  <c r="N851" i="1" s="1"/>
  <c r="L849" i="1"/>
  <c r="N849" i="1" s="1"/>
  <c r="L847" i="1"/>
  <c r="N847" i="1" s="1"/>
  <c r="L845" i="1"/>
  <c r="N845" i="1" s="1"/>
  <c r="L843" i="1"/>
  <c r="N843" i="1" s="1"/>
  <c r="L841" i="1"/>
  <c r="N841" i="1" s="1"/>
  <c r="L839" i="1"/>
  <c r="N839" i="1" s="1"/>
  <c r="L837" i="1"/>
  <c r="N837" i="1" s="1"/>
  <c r="L835" i="1"/>
  <c r="N835" i="1" s="1"/>
  <c r="L833" i="1"/>
  <c r="N833" i="1" s="1"/>
  <c r="L831" i="1"/>
  <c r="N831" i="1" s="1"/>
  <c r="L829" i="1"/>
  <c r="N829" i="1" s="1"/>
  <c r="L827" i="1"/>
  <c r="N827" i="1" s="1"/>
  <c r="L825" i="1"/>
  <c r="N825" i="1" s="1"/>
  <c r="L823" i="1"/>
  <c r="N823" i="1" s="1"/>
  <c r="L821" i="1"/>
  <c r="N821" i="1" s="1"/>
  <c r="L819" i="1"/>
  <c r="N819" i="1" s="1"/>
  <c r="L817" i="1"/>
  <c r="N817" i="1" s="1"/>
  <c r="L815" i="1"/>
  <c r="N815" i="1" s="1"/>
  <c r="L813" i="1"/>
  <c r="N813" i="1" s="1"/>
  <c r="L811" i="1"/>
  <c r="N811" i="1" s="1"/>
  <c r="L809" i="1"/>
  <c r="N809" i="1" s="1"/>
  <c r="L807" i="1"/>
  <c r="N807" i="1" s="1"/>
  <c r="L805" i="1"/>
  <c r="N805" i="1" s="1"/>
  <c r="L803" i="1"/>
  <c r="N803" i="1" s="1"/>
  <c r="L801" i="1"/>
  <c r="N801" i="1" s="1"/>
  <c r="L799" i="1"/>
  <c r="N799" i="1" s="1"/>
  <c r="L797" i="1"/>
  <c r="N797" i="1" s="1"/>
  <c r="L795" i="1"/>
  <c r="N795" i="1" s="1"/>
  <c r="L793" i="1"/>
  <c r="N793" i="1" s="1"/>
  <c r="L791" i="1"/>
  <c r="N791" i="1" s="1"/>
  <c r="L789" i="1"/>
  <c r="N789" i="1" s="1"/>
  <c r="L787" i="1"/>
  <c r="N787" i="1" s="1"/>
  <c r="L785" i="1"/>
  <c r="N785" i="1" s="1"/>
  <c r="L783" i="1"/>
  <c r="N783" i="1" s="1"/>
  <c r="L781" i="1"/>
  <c r="N781" i="1" s="1"/>
  <c r="L779" i="1"/>
  <c r="N779" i="1" s="1"/>
  <c r="L777" i="1"/>
  <c r="N777" i="1" s="1"/>
  <c r="L775" i="1"/>
  <c r="N775" i="1" s="1"/>
  <c r="L773" i="1"/>
  <c r="N773" i="1" s="1"/>
  <c r="L771" i="1"/>
  <c r="N771" i="1" s="1"/>
  <c r="L769" i="1"/>
  <c r="N769" i="1" s="1"/>
  <c r="L767" i="1"/>
  <c r="N767" i="1" s="1"/>
  <c r="L765" i="1"/>
  <c r="N765" i="1" s="1"/>
  <c r="L763" i="1"/>
  <c r="N763" i="1" s="1"/>
  <c r="L761" i="1"/>
  <c r="N761" i="1" s="1"/>
  <c r="L759" i="1"/>
  <c r="N759" i="1" s="1"/>
  <c r="L757" i="1"/>
  <c r="N757" i="1" s="1"/>
  <c r="L755" i="1"/>
  <c r="N755" i="1" s="1"/>
  <c r="L753" i="1"/>
  <c r="N753" i="1" s="1"/>
  <c r="L751" i="1"/>
  <c r="N751" i="1" s="1"/>
  <c r="L749" i="1"/>
  <c r="N749" i="1" s="1"/>
  <c r="L747" i="1"/>
  <c r="N747" i="1" s="1"/>
  <c r="L745" i="1"/>
  <c r="N745" i="1" s="1"/>
  <c r="H940" i="1"/>
  <c r="P940" i="1" s="1"/>
  <c r="H939" i="1"/>
  <c r="P939" i="1" s="1"/>
  <c r="H938" i="1"/>
  <c r="P938" i="1" s="1"/>
  <c r="H937" i="1"/>
  <c r="P937" i="1" s="1"/>
  <c r="H936" i="1"/>
  <c r="P936" i="1" s="1"/>
  <c r="H935" i="1"/>
  <c r="P935" i="1" s="1"/>
  <c r="H933" i="1"/>
  <c r="P933" i="1" s="1"/>
  <c r="H932" i="1"/>
  <c r="P932" i="1" s="1"/>
  <c r="H931" i="1"/>
  <c r="P931" i="1" s="1"/>
  <c r="H930" i="1"/>
  <c r="P930" i="1" s="1"/>
  <c r="H929" i="1"/>
  <c r="P929" i="1" s="1"/>
  <c r="H928" i="1"/>
  <c r="P928" i="1" s="1"/>
  <c r="H927" i="1"/>
  <c r="P927" i="1" s="1"/>
  <c r="H925" i="1"/>
  <c r="P925" i="1" s="1"/>
  <c r="H924" i="1"/>
  <c r="P924" i="1" s="1"/>
  <c r="H923" i="1"/>
  <c r="P923" i="1" s="1"/>
  <c r="H922" i="1"/>
  <c r="P922" i="1" s="1"/>
  <c r="H921" i="1"/>
  <c r="P921" i="1" s="1"/>
  <c r="H920" i="1"/>
  <c r="P920" i="1" s="1"/>
  <c r="H919" i="1"/>
  <c r="P919" i="1" s="1"/>
  <c r="H917" i="1"/>
  <c r="P917" i="1" s="1"/>
  <c r="H916" i="1"/>
  <c r="P916" i="1" s="1"/>
  <c r="H915" i="1"/>
  <c r="P915" i="1" s="1"/>
  <c r="H914" i="1"/>
  <c r="P914" i="1" s="1"/>
  <c r="H913" i="1"/>
  <c r="P913" i="1" s="1"/>
  <c r="H912" i="1"/>
  <c r="P912" i="1" s="1"/>
  <c r="H911" i="1"/>
  <c r="P911" i="1" s="1"/>
  <c r="H909" i="1"/>
  <c r="P909" i="1" s="1"/>
  <c r="H908" i="1"/>
  <c r="P908" i="1" s="1"/>
  <c r="H907" i="1"/>
  <c r="P907" i="1" s="1"/>
  <c r="H906" i="1"/>
  <c r="P906" i="1" s="1"/>
  <c r="H905" i="1"/>
  <c r="P905" i="1" s="1"/>
  <c r="H904" i="1"/>
  <c r="P904" i="1" s="1"/>
  <c r="H903" i="1"/>
  <c r="P903" i="1" s="1"/>
  <c r="H901" i="1"/>
  <c r="P901" i="1" s="1"/>
  <c r="H900" i="1"/>
  <c r="P900" i="1" s="1"/>
  <c r="H899" i="1"/>
  <c r="P899" i="1" s="1"/>
  <c r="H898" i="1"/>
  <c r="P898" i="1" s="1"/>
  <c r="H897" i="1"/>
  <c r="P897" i="1" s="1"/>
  <c r="H896" i="1"/>
  <c r="P896" i="1" s="1"/>
  <c r="H895" i="1"/>
  <c r="P895" i="1" s="1"/>
  <c r="H893" i="1"/>
  <c r="P893" i="1" s="1"/>
  <c r="H892" i="1"/>
  <c r="P892" i="1" s="1"/>
  <c r="H891" i="1"/>
  <c r="P891" i="1" s="1"/>
  <c r="H890" i="1"/>
  <c r="P890" i="1" s="1"/>
  <c r="H889" i="1"/>
  <c r="P889" i="1" s="1"/>
  <c r="H888" i="1"/>
  <c r="P888" i="1" s="1"/>
  <c r="H887" i="1"/>
  <c r="P887" i="1" s="1"/>
  <c r="H886" i="1"/>
  <c r="P886" i="1" s="1"/>
  <c r="H885" i="1"/>
  <c r="P885" i="1" s="1"/>
  <c r="H884" i="1"/>
  <c r="P884" i="1" s="1"/>
  <c r="H883" i="1"/>
  <c r="P883" i="1" s="1"/>
  <c r="H882" i="1"/>
  <c r="P882" i="1" s="1"/>
  <c r="H881" i="1"/>
  <c r="P881" i="1" s="1"/>
  <c r="H880" i="1"/>
  <c r="P880" i="1" s="1"/>
  <c r="H879" i="1"/>
  <c r="P879" i="1" s="1"/>
  <c r="H878" i="1"/>
  <c r="P878" i="1" s="1"/>
  <c r="H877" i="1"/>
  <c r="P877" i="1" s="1"/>
  <c r="H876" i="1"/>
  <c r="P876" i="1" s="1"/>
  <c r="H875" i="1"/>
  <c r="P875" i="1" s="1"/>
  <c r="H874" i="1"/>
  <c r="P874" i="1" s="1"/>
  <c r="H873" i="1"/>
  <c r="P873" i="1" s="1"/>
  <c r="H872" i="1"/>
  <c r="P872" i="1" s="1"/>
  <c r="H871" i="1"/>
  <c r="P871" i="1" s="1"/>
  <c r="H870" i="1"/>
  <c r="P870" i="1" s="1"/>
  <c r="H869" i="1"/>
  <c r="P869" i="1" s="1"/>
  <c r="H868" i="1"/>
  <c r="P868" i="1" s="1"/>
  <c r="H867" i="1"/>
  <c r="P867" i="1" s="1"/>
  <c r="H866" i="1"/>
  <c r="P866" i="1" s="1"/>
  <c r="H865" i="1"/>
  <c r="P865" i="1" s="1"/>
  <c r="H864" i="1"/>
  <c r="P864" i="1" s="1"/>
  <c r="H863" i="1"/>
  <c r="P863" i="1" s="1"/>
  <c r="H862" i="1"/>
  <c r="P862" i="1" s="1"/>
  <c r="H861" i="1"/>
  <c r="P861" i="1" s="1"/>
  <c r="H860" i="1"/>
  <c r="P860" i="1" s="1"/>
  <c r="H859" i="1"/>
  <c r="P859" i="1" s="1"/>
  <c r="H858" i="1"/>
  <c r="P858" i="1" s="1"/>
  <c r="H857" i="1"/>
  <c r="P857" i="1" s="1"/>
  <c r="H856" i="1"/>
  <c r="P856" i="1" s="1"/>
  <c r="H855" i="1"/>
  <c r="P855" i="1" s="1"/>
  <c r="H854" i="1"/>
  <c r="P854" i="1" s="1"/>
  <c r="H853" i="1"/>
  <c r="P853" i="1" s="1"/>
  <c r="H852" i="1"/>
  <c r="P852" i="1" s="1"/>
  <c r="H851" i="1"/>
  <c r="P851" i="1" s="1"/>
  <c r="H850" i="1"/>
  <c r="P850" i="1" s="1"/>
  <c r="H849" i="1"/>
  <c r="P849" i="1" s="1"/>
  <c r="H848" i="1"/>
  <c r="P848" i="1" s="1"/>
  <c r="H847" i="1"/>
  <c r="P847" i="1" s="1"/>
  <c r="H846" i="1"/>
  <c r="P846" i="1" s="1"/>
  <c r="H845" i="1"/>
  <c r="P845" i="1" s="1"/>
  <c r="H844" i="1"/>
  <c r="P844" i="1" s="1"/>
  <c r="H843" i="1"/>
  <c r="P843" i="1" s="1"/>
  <c r="H842" i="1"/>
  <c r="P842" i="1" s="1"/>
  <c r="H841" i="1"/>
  <c r="P841" i="1" s="1"/>
  <c r="H840" i="1"/>
  <c r="P840" i="1" s="1"/>
  <c r="H839" i="1"/>
  <c r="P839" i="1" s="1"/>
  <c r="H838" i="1"/>
  <c r="P838" i="1" s="1"/>
  <c r="H837" i="1"/>
  <c r="P837" i="1" s="1"/>
  <c r="H836" i="1"/>
  <c r="P836" i="1" s="1"/>
  <c r="H834" i="1"/>
  <c r="P834" i="1" s="1"/>
  <c r="H833" i="1"/>
  <c r="P833" i="1" s="1"/>
  <c r="H832" i="1"/>
  <c r="P832" i="1" s="1"/>
  <c r="H831" i="1"/>
  <c r="P831" i="1" s="1"/>
  <c r="H830" i="1"/>
  <c r="P830" i="1" s="1"/>
  <c r="H829" i="1"/>
  <c r="P829" i="1" s="1"/>
  <c r="H828" i="1"/>
  <c r="P828" i="1" s="1"/>
  <c r="H826" i="1"/>
  <c r="P826" i="1" s="1"/>
  <c r="H825" i="1"/>
  <c r="P825" i="1" s="1"/>
  <c r="H824" i="1"/>
  <c r="P824" i="1" s="1"/>
  <c r="H823" i="1"/>
  <c r="P823" i="1" s="1"/>
  <c r="H822" i="1"/>
  <c r="P822" i="1" s="1"/>
  <c r="H821" i="1"/>
  <c r="P821" i="1" s="1"/>
  <c r="H820" i="1"/>
  <c r="P820" i="1" s="1"/>
  <c r="H818" i="1"/>
  <c r="P818" i="1" s="1"/>
  <c r="H817" i="1"/>
  <c r="P817" i="1" s="1"/>
  <c r="H816" i="1"/>
  <c r="P816" i="1" s="1"/>
  <c r="H815" i="1"/>
  <c r="P815" i="1" s="1"/>
  <c r="H814" i="1"/>
  <c r="P814" i="1" s="1"/>
  <c r="H813" i="1"/>
  <c r="P813" i="1" s="1"/>
  <c r="H812" i="1"/>
  <c r="P812" i="1" s="1"/>
  <c r="H810" i="1"/>
  <c r="P810" i="1" s="1"/>
  <c r="H809" i="1"/>
  <c r="P809" i="1" s="1"/>
  <c r="H808" i="1"/>
  <c r="P808" i="1" s="1"/>
  <c r="H807" i="1"/>
  <c r="P807" i="1" s="1"/>
  <c r="H806" i="1"/>
  <c r="P806" i="1" s="1"/>
  <c r="H805" i="1"/>
  <c r="P805" i="1" s="1"/>
  <c r="H804" i="1"/>
  <c r="P804" i="1" s="1"/>
  <c r="H803" i="1"/>
  <c r="P803" i="1" s="1"/>
  <c r="H802" i="1"/>
  <c r="P802" i="1" s="1"/>
  <c r="H801" i="1"/>
  <c r="P801" i="1" s="1"/>
  <c r="H800" i="1"/>
  <c r="P800" i="1" s="1"/>
  <c r="H799" i="1"/>
  <c r="P799" i="1" s="1"/>
  <c r="H798" i="1"/>
  <c r="P798" i="1" s="1"/>
  <c r="H797" i="1"/>
  <c r="P797" i="1" s="1"/>
  <c r="H796" i="1"/>
  <c r="P796" i="1" s="1"/>
  <c r="H795" i="1"/>
  <c r="P795" i="1" s="1"/>
  <c r="H794" i="1"/>
  <c r="P794" i="1" s="1"/>
  <c r="H793" i="1"/>
  <c r="P793" i="1" s="1"/>
  <c r="H792" i="1"/>
  <c r="P792" i="1" s="1"/>
  <c r="H791" i="1"/>
  <c r="P791" i="1" s="1"/>
  <c r="H790" i="1"/>
  <c r="P790" i="1" s="1"/>
  <c r="H789" i="1"/>
  <c r="P789" i="1" s="1"/>
  <c r="H788" i="1"/>
  <c r="P788" i="1" s="1"/>
  <c r="H787" i="1"/>
  <c r="P787" i="1" s="1"/>
  <c r="H786" i="1"/>
  <c r="P786" i="1" s="1"/>
  <c r="H785" i="1"/>
  <c r="P785" i="1" s="1"/>
  <c r="H784" i="1"/>
  <c r="P784" i="1" s="1"/>
  <c r="H783" i="1"/>
  <c r="P783" i="1" s="1"/>
  <c r="H782" i="1"/>
  <c r="P782" i="1" s="1"/>
  <c r="H781" i="1"/>
  <c r="P781" i="1" s="1"/>
  <c r="H780" i="1"/>
  <c r="P780" i="1" s="1"/>
  <c r="H779" i="1"/>
  <c r="P779" i="1" s="1"/>
  <c r="H778" i="1"/>
  <c r="P778" i="1" s="1"/>
  <c r="H777" i="1"/>
  <c r="P777" i="1" s="1"/>
  <c r="H776" i="1"/>
  <c r="P776" i="1" s="1"/>
  <c r="H775" i="1"/>
  <c r="P775" i="1" s="1"/>
  <c r="H774" i="1"/>
  <c r="P774" i="1" s="1"/>
  <c r="H773" i="1"/>
  <c r="P773" i="1" s="1"/>
  <c r="H772" i="1"/>
  <c r="P772" i="1" s="1"/>
  <c r="H771" i="1"/>
  <c r="P771" i="1" s="1"/>
  <c r="H770" i="1"/>
  <c r="P770" i="1" s="1"/>
  <c r="H769" i="1"/>
  <c r="P769" i="1" s="1"/>
  <c r="H768" i="1"/>
  <c r="P768" i="1" s="1"/>
  <c r="H767" i="1"/>
  <c r="P767" i="1" s="1"/>
  <c r="H766" i="1"/>
  <c r="P766" i="1" s="1"/>
  <c r="H765" i="1"/>
  <c r="P765" i="1" s="1"/>
  <c r="H764" i="1"/>
  <c r="P764" i="1" s="1"/>
  <c r="H763" i="1"/>
  <c r="P763" i="1" s="1"/>
  <c r="H762" i="1"/>
  <c r="P762" i="1" s="1"/>
  <c r="H761" i="1"/>
  <c r="P761" i="1" s="1"/>
  <c r="H760" i="1"/>
  <c r="P760" i="1" s="1"/>
  <c r="H759" i="1"/>
  <c r="P759" i="1" s="1"/>
  <c r="H758" i="1"/>
  <c r="P758" i="1" s="1"/>
  <c r="H757" i="1"/>
  <c r="P757" i="1" s="1"/>
  <c r="H756" i="1"/>
  <c r="P756" i="1" s="1"/>
  <c r="H755" i="1"/>
  <c r="P755" i="1" s="1"/>
  <c r="H754" i="1"/>
  <c r="P754" i="1" s="1"/>
  <c r="H753" i="1"/>
  <c r="P753" i="1" s="1"/>
  <c r="H752" i="1"/>
  <c r="P752" i="1" s="1"/>
  <c r="H751" i="1"/>
  <c r="P751" i="1" s="1"/>
  <c r="H750" i="1"/>
  <c r="P750" i="1" s="1"/>
  <c r="H749" i="1"/>
  <c r="P749" i="1" s="1"/>
  <c r="H748" i="1"/>
  <c r="P748" i="1" s="1"/>
  <c r="H747" i="1"/>
  <c r="P747" i="1" s="1"/>
  <c r="H746" i="1"/>
  <c r="P746" i="1" s="1"/>
  <c r="H745" i="1"/>
  <c r="P745" i="1" s="1"/>
  <c r="Y744" i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G713" i="1" s="1"/>
  <c r="O713" i="1" s="1"/>
  <c r="D713" i="1"/>
  <c r="C714" i="1"/>
  <c r="D714" i="1"/>
  <c r="C715" i="1"/>
  <c r="G715" i="1" s="1"/>
  <c r="O715" i="1" s="1"/>
  <c r="D715" i="1"/>
  <c r="C716" i="1"/>
  <c r="D716" i="1"/>
  <c r="C717" i="1"/>
  <c r="D717" i="1"/>
  <c r="C718" i="1"/>
  <c r="D718" i="1"/>
  <c r="C719" i="1"/>
  <c r="D719" i="1"/>
  <c r="C720" i="1"/>
  <c r="G720" i="1" s="1"/>
  <c r="O720" i="1" s="1"/>
  <c r="D720" i="1"/>
  <c r="C721" i="1"/>
  <c r="G721" i="1" s="1"/>
  <c r="O721" i="1" s="1"/>
  <c r="D721" i="1"/>
  <c r="C722" i="1"/>
  <c r="D722" i="1"/>
  <c r="C723" i="1"/>
  <c r="G723" i="1" s="1"/>
  <c r="O723" i="1" s="1"/>
  <c r="D723" i="1"/>
  <c r="C724" i="1"/>
  <c r="D724" i="1"/>
  <c r="C725" i="1"/>
  <c r="D725" i="1"/>
  <c r="C726" i="1"/>
  <c r="D726" i="1"/>
  <c r="C727" i="1"/>
  <c r="D727" i="1"/>
  <c r="C728" i="1"/>
  <c r="G728" i="1" s="1"/>
  <c r="O728" i="1" s="1"/>
  <c r="D728" i="1"/>
  <c r="C729" i="1"/>
  <c r="G729" i="1" s="1"/>
  <c r="O729" i="1" s="1"/>
  <c r="D729" i="1"/>
  <c r="C730" i="1"/>
  <c r="D730" i="1"/>
  <c r="C731" i="1"/>
  <c r="G731" i="1" s="1"/>
  <c r="O731" i="1" s="1"/>
  <c r="D731" i="1"/>
  <c r="C732" i="1"/>
  <c r="G732" i="1" s="1"/>
  <c r="O732" i="1" s="1"/>
  <c r="D732" i="1"/>
  <c r="C733" i="1"/>
  <c r="G733" i="1" s="1"/>
  <c r="O733" i="1" s="1"/>
  <c r="D733" i="1"/>
  <c r="C734" i="1"/>
  <c r="D734" i="1"/>
  <c r="C735" i="1"/>
  <c r="G735" i="1" s="1"/>
  <c r="O735" i="1" s="1"/>
  <c r="D735" i="1"/>
  <c r="C736" i="1"/>
  <c r="G736" i="1" s="1"/>
  <c r="O736" i="1" s="1"/>
  <c r="D736" i="1"/>
  <c r="C737" i="1"/>
  <c r="G737" i="1" s="1"/>
  <c r="O737" i="1" s="1"/>
  <c r="D737" i="1"/>
  <c r="C738" i="1"/>
  <c r="D738" i="1"/>
  <c r="C739" i="1"/>
  <c r="G739" i="1" s="1"/>
  <c r="O739" i="1" s="1"/>
  <c r="D739" i="1"/>
  <c r="C740" i="1"/>
  <c r="G740" i="1" s="1"/>
  <c r="O740" i="1" s="1"/>
  <c r="D740" i="1"/>
  <c r="C741" i="1"/>
  <c r="G741" i="1" s="1"/>
  <c r="O741" i="1" s="1"/>
  <c r="D741" i="1"/>
  <c r="C742" i="1"/>
  <c r="D742" i="1"/>
  <c r="C743" i="1"/>
  <c r="G743" i="1" s="1"/>
  <c r="O743" i="1" s="1"/>
  <c r="D743" i="1"/>
  <c r="C744" i="1"/>
  <c r="G744" i="1" s="1"/>
  <c r="O744" i="1" s="1"/>
  <c r="D744" i="1"/>
  <c r="L714" i="1"/>
  <c r="N714" i="1" s="1"/>
  <c r="K717" i="1"/>
  <c r="M717" i="1" s="1"/>
  <c r="K719" i="1"/>
  <c r="M719" i="1" s="1"/>
  <c r="L720" i="1"/>
  <c r="N720" i="1" s="1"/>
  <c r="L722" i="1"/>
  <c r="N722" i="1" s="1"/>
  <c r="K725" i="1"/>
  <c r="M725" i="1" s="1"/>
  <c r="K727" i="1"/>
  <c r="M727" i="1" s="1"/>
  <c r="L728" i="1"/>
  <c r="N728" i="1" s="1"/>
  <c r="K730" i="1"/>
  <c r="M730" i="1"/>
  <c r="L734" i="1"/>
  <c r="N734" i="1" s="1"/>
  <c r="L738" i="1"/>
  <c r="N738" i="1" s="1"/>
  <c r="L742" i="1"/>
  <c r="N742" i="1" s="1"/>
  <c r="F713" i="1"/>
  <c r="L713" i="1" s="1"/>
  <c r="N713" i="1" s="1"/>
  <c r="H713" i="1"/>
  <c r="P713" i="1" s="1"/>
  <c r="F714" i="1"/>
  <c r="K714" i="1" s="1"/>
  <c r="M714" i="1" s="1"/>
  <c r="F715" i="1"/>
  <c r="H715" i="1" s="1"/>
  <c r="P715" i="1" s="1"/>
  <c r="F716" i="1"/>
  <c r="K716" i="1" s="1"/>
  <c r="M716" i="1" s="1"/>
  <c r="F717" i="1"/>
  <c r="L717" i="1" s="1"/>
  <c r="N717" i="1" s="1"/>
  <c r="G717" i="1"/>
  <c r="O717" i="1" s="1"/>
  <c r="H717" i="1"/>
  <c r="P717" i="1" s="1"/>
  <c r="F718" i="1"/>
  <c r="K718" i="1" s="1"/>
  <c r="M718" i="1" s="1"/>
  <c r="F719" i="1"/>
  <c r="H719" i="1" s="1"/>
  <c r="P719" i="1" s="1"/>
  <c r="G719" i="1"/>
  <c r="O719" i="1" s="1"/>
  <c r="F720" i="1"/>
  <c r="K720" i="1" s="1"/>
  <c r="M720" i="1" s="1"/>
  <c r="F721" i="1"/>
  <c r="L721" i="1" s="1"/>
  <c r="N721" i="1" s="1"/>
  <c r="H721" i="1"/>
  <c r="P721" i="1" s="1"/>
  <c r="F722" i="1"/>
  <c r="K722" i="1" s="1"/>
  <c r="M722" i="1" s="1"/>
  <c r="F723" i="1"/>
  <c r="H723" i="1" s="1"/>
  <c r="P723" i="1" s="1"/>
  <c r="F724" i="1"/>
  <c r="K724" i="1" s="1"/>
  <c r="M724" i="1" s="1"/>
  <c r="F725" i="1"/>
  <c r="L725" i="1" s="1"/>
  <c r="N725" i="1" s="1"/>
  <c r="G725" i="1"/>
  <c r="O725" i="1" s="1"/>
  <c r="H725" i="1"/>
  <c r="P725" i="1" s="1"/>
  <c r="F726" i="1"/>
  <c r="K726" i="1" s="1"/>
  <c r="M726" i="1" s="1"/>
  <c r="F727" i="1"/>
  <c r="H727" i="1" s="1"/>
  <c r="P727" i="1" s="1"/>
  <c r="G727" i="1"/>
  <c r="O727" i="1" s="1"/>
  <c r="F728" i="1"/>
  <c r="K728" i="1" s="1"/>
  <c r="M728" i="1" s="1"/>
  <c r="F729" i="1"/>
  <c r="L729" i="1" s="1"/>
  <c r="N729" i="1" s="1"/>
  <c r="H729" i="1"/>
  <c r="P729" i="1" s="1"/>
  <c r="F730" i="1"/>
  <c r="F731" i="1"/>
  <c r="H731" i="1" s="1"/>
  <c r="P731" i="1" s="1"/>
  <c r="F732" i="1"/>
  <c r="L732" i="1" s="1"/>
  <c r="N732" i="1" s="1"/>
  <c r="F733" i="1"/>
  <c r="K733" i="1" s="1"/>
  <c r="M733" i="1" s="1"/>
  <c r="H733" i="1"/>
  <c r="P733" i="1" s="1"/>
  <c r="F734" i="1"/>
  <c r="F735" i="1"/>
  <c r="H735" i="1" s="1"/>
  <c r="P735" i="1" s="1"/>
  <c r="F736" i="1"/>
  <c r="K736" i="1" s="1"/>
  <c r="M736" i="1" s="1"/>
  <c r="F737" i="1"/>
  <c r="L737" i="1" s="1"/>
  <c r="N737" i="1" s="1"/>
  <c r="H737" i="1"/>
  <c r="P737" i="1" s="1"/>
  <c r="F738" i="1"/>
  <c r="F739" i="1"/>
  <c r="H739" i="1" s="1"/>
  <c r="P739" i="1" s="1"/>
  <c r="F740" i="1"/>
  <c r="K740" i="1" s="1"/>
  <c r="M740" i="1" s="1"/>
  <c r="F741" i="1"/>
  <c r="L741" i="1" s="1"/>
  <c r="N741" i="1" s="1"/>
  <c r="H741" i="1"/>
  <c r="P741" i="1" s="1"/>
  <c r="F742" i="1"/>
  <c r="F743" i="1"/>
  <c r="H743" i="1" s="1"/>
  <c r="P743" i="1" s="1"/>
  <c r="F744" i="1"/>
  <c r="K744" i="1" s="1"/>
  <c r="M744" i="1" s="1"/>
  <c r="H744" i="1"/>
  <c r="P744" i="1" s="1"/>
  <c r="L744" i="1" l="1"/>
  <c r="N744" i="1" s="1"/>
  <c r="K743" i="1"/>
  <c r="M743" i="1" s="1"/>
  <c r="K741" i="1"/>
  <c r="M741" i="1" s="1"/>
  <c r="L740" i="1"/>
  <c r="N740" i="1" s="1"/>
  <c r="K739" i="1"/>
  <c r="M739" i="1" s="1"/>
  <c r="K737" i="1"/>
  <c r="M737" i="1" s="1"/>
  <c r="L736" i="1"/>
  <c r="N736" i="1" s="1"/>
  <c r="K735" i="1"/>
  <c r="M735" i="1" s="1"/>
  <c r="L733" i="1"/>
  <c r="N733" i="1" s="1"/>
  <c r="K732" i="1"/>
  <c r="M732" i="1" s="1"/>
  <c r="L731" i="1"/>
  <c r="N731" i="1" s="1"/>
  <c r="K729" i="1"/>
  <c r="M729" i="1" s="1"/>
  <c r="L726" i="1"/>
  <c r="N726" i="1" s="1"/>
  <c r="L724" i="1"/>
  <c r="N724" i="1" s="1"/>
  <c r="K723" i="1"/>
  <c r="M723" i="1" s="1"/>
  <c r="K721" i="1"/>
  <c r="M721" i="1" s="1"/>
  <c r="L718" i="1"/>
  <c r="N718" i="1" s="1"/>
  <c r="L716" i="1"/>
  <c r="N716" i="1" s="1"/>
  <c r="K715" i="1"/>
  <c r="M715" i="1" s="1"/>
  <c r="K713" i="1"/>
  <c r="M713" i="1" s="1"/>
  <c r="G724" i="1"/>
  <c r="O724" i="1" s="1"/>
  <c r="G716" i="1"/>
  <c r="O716" i="1" s="1"/>
  <c r="G742" i="1"/>
  <c r="O742" i="1" s="1"/>
  <c r="G738" i="1"/>
  <c r="O738" i="1" s="1"/>
  <c r="G734" i="1"/>
  <c r="O734" i="1" s="1"/>
  <c r="G730" i="1"/>
  <c r="O730" i="1" s="1"/>
  <c r="L743" i="1"/>
  <c r="N743" i="1" s="1"/>
  <c r="K742" i="1"/>
  <c r="M742" i="1" s="1"/>
  <c r="L739" i="1"/>
  <c r="N739" i="1" s="1"/>
  <c r="K738" i="1"/>
  <c r="M738" i="1" s="1"/>
  <c r="L735" i="1"/>
  <c r="N735" i="1" s="1"/>
  <c r="K734" i="1"/>
  <c r="M734" i="1" s="1"/>
  <c r="K731" i="1"/>
  <c r="M731" i="1" s="1"/>
  <c r="L730" i="1"/>
  <c r="N730" i="1" s="1"/>
  <c r="L727" i="1"/>
  <c r="N727" i="1" s="1"/>
  <c r="L723" i="1"/>
  <c r="N723" i="1" s="1"/>
  <c r="L719" i="1"/>
  <c r="N719" i="1" s="1"/>
  <c r="L715" i="1"/>
  <c r="N715" i="1" s="1"/>
  <c r="H740" i="1"/>
  <c r="P740" i="1" s="1"/>
  <c r="H736" i="1"/>
  <c r="P736" i="1" s="1"/>
  <c r="H732" i="1"/>
  <c r="P732" i="1" s="1"/>
  <c r="H728" i="1"/>
  <c r="P728" i="1" s="1"/>
  <c r="H724" i="1"/>
  <c r="P724" i="1" s="1"/>
  <c r="H720" i="1"/>
  <c r="P720" i="1" s="1"/>
  <c r="H716" i="1"/>
  <c r="P716" i="1" s="1"/>
  <c r="G726" i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6" i="1"/>
  <c r="M646" i="1"/>
  <c r="K648" i="1"/>
  <c r="M648" i="1"/>
  <c r="K650" i="1"/>
  <c r="M650" i="1"/>
  <c r="K652" i="1"/>
  <c r="M652" i="1"/>
  <c r="K654" i="1"/>
  <c r="M654" i="1"/>
  <c r="K656" i="1"/>
  <c r="M656" i="1"/>
  <c r="K658" i="1"/>
  <c r="M658" i="1"/>
  <c r="K660" i="1"/>
  <c r="M660" i="1"/>
  <c r="K662" i="1"/>
  <c r="M662" i="1"/>
  <c r="K664" i="1"/>
  <c r="M664" i="1"/>
  <c r="K666" i="1"/>
  <c r="M666" i="1"/>
  <c r="K668" i="1"/>
  <c r="M668" i="1"/>
  <c r="K670" i="1"/>
  <c r="M670" i="1"/>
  <c r="K672" i="1"/>
  <c r="M672" i="1"/>
  <c r="K674" i="1"/>
  <c r="M674" i="1"/>
  <c r="K676" i="1"/>
  <c r="M676" i="1"/>
  <c r="K678" i="1"/>
  <c r="M678" i="1"/>
  <c r="K680" i="1"/>
  <c r="M680" i="1"/>
  <c r="K682" i="1"/>
  <c r="M682" i="1"/>
  <c r="K684" i="1"/>
  <c r="M684" i="1"/>
  <c r="K686" i="1"/>
  <c r="M686" i="1"/>
  <c r="K688" i="1"/>
  <c r="M688" i="1"/>
  <c r="K690" i="1"/>
  <c r="M690" i="1"/>
  <c r="K692" i="1"/>
  <c r="M692" i="1"/>
  <c r="K694" i="1"/>
  <c r="M694" i="1"/>
  <c r="K696" i="1"/>
  <c r="M696" i="1"/>
  <c r="K698" i="1"/>
  <c r="M698" i="1"/>
  <c r="K700" i="1"/>
  <c r="M700" i="1"/>
  <c r="K702" i="1"/>
  <c r="M702" i="1"/>
  <c r="K704" i="1"/>
  <c r="M704" i="1"/>
  <c r="K706" i="1"/>
  <c r="M706" i="1"/>
  <c r="K708" i="1"/>
  <c r="M708" i="1"/>
  <c r="K710" i="1"/>
  <c r="M710" i="1"/>
  <c r="K712" i="1"/>
  <c r="M712" i="1"/>
  <c r="C645" i="1"/>
  <c r="D645" i="1"/>
  <c r="C646" i="1"/>
  <c r="G646" i="1" s="1"/>
  <c r="O646" i="1" s="1"/>
  <c r="D646" i="1"/>
  <c r="C647" i="1"/>
  <c r="D647" i="1"/>
  <c r="C648" i="1"/>
  <c r="G648" i="1" s="1"/>
  <c r="O648" i="1" s="1"/>
  <c r="D648" i="1"/>
  <c r="C649" i="1"/>
  <c r="D649" i="1"/>
  <c r="C650" i="1"/>
  <c r="G650" i="1" s="1"/>
  <c r="O650" i="1" s="1"/>
  <c r="D650" i="1"/>
  <c r="C651" i="1"/>
  <c r="D651" i="1"/>
  <c r="C652" i="1"/>
  <c r="G652" i="1" s="1"/>
  <c r="O652" i="1" s="1"/>
  <c r="D652" i="1"/>
  <c r="C653" i="1"/>
  <c r="D653" i="1"/>
  <c r="C654" i="1"/>
  <c r="G654" i="1" s="1"/>
  <c r="O654" i="1" s="1"/>
  <c r="D654" i="1"/>
  <c r="C655" i="1"/>
  <c r="D655" i="1"/>
  <c r="C656" i="1"/>
  <c r="G656" i="1" s="1"/>
  <c r="O656" i="1" s="1"/>
  <c r="D656" i="1"/>
  <c r="C657" i="1"/>
  <c r="D657" i="1"/>
  <c r="C658" i="1"/>
  <c r="G658" i="1" s="1"/>
  <c r="O658" i="1" s="1"/>
  <c r="D658" i="1"/>
  <c r="C659" i="1"/>
  <c r="D659" i="1"/>
  <c r="C660" i="1"/>
  <c r="G660" i="1" s="1"/>
  <c r="O660" i="1" s="1"/>
  <c r="D660" i="1"/>
  <c r="C661" i="1"/>
  <c r="D661" i="1"/>
  <c r="C662" i="1"/>
  <c r="G662" i="1" s="1"/>
  <c r="O662" i="1" s="1"/>
  <c r="D662" i="1"/>
  <c r="C663" i="1"/>
  <c r="D663" i="1"/>
  <c r="C664" i="1"/>
  <c r="G664" i="1" s="1"/>
  <c r="O664" i="1" s="1"/>
  <c r="D664" i="1"/>
  <c r="C665" i="1"/>
  <c r="D665" i="1"/>
  <c r="C666" i="1"/>
  <c r="G666" i="1" s="1"/>
  <c r="O666" i="1" s="1"/>
  <c r="D666" i="1"/>
  <c r="C667" i="1"/>
  <c r="D667" i="1"/>
  <c r="C668" i="1"/>
  <c r="G668" i="1" s="1"/>
  <c r="O668" i="1" s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684" i="1"/>
  <c r="G684" i="1" s="1"/>
  <c r="O684" i="1" s="1"/>
  <c r="D684" i="1"/>
  <c r="C685" i="1"/>
  <c r="D685" i="1"/>
  <c r="C686" i="1"/>
  <c r="G686" i="1" s="1"/>
  <c r="O686" i="1" s="1"/>
  <c r="D686" i="1"/>
  <c r="C687" i="1"/>
  <c r="D687" i="1"/>
  <c r="C688" i="1"/>
  <c r="G688" i="1" s="1"/>
  <c r="O688" i="1" s="1"/>
  <c r="D688" i="1"/>
  <c r="C689" i="1"/>
  <c r="D689" i="1"/>
  <c r="C690" i="1"/>
  <c r="G690" i="1" s="1"/>
  <c r="O690" i="1" s="1"/>
  <c r="D690" i="1"/>
  <c r="C691" i="1"/>
  <c r="D691" i="1"/>
  <c r="C692" i="1"/>
  <c r="G692" i="1" s="1"/>
  <c r="O692" i="1" s="1"/>
  <c r="D692" i="1"/>
  <c r="C693" i="1"/>
  <c r="D693" i="1"/>
  <c r="C694" i="1"/>
  <c r="G694" i="1" s="1"/>
  <c r="O694" i="1" s="1"/>
  <c r="D694" i="1"/>
  <c r="C695" i="1"/>
  <c r="D695" i="1"/>
  <c r="C696" i="1"/>
  <c r="G696" i="1" s="1"/>
  <c r="O696" i="1" s="1"/>
  <c r="D696" i="1"/>
  <c r="C697" i="1"/>
  <c r="D697" i="1"/>
  <c r="C698" i="1"/>
  <c r="G698" i="1" s="1"/>
  <c r="O698" i="1" s="1"/>
  <c r="D698" i="1"/>
  <c r="C699" i="1"/>
  <c r="D699" i="1"/>
  <c r="C700" i="1"/>
  <c r="G700" i="1" s="1"/>
  <c r="O700" i="1" s="1"/>
  <c r="D700" i="1"/>
  <c r="C701" i="1"/>
  <c r="D701" i="1"/>
  <c r="C702" i="1"/>
  <c r="G702" i="1" s="1"/>
  <c r="O702" i="1" s="1"/>
  <c r="D702" i="1"/>
  <c r="C703" i="1"/>
  <c r="D703" i="1"/>
  <c r="C704" i="1"/>
  <c r="G704" i="1" s="1"/>
  <c r="O704" i="1" s="1"/>
  <c r="D704" i="1"/>
  <c r="C705" i="1"/>
  <c r="D705" i="1"/>
  <c r="C706" i="1"/>
  <c r="G706" i="1" s="1"/>
  <c r="O706" i="1" s="1"/>
  <c r="D706" i="1"/>
  <c r="C707" i="1"/>
  <c r="D707" i="1"/>
  <c r="C708" i="1"/>
  <c r="G708" i="1" s="1"/>
  <c r="O708" i="1" s="1"/>
  <c r="D708" i="1"/>
  <c r="C709" i="1"/>
  <c r="D709" i="1"/>
  <c r="C710" i="1"/>
  <c r="G710" i="1" s="1"/>
  <c r="O710" i="1" s="1"/>
  <c r="D710" i="1"/>
  <c r="C711" i="1"/>
  <c r="D711" i="1"/>
  <c r="C712" i="1"/>
  <c r="G712" i="1" s="1"/>
  <c r="O712" i="1" s="1"/>
  <c r="D712" i="1"/>
  <c r="F645" i="1"/>
  <c r="L645" i="1" s="1"/>
  <c r="N645" i="1" s="1"/>
  <c r="F646" i="1"/>
  <c r="L646" i="1" s="1"/>
  <c r="N646" i="1" s="1"/>
  <c r="F647" i="1"/>
  <c r="L647" i="1" s="1"/>
  <c r="N647" i="1" s="1"/>
  <c r="F648" i="1"/>
  <c r="L648" i="1" s="1"/>
  <c r="N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L652" i="1" s="1"/>
  <c r="N652" i="1" s="1"/>
  <c r="F653" i="1"/>
  <c r="L653" i="1" s="1"/>
  <c r="N653" i="1" s="1"/>
  <c r="F654" i="1"/>
  <c r="L654" i="1" s="1"/>
  <c r="N654" i="1" s="1"/>
  <c r="F655" i="1"/>
  <c r="L655" i="1" s="1"/>
  <c r="N655" i="1" s="1"/>
  <c r="F656" i="1"/>
  <c r="L656" i="1" s="1"/>
  <c r="N656" i="1" s="1"/>
  <c r="F657" i="1"/>
  <c r="L657" i="1" s="1"/>
  <c r="N657" i="1" s="1"/>
  <c r="F658" i="1"/>
  <c r="L658" i="1" s="1"/>
  <c r="N658" i="1" s="1"/>
  <c r="F659" i="1"/>
  <c r="L659" i="1" s="1"/>
  <c r="N659" i="1" s="1"/>
  <c r="F660" i="1"/>
  <c r="L660" i="1" s="1"/>
  <c r="N660" i="1" s="1"/>
  <c r="F661" i="1"/>
  <c r="L661" i="1" s="1"/>
  <c r="N661" i="1" s="1"/>
  <c r="F662" i="1"/>
  <c r="L662" i="1" s="1"/>
  <c r="N662" i="1" s="1"/>
  <c r="F663" i="1"/>
  <c r="L663" i="1" s="1"/>
  <c r="N663" i="1" s="1"/>
  <c r="F664" i="1"/>
  <c r="L664" i="1" s="1"/>
  <c r="N664" i="1" s="1"/>
  <c r="F665" i="1"/>
  <c r="L665" i="1" s="1"/>
  <c r="N665" i="1" s="1"/>
  <c r="F666" i="1"/>
  <c r="L666" i="1" s="1"/>
  <c r="N666" i="1" s="1"/>
  <c r="F667" i="1"/>
  <c r="L667" i="1" s="1"/>
  <c r="N667" i="1" s="1"/>
  <c r="F668" i="1"/>
  <c r="L668" i="1" s="1"/>
  <c r="N668" i="1" s="1"/>
  <c r="F669" i="1"/>
  <c r="L669" i="1" s="1"/>
  <c r="N669" i="1" s="1"/>
  <c r="F670" i="1"/>
  <c r="L670" i="1" s="1"/>
  <c r="N670" i="1" s="1"/>
  <c r="F671" i="1"/>
  <c r="L671" i="1" s="1"/>
  <c r="N671" i="1" s="1"/>
  <c r="F672" i="1"/>
  <c r="L672" i="1" s="1"/>
  <c r="N672" i="1" s="1"/>
  <c r="F673" i="1"/>
  <c r="L673" i="1" s="1"/>
  <c r="N673" i="1" s="1"/>
  <c r="F674" i="1"/>
  <c r="L674" i="1" s="1"/>
  <c r="N674" i="1" s="1"/>
  <c r="F675" i="1"/>
  <c r="L675" i="1" s="1"/>
  <c r="N675" i="1" s="1"/>
  <c r="F676" i="1"/>
  <c r="L676" i="1" s="1"/>
  <c r="N676" i="1" s="1"/>
  <c r="F677" i="1"/>
  <c r="L677" i="1" s="1"/>
  <c r="N677" i="1" s="1"/>
  <c r="F678" i="1"/>
  <c r="L678" i="1" s="1"/>
  <c r="N678" i="1" s="1"/>
  <c r="F679" i="1"/>
  <c r="L679" i="1" s="1"/>
  <c r="N679" i="1" s="1"/>
  <c r="F680" i="1"/>
  <c r="L680" i="1" s="1"/>
  <c r="N680" i="1" s="1"/>
  <c r="F681" i="1"/>
  <c r="L681" i="1" s="1"/>
  <c r="N681" i="1" s="1"/>
  <c r="F682" i="1"/>
  <c r="L682" i="1" s="1"/>
  <c r="N682" i="1" s="1"/>
  <c r="F683" i="1"/>
  <c r="L683" i="1" s="1"/>
  <c r="N683" i="1" s="1"/>
  <c r="F684" i="1"/>
  <c r="L684" i="1" s="1"/>
  <c r="N684" i="1" s="1"/>
  <c r="F685" i="1"/>
  <c r="L685" i="1" s="1"/>
  <c r="N685" i="1" s="1"/>
  <c r="F686" i="1"/>
  <c r="L686" i="1" s="1"/>
  <c r="N686" i="1" s="1"/>
  <c r="F687" i="1"/>
  <c r="L687" i="1" s="1"/>
  <c r="N687" i="1" s="1"/>
  <c r="F688" i="1"/>
  <c r="L688" i="1" s="1"/>
  <c r="N688" i="1" s="1"/>
  <c r="F689" i="1"/>
  <c r="L689" i="1" s="1"/>
  <c r="N689" i="1" s="1"/>
  <c r="F690" i="1"/>
  <c r="L690" i="1" s="1"/>
  <c r="N690" i="1" s="1"/>
  <c r="F691" i="1"/>
  <c r="L691" i="1" s="1"/>
  <c r="N691" i="1" s="1"/>
  <c r="F692" i="1"/>
  <c r="L692" i="1" s="1"/>
  <c r="N692" i="1" s="1"/>
  <c r="F693" i="1"/>
  <c r="L693" i="1" s="1"/>
  <c r="N693" i="1" s="1"/>
  <c r="F694" i="1"/>
  <c r="L694" i="1" s="1"/>
  <c r="N694" i="1" s="1"/>
  <c r="F695" i="1"/>
  <c r="L695" i="1" s="1"/>
  <c r="N695" i="1" s="1"/>
  <c r="F696" i="1"/>
  <c r="L696" i="1" s="1"/>
  <c r="N696" i="1" s="1"/>
  <c r="F697" i="1"/>
  <c r="L697" i="1" s="1"/>
  <c r="N697" i="1" s="1"/>
  <c r="F698" i="1"/>
  <c r="L698" i="1" s="1"/>
  <c r="N698" i="1" s="1"/>
  <c r="F699" i="1"/>
  <c r="L699" i="1" s="1"/>
  <c r="N699" i="1" s="1"/>
  <c r="F700" i="1"/>
  <c r="L700" i="1" s="1"/>
  <c r="N700" i="1" s="1"/>
  <c r="F701" i="1"/>
  <c r="L701" i="1" s="1"/>
  <c r="N701" i="1" s="1"/>
  <c r="F702" i="1"/>
  <c r="L702" i="1" s="1"/>
  <c r="N702" i="1" s="1"/>
  <c r="F703" i="1"/>
  <c r="L703" i="1" s="1"/>
  <c r="N703" i="1" s="1"/>
  <c r="F704" i="1"/>
  <c r="L704" i="1" s="1"/>
  <c r="N704" i="1" s="1"/>
  <c r="F705" i="1"/>
  <c r="L705" i="1" s="1"/>
  <c r="N705" i="1" s="1"/>
  <c r="F706" i="1"/>
  <c r="L706" i="1" s="1"/>
  <c r="N706" i="1" s="1"/>
  <c r="F707" i="1"/>
  <c r="L707" i="1" s="1"/>
  <c r="N707" i="1" s="1"/>
  <c r="F708" i="1"/>
  <c r="L708" i="1" s="1"/>
  <c r="N708" i="1" s="1"/>
  <c r="F709" i="1"/>
  <c r="L709" i="1" s="1"/>
  <c r="N709" i="1" s="1"/>
  <c r="F710" i="1"/>
  <c r="L710" i="1" s="1"/>
  <c r="N710" i="1" s="1"/>
  <c r="F711" i="1"/>
  <c r="L711" i="1" s="1"/>
  <c r="N711" i="1" s="1"/>
  <c r="F712" i="1"/>
  <c r="L712" i="1" s="1"/>
  <c r="N712" i="1" s="1"/>
  <c r="G711" i="1" l="1"/>
  <c r="O711" i="1" s="1"/>
  <c r="G709" i="1"/>
  <c r="O709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7" i="1"/>
  <c r="O677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K711" i="1"/>
  <c r="M711" i="1" s="1"/>
  <c r="K709" i="1"/>
  <c r="M709" i="1" s="1"/>
  <c r="K707" i="1"/>
  <c r="M707" i="1" s="1"/>
  <c r="K705" i="1"/>
  <c r="M705" i="1" s="1"/>
  <c r="K703" i="1"/>
  <c r="M703" i="1" s="1"/>
  <c r="K701" i="1"/>
  <c r="M701" i="1" s="1"/>
  <c r="K699" i="1"/>
  <c r="M699" i="1" s="1"/>
  <c r="K697" i="1"/>
  <c r="M697" i="1" s="1"/>
  <c r="K695" i="1"/>
  <c r="M695" i="1" s="1"/>
  <c r="K693" i="1"/>
  <c r="M693" i="1" s="1"/>
  <c r="K691" i="1"/>
  <c r="M691" i="1" s="1"/>
  <c r="K689" i="1"/>
  <c r="M689" i="1" s="1"/>
  <c r="K687" i="1"/>
  <c r="M687" i="1" s="1"/>
  <c r="K685" i="1"/>
  <c r="M685" i="1" s="1"/>
  <c r="K683" i="1"/>
  <c r="M683" i="1" s="1"/>
  <c r="K681" i="1"/>
  <c r="M681" i="1" s="1"/>
  <c r="K679" i="1"/>
  <c r="M679" i="1" s="1"/>
  <c r="K677" i="1"/>
  <c r="M677" i="1" s="1"/>
  <c r="K675" i="1"/>
  <c r="M675" i="1" s="1"/>
  <c r="K673" i="1"/>
  <c r="M673" i="1" s="1"/>
  <c r="K671" i="1"/>
  <c r="M671" i="1" s="1"/>
  <c r="K669" i="1"/>
  <c r="M669" i="1" s="1"/>
  <c r="K667" i="1"/>
  <c r="M667" i="1" s="1"/>
  <c r="K665" i="1"/>
  <c r="M665" i="1" s="1"/>
  <c r="K663" i="1"/>
  <c r="M663" i="1" s="1"/>
  <c r="K661" i="1"/>
  <c r="M661" i="1" s="1"/>
  <c r="K659" i="1"/>
  <c r="M659" i="1" s="1"/>
  <c r="K657" i="1"/>
  <c r="M657" i="1" s="1"/>
  <c r="K655" i="1"/>
  <c r="M655" i="1" s="1"/>
  <c r="K653" i="1"/>
  <c r="M653" i="1" s="1"/>
  <c r="K651" i="1"/>
  <c r="M651" i="1" s="1"/>
  <c r="K649" i="1"/>
  <c r="M649" i="1" s="1"/>
  <c r="K647" i="1"/>
  <c r="M647" i="1" s="1"/>
  <c r="K645" i="1"/>
  <c r="M645" i="1" s="1"/>
  <c r="H712" i="1"/>
  <c r="P712" i="1" s="1"/>
  <c r="H711" i="1"/>
  <c r="P711" i="1" s="1"/>
  <c r="H710" i="1"/>
  <c r="P710" i="1" s="1"/>
  <c r="H709" i="1"/>
  <c r="P709" i="1" s="1"/>
  <c r="H708" i="1"/>
  <c r="P708" i="1" s="1"/>
  <c r="H707" i="1"/>
  <c r="P707" i="1" s="1"/>
  <c r="H706" i="1"/>
  <c r="P706" i="1" s="1"/>
  <c r="H705" i="1"/>
  <c r="P705" i="1" s="1"/>
  <c r="H704" i="1"/>
  <c r="P704" i="1" s="1"/>
  <c r="H703" i="1"/>
  <c r="P703" i="1" s="1"/>
  <c r="H702" i="1"/>
  <c r="P702" i="1" s="1"/>
  <c r="H701" i="1"/>
  <c r="P701" i="1" s="1"/>
  <c r="H700" i="1"/>
  <c r="P700" i="1" s="1"/>
  <c r="H699" i="1"/>
  <c r="P699" i="1" s="1"/>
  <c r="H698" i="1"/>
  <c r="P698" i="1" s="1"/>
  <c r="H697" i="1"/>
  <c r="P697" i="1" s="1"/>
  <c r="H696" i="1"/>
  <c r="P696" i="1" s="1"/>
  <c r="H695" i="1"/>
  <c r="P695" i="1" s="1"/>
  <c r="H694" i="1"/>
  <c r="P694" i="1" s="1"/>
  <c r="H693" i="1"/>
  <c r="P693" i="1" s="1"/>
  <c r="H692" i="1"/>
  <c r="P692" i="1" s="1"/>
  <c r="H691" i="1"/>
  <c r="P691" i="1" s="1"/>
  <c r="H690" i="1"/>
  <c r="P690" i="1" s="1"/>
  <c r="H689" i="1"/>
  <c r="P689" i="1" s="1"/>
  <c r="H688" i="1"/>
  <c r="P688" i="1" s="1"/>
  <c r="H687" i="1"/>
  <c r="P687" i="1" s="1"/>
  <c r="H686" i="1"/>
  <c r="P686" i="1" s="1"/>
  <c r="H685" i="1"/>
  <c r="P685" i="1" s="1"/>
  <c r="H684" i="1"/>
  <c r="P684" i="1" s="1"/>
  <c r="H683" i="1"/>
  <c r="P683" i="1" s="1"/>
  <c r="H682" i="1"/>
  <c r="P682" i="1" s="1"/>
  <c r="H681" i="1"/>
  <c r="P681" i="1" s="1"/>
  <c r="H680" i="1"/>
  <c r="P680" i="1" s="1"/>
  <c r="H679" i="1"/>
  <c r="P679" i="1" s="1"/>
  <c r="H678" i="1"/>
  <c r="P678" i="1" s="1"/>
  <c r="H677" i="1"/>
  <c r="P677" i="1" s="1"/>
  <c r="H676" i="1"/>
  <c r="P676" i="1" s="1"/>
  <c r="H675" i="1"/>
  <c r="P675" i="1" s="1"/>
  <c r="H674" i="1"/>
  <c r="P674" i="1" s="1"/>
  <c r="H673" i="1"/>
  <c r="P673" i="1" s="1"/>
  <c r="H672" i="1"/>
  <c r="P672" i="1" s="1"/>
  <c r="H671" i="1"/>
  <c r="P671" i="1" s="1"/>
  <c r="H670" i="1"/>
  <c r="P670" i="1" s="1"/>
  <c r="H669" i="1"/>
  <c r="P669" i="1" s="1"/>
  <c r="H668" i="1"/>
  <c r="P668" i="1" s="1"/>
  <c r="H667" i="1"/>
  <c r="P667" i="1" s="1"/>
  <c r="H666" i="1"/>
  <c r="P666" i="1" s="1"/>
  <c r="H665" i="1"/>
  <c r="P665" i="1" s="1"/>
  <c r="H664" i="1"/>
  <c r="P664" i="1" s="1"/>
  <c r="H663" i="1"/>
  <c r="P663" i="1" s="1"/>
  <c r="H662" i="1"/>
  <c r="P662" i="1" s="1"/>
  <c r="H661" i="1"/>
  <c r="P661" i="1" s="1"/>
  <c r="H660" i="1"/>
  <c r="P660" i="1" s="1"/>
  <c r="H659" i="1"/>
  <c r="P659" i="1" s="1"/>
  <c r="H658" i="1"/>
  <c r="P658" i="1" s="1"/>
  <c r="H657" i="1"/>
  <c r="P657" i="1" s="1"/>
  <c r="H656" i="1"/>
  <c r="P656" i="1" s="1"/>
  <c r="H655" i="1"/>
  <c r="P655" i="1" s="1"/>
  <c r="H654" i="1"/>
  <c r="P654" i="1" s="1"/>
  <c r="H653" i="1"/>
  <c r="P653" i="1" s="1"/>
  <c r="H652" i="1"/>
  <c r="P652" i="1" s="1"/>
  <c r="H651" i="1"/>
  <c r="P651" i="1" s="1"/>
  <c r="H650" i="1"/>
  <c r="P650" i="1" s="1"/>
  <c r="H649" i="1"/>
  <c r="P649" i="1" s="1"/>
  <c r="H648" i="1"/>
  <c r="P648" i="1" s="1"/>
  <c r="H647" i="1"/>
  <c r="P647" i="1" s="1"/>
  <c r="H646" i="1"/>
  <c r="P646" i="1" s="1"/>
  <c r="H645" i="1"/>
  <c r="P645" i="1" s="1"/>
  <c r="O480" i="2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K482" i="1"/>
  <c r="M482" i="1" s="1"/>
  <c r="K484" i="1"/>
  <c r="M484" i="1" s="1"/>
  <c r="K486" i="1"/>
  <c r="M486" i="1" s="1"/>
  <c r="K488" i="1"/>
  <c r="M488" i="1" s="1"/>
  <c r="K490" i="1"/>
  <c r="M490" i="1" s="1"/>
  <c r="K492" i="1"/>
  <c r="M492" i="1" s="1"/>
  <c r="K494" i="1"/>
  <c r="M494" i="1" s="1"/>
  <c r="K496" i="1"/>
  <c r="M496" i="1" s="1"/>
  <c r="K498" i="1"/>
  <c r="M498" i="1" s="1"/>
  <c r="K500" i="1"/>
  <c r="M500" i="1" s="1"/>
  <c r="K502" i="1"/>
  <c r="M502" i="1" s="1"/>
  <c r="K504" i="1"/>
  <c r="M504" i="1" s="1"/>
  <c r="K506" i="1"/>
  <c r="M506" i="1" s="1"/>
  <c r="K508" i="1"/>
  <c r="M508" i="1" s="1"/>
  <c r="K510" i="1"/>
  <c r="M510" i="1" s="1"/>
  <c r="K512" i="1"/>
  <c r="M512" i="1" s="1"/>
  <c r="K514" i="1"/>
  <c r="M514" i="1" s="1"/>
  <c r="K516" i="1"/>
  <c r="M516" i="1" s="1"/>
  <c r="K518" i="1"/>
  <c r="M518" i="1" s="1"/>
  <c r="K520" i="1"/>
  <c r="M520" i="1" s="1"/>
  <c r="K522" i="1"/>
  <c r="M522" i="1" s="1"/>
  <c r="K524" i="1"/>
  <c r="M524" i="1" s="1"/>
  <c r="K526" i="1"/>
  <c r="M526" i="1" s="1"/>
  <c r="K528" i="1"/>
  <c r="M528" i="1" s="1"/>
  <c r="K530" i="1"/>
  <c r="M530" i="1" s="1"/>
  <c r="K532" i="1"/>
  <c r="M532" i="1" s="1"/>
  <c r="K534" i="1"/>
  <c r="M534" i="1" s="1"/>
  <c r="K536" i="1"/>
  <c r="M536" i="1" s="1"/>
  <c r="K538" i="1"/>
  <c r="M538" i="1" s="1"/>
  <c r="K540" i="1"/>
  <c r="M540" i="1" s="1"/>
  <c r="K542" i="1"/>
  <c r="M542" i="1" s="1"/>
  <c r="K544" i="1"/>
  <c r="M544" i="1" s="1"/>
  <c r="K546" i="1"/>
  <c r="M546" i="1" s="1"/>
  <c r="K548" i="1"/>
  <c r="M548" i="1" s="1"/>
  <c r="K550" i="1"/>
  <c r="M550" i="1" s="1"/>
  <c r="K552" i="1"/>
  <c r="M552" i="1" s="1"/>
  <c r="K554" i="1"/>
  <c r="M554" i="1" s="1"/>
  <c r="K556" i="1"/>
  <c r="M556" i="1" s="1"/>
  <c r="K558" i="1"/>
  <c r="M558" i="1" s="1"/>
  <c r="K560" i="1"/>
  <c r="M560" i="1" s="1"/>
  <c r="K562" i="1"/>
  <c r="M562" i="1" s="1"/>
  <c r="K564" i="1"/>
  <c r="M564" i="1" s="1"/>
  <c r="K566" i="1"/>
  <c r="M566" i="1" s="1"/>
  <c r="K568" i="1"/>
  <c r="M568" i="1" s="1"/>
  <c r="K570" i="1"/>
  <c r="M570" i="1" s="1"/>
  <c r="K572" i="1"/>
  <c r="M572" i="1" s="1"/>
  <c r="K574" i="1"/>
  <c r="M574" i="1" s="1"/>
  <c r="K576" i="1"/>
  <c r="M576" i="1" s="1"/>
  <c r="K578" i="1"/>
  <c r="M578" i="1" s="1"/>
  <c r="K580" i="1"/>
  <c r="M580" i="1" s="1"/>
  <c r="K582" i="1"/>
  <c r="M582" i="1" s="1"/>
  <c r="K584" i="1"/>
  <c r="M584" i="1" s="1"/>
  <c r="K586" i="1"/>
  <c r="M586" i="1" s="1"/>
  <c r="K588" i="1"/>
  <c r="M588" i="1" s="1"/>
  <c r="K590" i="1"/>
  <c r="M590" i="1" s="1"/>
  <c r="K592" i="1"/>
  <c r="M592" i="1" s="1"/>
  <c r="K594" i="1"/>
  <c r="M594" i="1" s="1"/>
  <c r="K596" i="1"/>
  <c r="M596" i="1" s="1"/>
  <c r="K598" i="1"/>
  <c r="M598" i="1" s="1"/>
  <c r="K600" i="1"/>
  <c r="M600" i="1" s="1"/>
  <c r="K602" i="1"/>
  <c r="M602" i="1" s="1"/>
  <c r="K604" i="1"/>
  <c r="M604" i="1" s="1"/>
  <c r="K606" i="1"/>
  <c r="M606" i="1" s="1"/>
  <c r="K608" i="1"/>
  <c r="M608" i="1" s="1"/>
  <c r="K610" i="1"/>
  <c r="M610" i="1" s="1"/>
  <c r="K612" i="1"/>
  <c r="M612" i="1" s="1"/>
  <c r="K614" i="1"/>
  <c r="M614" i="1" s="1"/>
  <c r="K616" i="1"/>
  <c r="M616" i="1" s="1"/>
  <c r="K618" i="1"/>
  <c r="M618" i="1" s="1"/>
  <c r="K620" i="1"/>
  <c r="M620" i="1" s="1"/>
  <c r="K622" i="1"/>
  <c r="M622" i="1" s="1"/>
  <c r="K624" i="1"/>
  <c r="M624" i="1" s="1"/>
  <c r="K626" i="1"/>
  <c r="M626" i="1" s="1"/>
  <c r="K628" i="1"/>
  <c r="M628" i="1" s="1"/>
  <c r="K630" i="1"/>
  <c r="M630" i="1" s="1"/>
  <c r="K632" i="1"/>
  <c r="M632" i="1" s="1"/>
  <c r="K634" i="1"/>
  <c r="M634" i="1" s="1"/>
  <c r="K636" i="1"/>
  <c r="M636" i="1" s="1"/>
  <c r="K638" i="1"/>
  <c r="M638" i="1" s="1"/>
  <c r="K640" i="1"/>
  <c r="M640" i="1" s="1"/>
  <c r="K642" i="1"/>
  <c r="M642" i="1" s="1"/>
  <c r="K644" i="1"/>
  <c r="M644" i="1" s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H627" i="1" s="1"/>
  <c r="P627" i="1" s="1"/>
  <c r="C628" i="1"/>
  <c r="D628" i="1"/>
  <c r="H628" i="1" s="1"/>
  <c r="P628" i="1" s="1"/>
  <c r="C629" i="1"/>
  <c r="D629" i="1"/>
  <c r="C630" i="1"/>
  <c r="D630" i="1"/>
  <c r="H630" i="1" s="1"/>
  <c r="P630" i="1" s="1"/>
  <c r="C631" i="1"/>
  <c r="D631" i="1"/>
  <c r="C632" i="1"/>
  <c r="D632" i="1"/>
  <c r="H632" i="1" s="1"/>
  <c r="P632" i="1" s="1"/>
  <c r="C633" i="1"/>
  <c r="D633" i="1"/>
  <c r="C634" i="1"/>
  <c r="D634" i="1"/>
  <c r="H634" i="1" s="1"/>
  <c r="P634" i="1" s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H508" i="1"/>
  <c r="P508" i="1" s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H550" i="1"/>
  <c r="P550" i="1" s="1"/>
  <c r="H552" i="1"/>
  <c r="P552" i="1" s="1"/>
  <c r="H554" i="1"/>
  <c r="P554" i="1" s="1"/>
  <c r="H556" i="1"/>
  <c r="P556" i="1" s="1"/>
  <c r="H558" i="1"/>
  <c r="P558" i="1" s="1"/>
  <c r="H560" i="1"/>
  <c r="P560" i="1" s="1"/>
  <c r="H562" i="1"/>
  <c r="P562" i="1" s="1"/>
  <c r="H564" i="1"/>
  <c r="P564" i="1" s="1"/>
  <c r="H566" i="1"/>
  <c r="P566" i="1" s="1"/>
  <c r="H568" i="1"/>
  <c r="P568" i="1" s="1"/>
  <c r="H570" i="1"/>
  <c r="P570" i="1" s="1"/>
  <c r="H572" i="1"/>
  <c r="P572" i="1" s="1"/>
  <c r="H574" i="1"/>
  <c r="P574" i="1" s="1"/>
  <c r="H576" i="1"/>
  <c r="P576" i="1" s="1"/>
  <c r="H578" i="1"/>
  <c r="P578" i="1" s="1"/>
  <c r="H580" i="1"/>
  <c r="P580" i="1" s="1"/>
  <c r="H582" i="1"/>
  <c r="P582" i="1" s="1"/>
  <c r="H584" i="1"/>
  <c r="P584" i="1" s="1"/>
  <c r="H586" i="1"/>
  <c r="P586" i="1" s="1"/>
  <c r="H588" i="1"/>
  <c r="P588" i="1" s="1"/>
  <c r="H590" i="1"/>
  <c r="P590" i="1" s="1"/>
  <c r="H592" i="1"/>
  <c r="P592" i="1" s="1"/>
  <c r="H594" i="1"/>
  <c r="P594" i="1" s="1"/>
  <c r="H596" i="1"/>
  <c r="P596" i="1" s="1"/>
  <c r="H598" i="1"/>
  <c r="P598" i="1" s="1"/>
  <c r="H600" i="1"/>
  <c r="P600" i="1" s="1"/>
  <c r="H602" i="1"/>
  <c r="P602" i="1" s="1"/>
  <c r="H604" i="1"/>
  <c r="P604" i="1" s="1"/>
  <c r="H606" i="1"/>
  <c r="P606" i="1" s="1"/>
  <c r="H608" i="1"/>
  <c r="P608" i="1" s="1"/>
  <c r="H610" i="1"/>
  <c r="P610" i="1" s="1"/>
  <c r="H612" i="1"/>
  <c r="P612" i="1" s="1"/>
  <c r="H614" i="1"/>
  <c r="P614" i="1" s="1"/>
  <c r="H616" i="1"/>
  <c r="P616" i="1" s="1"/>
  <c r="H618" i="1"/>
  <c r="P618" i="1" s="1"/>
  <c r="H620" i="1"/>
  <c r="P620" i="1" s="1"/>
  <c r="H622" i="1"/>
  <c r="P622" i="1" s="1"/>
  <c r="H624" i="1"/>
  <c r="P624" i="1" s="1"/>
  <c r="H626" i="1"/>
  <c r="P626" i="1" s="1"/>
  <c r="G628" i="1"/>
  <c r="O628" i="1" s="1"/>
  <c r="G630" i="1"/>
  <c r="O630" i="1" s="1"/>
  <c r="G632" i="1"/>
  <c r="O632" i="1" s="1"/>
  <c r="G634" i="1"/>
  <c r="O634" i="1" s="1"/>
  <c r="H636" i="1"/>
  <c r="P636" i="1" s="1"/>
  <c r="H638" i="1"/>
  <c r="P638" i="1" s="1"/>
  <c r="H640" i="1"/>
  <c r="P640" i="1" s="1"/>
  <c r="H642" i="1"/>
  <c r="P642" i="1" s="1"/>
  <c r="H644" i="1"/>
  <c r="P644" i="1" s="1"/>
  <c r="F480" i="1"/>
  <c r="L480" i="1" s="1"/>
  <c r="N480" i="1" s="1"/>
  <c r="F481" i="1"/>
  <c r="K481" i="1" s="1"/>
  <c r="M481" i="1" s="1"/>
  <c r="F482" i="1"/>
  <c r="L482" i="1" s="1"/>
  <c r="N482" i="1" s="1"/>
  <c r="F483" i="1"/>
  <c r="K483" i="1" s="1"/>
  <c r="M483" i="1" s="1"/>
  <c r="F484" i="1"/>
  <c r="L484" i="1" s="1"/>
  <c r="N484" i="1" s="1"/>
  <c r="F485" i="1"/>
  <c r="K485" i="1" s="1"/>
  <c r="M485" i="1" s="1"/>
  <c r="F486" i="1"/>
  <c r="L486" i="1" s="1"/>
  <c r="N486" i="1" s="1"/>
  <c r="F487" i="1"/>
  <c r="K487" i="1" s="1"/>
  <c r="M487" i="1" s="1"/>
  <c r="F488" i="1"/>
  <c r="L488" i="1" s="1"/>
  <c r="N488" i="1" s="1"/>
  <c r="F489" i="1"/>
  <c r="K489" i="1" s="1"/>
  <c r="M489" i="1" s="1"/>
  <c r="F490" i="1"/>
  <c r="L490" i="1" s="1"/>
  <c r="N490" i="1" s="1"/>
  <c r="F491" i="1"/>
  <c r="K491" i="1" s="1"/>
  <c r="M491" i="1" s="1"/>
  <c r="F492" i="1"/>
  <c r="L492" i="1" s="1"/>
  <c r="N492" i="1" s="1"/>
  <c r="F493" i="1"/>
  <c r="K493" i="1" s="1"/>
  <c r="M493" i="1" s="1"/>
  <c r="F494" i="1"/>
  <c r="L494" i="1" s="1"/>
  <c r="N494" i="1" s="1"/>
  <c r="F495" i="1"/>
  <c r="K495" i="1" s="1"/>
  <c r="M495" i="1" s="1"/>
  <c r="F496" i="1"/>
  <c r="L496" i="1" s="1"/>
  <c r="N496" i="1" s="1"/>
  <c r="F497" i="1"/>
  <c r="K497" i="1" s="1"/>
  <c r="M497" i="1" s="1"/>
  <c r="F498" i="1"/>
  <c r="L498" i="1" s="1"/>
  <c r="N498" i="1" s="1"/>
  <c r="F499" i="1"/>
  <c r="K499" i="1" s="1"/>
  <c r="M499" i="1" s="1"/>
  <c r="F500" i="1"/>
  <c r="L500" i="1" s="1"/>
  <c r="N500" i="1" s="1"/>
  <c r="F501" i="1"/>
  <c r="K501" i="1" s="1"/>
  <c r="M501" i="1" s="1"/>
  <c r="F502" i="1"/>
  <c r="L502" i="1" s="1"/>
  <c r="N502" i="1" s="1"/>
  <c r="F503" i="1"/>
  <c r="K503" i="1" s="1"/>
  <c r="M503" i="1" s="1"/>
  <c r="F504" i="1"/>
  <c r="L504" i="1" s="1"/>
  <c r="N504" i="1" s="1"/>
  <c r="F505" i="1"/>
  <c r="K505" i="1" s="1"/>
  <c r="M505" i="1" s="1"/>
  <c r="F506" i="1"/>
  <c r="L506" i="1" s="1"/>
  <c r="N506" i="1" s="1"/>
  <c r="F507" i="1"/>
  <c r="K507" i="1" s="1"/>
  <c r="M507" i="1" s="1"/>
  <c r="F508" i="1"/>
  <c r="L508" i="1" s="1"/>
  <c r="N508" i="1" s="1"/>
  <c r="F509" i="1"/>
  <c r="K509" i="1" s="1"/>
  <c r="M509" i="1" s="1"/>
  <c r="F510" i="1"/>
  <c r="L510" i="1" s="1"/>
  <c r="N510" i="1" s="1"/>
  <c r="F511" i="1"/>
  <c r="K511" i="1" s="1"/>
  <c r="M511" i="1" s="1"/>
  <c r="F512" i="1"/>
  <c r="L512" i="1" s="1"/>
  <c r="N512" i="1" s="1"/>
  <c r="F513" i="1"/>
  <c r="K513" i="1" s="1"/>
  <c r="M513" i="1" s="1"/>
  <c r="F514" i="1"/>
  <c r="L514" i="1" s="1"/>
  <c r="N514" i="1" s="1"/>
  <c r="F515" i="1"/>
  <c r="K515" i="1" s="1"/>
  <c r="M515" i="1" s="1"/>
  <c r="F516" i="1"/>
  <c r="L516" i="1" s="1"/>
  <c r="N516" i="1" s="1"/>
  <c r="F517" i="1"/>
  <c r="K517" i="1" s="1"/>
  <c r="M517" i="1" s="1"/>
  <c r="F518" i="1"/>
  <c r="L518" i="1" s="1"/>
  <c r="N518" i="1" s="1"/>
  <c r="F519" i="1"/>
  <c r="K519" i="1" s="1"/>
  <c r="M519" i="1" s="1"/>
  <c r="F520" i="1"/>
  <c r="L520" i="1" s="1"/>
  <c r="N520" i="1" s="1"/>
  <c r="F521" i="1"/>
  <c r="K521" i="1" s="1"/>
  <c r="M521" i="1" s="1"/>
  <c r="F522" i="1"/>
  <c r="L522" i="1" s="1"/>
  <c r="N522" i="1" s="1"/>
  <c r="F523" i="1"/>
  <c r="K523" i="1" s="1"/>
  <c r="M523" i="1" s="1"/>
  <c r="F524" i="1"/>
  <c r="L524" i="1" s="1"/>
  <c r="N524" i="1" s="1"/>
  <c r="F525" i="1"/>
  <c r="K525" i="1" s="1"/>
  <c r="M525" i="1" s="1"/>
  <c r="F526" i="1"/>
  <c r="L526" i="1" s="1"/>
  <c r="N526" i="1" s="1"/>
  <c r="F527" i="1"/>
  <c r="K527" i="1" s="1"/>
  <c r="M527" i="1" s="1"/>
  <c r="F528" i="1"/>
  <c r="L528" i="1" s="1"/>
  <c r="N528" i="1" s="1"/>
  <c r="F529" i="1"/>
  <c r="K529" i="1" s="1"/>
  <c r="M529" i="1" s="1"/>
  <c r="F530" i="1"/>
  <c r="L530" i="1" s="1"/>
  <c r="N530" i="1" s="1"/>
  <c r="F531" i="1"/>
  <c r="K531" i="1" s="1"/>
  <c r="M531" i="1" s="1"/>
  <c r="F532" i="1"/>
  <c r="L532" i="1" s="1"/>
  <c r="N532" i="1" s="1"/>
  <c r="F533" i="1"/>
  <c r="K533" i="1" s="1"/>
  <c r="M533" i="1" s="1"/>
  <c r="F534" i="1"/>
  <c r="L534" i="1" s="1"/>
  <c r="N534" i="1" s="1"/>
  <c r="F535" i="1"/>
  <c r="K535" i="1" s="1"/>
  <c r="M535" i="1" s="1"/>
  <c r="F536" i="1"/>
  <c r="L536" i="1" s="1"/>
  <c r="N536" i="1" s="1"/>
  <c r="F537" i="1"/>
  <c r="K537" i="1" s="1"/>
  <c r="M537" i="1" s="1"/>
  <c r="F538" i="1"/>
  <c r="L538" i="1" s="1"/>
  <c r="N538" i="1" s="1"/>
  <c r="F539" i="1"/>
  <c r="K539" i="1" s="1"/>
  <c r="M539" i="1" s="1"/>
  <c r="F540" i="1"/>
  <c r="L540" i="1" s="1"/>
  <c r="N540" i="1" s="1"/>
  <c r="F541" i="1"/>
  <c r="K541" i="1" s="1"/>
  <c r="M541" i="1" s="1"/>
  <c r="F542" i="1"/>
  <c r="L542" i="1" s="1"/>
  <c r="N542" i="1" s="1"/>
  <c r="F543" i="1"/>
  <c r="K543" i="1" s="1"/>
  <c r="M543" i="1" s="1"/>
  <c r="F544" i="1"/>
  <c r="L544" i="1" s="1"/>
  <c r="N544" i="1" s="1"/>
  <c r="F545" i="1"/>
  <c r="K545" i="1" s="1"/>
  <c r="M545" i="1" s="1"/>
  <c r="F546" i="1"/>
  <c r="L546" i="1" s="1"/>
  <c r="N546" i="1" s="1"/>
  <c r="F547" i="1"/>
  <c r="K547" i="1" s="1"/>
  <c r="M547" i="1" s="1"/>
  <c r="F548" i="1"/>
  <c r="L548" i="1" s="1"/>
  <c r="N548" i="1" s="1"/>
  <c r="F549" i="1"/>
  <c r="K549" i="1" s="1"/>
  <c r="M549" i="1" s="1"/>
  <c r="F550" i="1"/>
  <c r="L550" i="1" s="1"/>
  <c r="N550" i="1" s="1"/>
  <c r="F551" i="1"/>
  <c r="K551" i="1" s="1"/>
  <c r="M551" i="1" s="1"/>
  <c r="F552" i="1"/>
  <c r="L552" i="1" s="1"/>
  <c r="N552" i="1" s="1"/>
  <c r="F553" i="1"/>
  <c r="K553" i="1" s="1"/>
  <c r="M553" i="1" s="1"/>
  <c r="F554" i="1"/>
  <c r="L554" i="1" s="1"/>
  <c r="N554" i="1" s="1"/>
  <c r="F555" i="1"/>
  <c r="K555" i="1" s="1"/>
  <c r="M555" i="1" s="1"/>
  <c r="F556" i="1"/>
  <c r="L556" i="1" s="1"/>
  <c r="N556" i="1" s="1"/>
  <c r="F557" i="1"/>
  <c r="K557" i="1" s="1"/>
  <c r="M557" i="1" s="1"/>
  <c r="F558" i="1"/>
  <c r="L558" i="1" s="1"/>
  <c r="N558" i="1" s="1"/>
  <c r="F559" i="1"/>
  <c r="K559" i="1" s="1"/>
  <c r="M559" i="1" s="1"/>
  <c r="F560" i="1"/>
  <c r="L560" i="1" s="1"/>
  <c r="N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L564" i="1" s="1"/>
  <c r="N564" i="1" s="1"/>
  <c r="F565" i="1"/>
  <c r="K565" i="1" s="1"/>
  <c r="M565" i="1" s="1"/>
  <c r="F566" i="1"/>
  <c r="L566" i="1" s="1"/>
  <c r="N566" i="1" s="1"/>
  <c r="F567" i="1"/>
  <c r="K567" i="1" s="1"/>
  <c r="M567" i="1" s="1"/>
  <c r="F568" i="1"/>
  <c r="L568" i="1" s="1"/>
  <c r="N568" i="1" s="1"/>
  <c r="F569" i="1"/>
  <c r="K569" i="1" s="1"/>
  <c r="M569" i="1" s="1"/>
  <c r="F570" i="1"/>
  <c r="L570" i="1" s="1"/>
  <c r="N570" i="1" s="1"/>
  <c r="F571" i="1"/>
  <c r="K571" i="1" s="1"/>
  <c r="M571" i="1" s="1"/>
  <c r="F572" i="1"/>
  <c r="L572" i="1" s="1"/>
  <c r="N572" i="1" s="1"/>
  <c r="F573" i="1"/>
  <c r="K573" i="1" s="1"/>
  <c r="M573" i="1" s="1"/>
  <c r="F574" i="1"/>
  <c r="L574" i="1" s="1"/>
  <c r="N574" i="1" s="1"/>
  <c r="F575" i="1"/>
  <c r="K575" i="1" s="1"/>
  <c r="M575" i="1" s="1"/>
  <c r="F576" i="1"/>
  <c r="L576" i="1" s="1"/>
  <c r="N576" i="1" s="1"/>
  <c r="F577" i="1"/>
  <c r="K577" i="1" s="1"/>
  <c r="M577" i="1" s="1"/>
  <c r="F578" i="1"/>
  <c r="L578" i="1" s="1"/>
  <c r="N578" i="1" s="1"/>
  <c r="F579" i="1"/>
  <c r="K579" i="1" s="1"/>
  <c r="M579" i="1" s="1"/>
  <c r="F580" i="1"/>
  <c r="L580" i="1" s="1"/>
  <c r="N580" i="1" s="1"/>
  <c r="F581" i="1"/>
  <c r="K581" i="1" s="1"/>
  <c r="M581" i="1" s="1"/>
  <c r="F582" i="1"/>
  <c r="L582" i="1" s="1"/>
  <c r="N582" i="1" s="1"/>
  <c r="F583" i="1"/>
  <c r="K583" i="1" s="1"/>
  <c r="M583" i="1" s="1"/>
  <c r="F584" i="1"/>
  <c r="L584" i="1" s="1"/>
  <c r="N584" i="1" s="1"/>
  <c r="F585" i="1"/>
  <c r="K585" i="1" s="1"/>
  <c r="M585" i="1" s="1"/>
  <c r="F586" i="1"/>
  <c r="L586" i="1" s="1"/>
  <c r="N586" i="1" s="1"/>
  <c r="F587" i="1"/>
  <c r="K587" i="1" s="1"/>
  <c r="M587" i="1" s="1"/>
  <c r="F588" i="1"/>
  <c r="L588" i="1" s="1"/>
  <c r="N588" i="1" s="1"/>
  <c r="F589" i="1"/>
  <c r="K589" i="1" s="1"/>
  <c r="M589" i="1" s="1"/>
  <c r="F590" i="1"/>
  <c r="L590" i="1" s="1"/>
  <c r="N590" i="1" s="1"/>
  <c r="F591" i="1"/>
  <c r="K591" i="1" s="1"/>
  <c r="M591" i="1" s="1"/>
  <c r="F592" i="1"/>
  <c r="L592" i="1" s="1"/>
  <c r="N592" i="1" s="1"/>
  <c r="F593" i="1"/>
  <c r="K593" i="1" s="1"/>
  <c r="M593" i="1" s="1"/>
  <c r="F594" i="1"/>
  <c r="L594" i="1" s="1"/>
  <c r="N594" i="1" s="1"/>
  <c r="F595" i="1"/>
  <c r="K595" i="1" s="1"/>
  <c r="M595" i="1" s="1"/>
  <c r="F596" i="1"/>
  <c r="L596" i="1" s="1"/>
  <c r="N596" i="1" s="1"/>
  <c r="F597" i="1"/>
  <c r="K597" i="1" s="1"/>
  <c r="M597" i="1" s="1"/>
  <c r="F598" i="1"/>
  <c r="L598" i="1" s="1"/>
  <c r="N598" i="1" s="1"/>
  <c r="F599" i="1"/>
  <c r="K599" i="1" s="1"/>
  <c r="M599" i="1" s="1"/>
  <c r="F600" i="1"/>
  <c r="L600" i="1" s="1"/>
  <c r="N600" i="1" s="1"/>
  <c r="F601" i="1"/>
  <c r="K601" i="1" s="1"/>
  <c r="M601" i="1" s="1"/>
  <c r="F602" i="1"/>
  <c r="L602" i="1" s="1"/>
  <c r="N602" i="1" s="1"/>
  <c r="F603" i="1"/>
  <c r="K603" i="1" s="1"/>
  <c r="M603" i="1" s="1"/>
  <c r="F604" i="1"/>
  <c r="L604" i="1" s="1"/>
  <c r="N604" i="1" s="1"/>
  <c r="F605" i="1"/>
  <c r="K605" i="1" s="1"/>
  <c r="M605" i="1" s="1"/>
  <c r="F606" i="1"/>
  <c r="L606" i="1" s="1"/>
  <c r="N606" i="1" s="1"/>
  <c r="F607" i="1"/>
  <c r="K607" i="1" s="1"/>
  <c r="M607" i="1" s="1"/>
  <c r="F608" i="1"/>
  <c r="L608" i="1" s="1"/>
  <c r="N608" i="1" s="1"/>
  <c r="F609" i="1"/>
  <c r="K609" i="1" s="1"/>
  <c r="M609" i="1" s="1"/>
  <c r="F610" i="1"/>
  <c r="L610" i="1" s="1"/>
  <c r="N610" i="1" s="1"/>
  <c r="F611" i="1"/>
  <c r="K611" i="1" s="1"/>
  <c r="M611" i="1" s="1"/>
  <c r="F612" i="1"/>
  <c r="L612" i="1" s="1"/>
  <c r="N612" i="1" s="1"/>
  <c r="F613" i="1"/>
  <c r="K613" i="1" s="1"/>
  <c r="M613" i="1" s="1"/>
  <c r="F614" i="1"/>
  <c r="L614" i="1" s="1"/>
  <c r="N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L618" i="1" s="1"/>
  <c r="N618" i="1" s="1"/>
  <c r="F619" i="1"/>
  <c r="K619" i="1" s="1"/>
  <c r="M619" i="1" s="1"/>
  <c r="F620" i="1"/>
  <c r="L620" i="1" s="1"/>
  <c r="N620" i="1" s="1"/>
  <c r="F621" i="1"/>
  <c r="K621" i="1" s="1"/>
  <c r="M621" i="1" s="1"/>
  <c r="F622" i="1"/>
  <c r="L622" i="1" s="1"/>
  <c r="N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L626" i="1" s="1"/>
  <c r="N626" i="1" s="1"/>
  <c r="F627" i="1"/>
  <c r="K627" i="1" s="1"/>
  <c r="M627" i="1" s="1"/>
  <c r="F628" i="1"/>
  <c r="L628" i="1" s="1"/>
  <c r="N628" i="1" s="1"/>
  <c r="F629" i="1"/>
  <c r="K629" i="1" s="1"/>
  <c r="M629" i="1" s="1"/>
  <c r="F630" i="1"/>
  <c r="L630" i="1" s="1"/>
  <c r="N630" i="1" s="1"/>
  <c r="F631" i="1"/>
  <c r="K631" i="1" s="1"/>
  <c r="M631" i="1" s="1"/>
  <c r="F632" i="1"/>
  <c r="L632" i="1" s="1"/>
  <c r="N632" i="1" s="1"/>
  <c r="F633" i="1"/>
  <c r="K633" i="1" s="1"/>
  <c r="M633" i="1" s="1"/>
  <c r="F634" i="1"/>
  <c r="L634" i="1" s="1"/>
  <c r="N634" i="1" s="1"/>
  <c r="F635" i="1"/>
  <c r="K635" i="1" s="1"/>
  <c r="M635" i="1" s="1"/>
  <c r="F636" i="1"/>
  <c r="L636" i="1" s="1"/>
  <c r="N636" i="1" s="1"/>
  <c r="F637" i="1"/>
  <c r="K637" i="1" s="1"/>
  <c r="M637" i="1" s="1"/>
  <c r="F638" i="1"/>
  <c r="L638" i="1" s="1"/>
  <c r="N638" i="1" s="1"/>
  <c r="F639" i="1"/>
  <c r="K639" i="1" s="1"/>
  <c r="M639" i="1" s="1"/>
  <c r="F640" i="1"/>
  <c r="L640" i="1" s="1"/>
  <c r="N640" i="1" s="1"/>
  <c r="F641" i="1"/>
  <c r="K641" i="1" s="1"/>
  <c r="M641" i="1" s="1"/>
  <c r="F642" i="1"/>
  <c r="L642" i="1" s="1"/>
  <c r="N642" i="1" s="1"/>
  <c r="F643" i="1"/>
  <c r="K643" i="1" s="1"/>
  <c r="M643" i="1" s="1"/>
  <c r="F644" i="1"/>
  <c r="L644" i="1" s="1"/>
  <c r="N644" i="1" s="1"/>
  <c r="Y473" i="1"/>
  <c r="Y474" i="1"/>
  <c r="Y475" i="1"/>
  <c r="Y476" i="1"/>
  <c r="Y477" i="1"/>
  <c r="Y478" i="1"/>
  <c r="Y479" i="1"/>
  <c r="H635" i="1" l="1"/>
  <c r="P635" i="1" s="1"/>
  <c r="H643" i="1"/>
  <c r="P643" i="1" s="1"/>
  <c r="H641" i="1"/>
  <c r="P641" i="1" s="1"/>
  <c r="H639" i="1"/>
  <c r="P639" i="1" s="1"/>
  <c r="H637" i="1"/>
  <c r="P637" i="1" s="1"/>
  <c r="H633" i="1"/>
  <c r="P633" i="1" s="1"/>
  <c r="H631" i="1"/>
  <c r="P631" i="1" s="1"/>
  <c r="H629" i="1"/>
  <c r="P629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L643" i="1"/>
  <c r="N643" i="1" s="1"/>
  <c r="L641" i="1"/>
  <c r="N641" i="1" s="1"/>
  <c r="L639" i="1"/>
  <c r="N639" i="1" s="1"/>
  <c r="L637" i="1"/>
  <c r="N637" i="1" s="1"/>
  <c r="L635" i="1"/>
  <c r="N635" i="1" s="1"/>
  <c r="L633" i="1"/>
  <c r="N633" i="1" s="1"/>
  <c r="L631" i="1"/>
  <c r="N631" i="1" s="1"/>
  <c r="L629" i="1"/>
  <c r="N629" i="1" s="1"/>
  <c r="L627" i="1"/>
  <c r="N627" i="1" s="1"/>
  <c r="L625" i="1"/>
  <c r="N625" i="1" s="1"/>
  <c r="L623" i="1"/>
  <c r="N623" i="1" s="1"/>
  <c r="L621" i="1"/>
  <c r="N621" i="1" s="1"/>
  <c r="L619" i="1"/>
  <c r="N619" i="1" s="1"/>
  <c r="L617" i="1"/>
  <c r="N617" i="1" s="1"/>
  <c r="L615" i="1"/>
  <c r="N615" i="1" s="1"/>
  <c r="L613" i="1"/>
  <c r="N613" i="1" s="1"/>
  <c r="L611" i="1"/>
  <c r="N611" i="1" s="1"/>
  <c r="L609" i="1"/>
  <c r="N609" i="1" s="1"/>
  <c r="L607" i="1"/>
  <c r="N607" i="1" s="1"/>
  <c r="L605" i="1"/>
  <c r="N605" i="1" s="1"/>
  <c r="L603" i="1"/>
  <c r="N603" i="1" s="1"/>
  <c r="L601" i="1"/>
  <c r="N601" i="1" s="1"/>
  <c r="L599" i="1"/>
  <c r="N599" i="1" s="1"/>
  <c r="L597" i="1"/>
  <c r="N597" i="1" s="1"/>
  <c r="L595" i="1"/>
  <c r="N595" i="1" s="1"/>
  <c r="L593" i="1"/>
  <c r="N593" i="1" s="1"/>
  <c r="L591" i="1"/>
  <c r="N591" i="1" s="1"/>
  <c r="L589" i="1"/>
  <c r="N589" i="1" s="1"/>
  <c r="L587" i="1"/>
  <c r="N587" i="1" s="1"/>
  <c r="L585" i="1"/>
  <c r="N585" i="1" s="1"/>
  <c r="L583" i="1"/>
  <c r="N583" i="1" s="1"/>
  <c r="L581" i="1"/>
  <c r="N581" i="1" s="1"/>
  <c r="L579" i="1"/>
  <c r="N579" i="1" s="1"/>
  <c r="L577" i="1"/>
  <c r="N577" i="1" s="1"/>
  <c r="L575" i="1"/>
  <c r="N575" i="1" s="1"/>
  <c r="L573" i="1"/>
  <c r="N573" i="1" s="1"/>
  <c r="L571" i="1"/>
  <c r="N571" i="1" s="1"/>
  <c r="L569" i="1"/>
  <c r="N569" i="1" s="1"/>
  <c r="L567" i="1"/>
  <c r="N567" i="1" s="1"/>
  <c r="L565" i="1"/>
  <c r="N565" i="1" s="1"/>
  <c r="L563" i="1"/>
  <c r="N563" i="1" s="1"/>
  <c r="L561" i="1"/>
  <c r="N561" i="1" s="1"/>
  <c r="L559" i="1"/>
  <c r="N559" i="1" s="1"/>
  <c r="L557" i="1"/>
  <c r="N557" i="1" s="1"/>
  <c r="L555" i="1"/>
  <c r="N555" i="1" s="1"/>
  <c r="L553" i="1"/>
  <c r="N553" i="1" s="1"/>
  <c r="L551" i="1"/>
  <c r="N551" i="1" s="1"/>
  <c r="L549" i="1"/>
  <c r="N549" i="1" s="1"/>
  <c r="L547" i="1"/>
  <c r="N547" i="1" s="1"/>
  <c r="L545" i="1"/>
  <c r="N545" i="1" s="1"/>
  <c r="L543" i="1"/>
  <c r="N543" i="1" s="1"/>
  <c r="L541" i="1"/>
  <c r="N541" i="1" s="1"/>
  <c r="L539" i="1"/>
  <c r="N539" i="1" s="1"/>
  <c r="L537" i="1"/>
  <c r="N537" i="1" s="1"/>
  <c r="L535" i="1"/>
  <c r="N535" i="1" s="1"/>
  <c r="L533" i="1"/>
  <c r="N533" i="1" s="1"/>
  <c r="L531" i="1"/>
  <c r="N531" i="1" s="1"/>
  <c r="L529" i="1"/>
  <c r="N529" i="1" s="1"/>
  <c r="L527" i="1"/>
  <c r="N527" i="1" s="1"/>
  <c r="L525" i="1"/>
  <c r="N525" i="1" s="1"/>
  <c r="L523" i="1"/>
  <c r="N523" i="1" s="1"/>
  <c r="L521" i="1"/>
  <c r="N521" i="1" s="1"/>
  <c r="L519" i="1"/>
  <c r="N519" i="1" s="1"/>
  <c r="L517" i="1"/>
  <c r="N517" i="1" s="1"/>
  <c r="L515" i="1"/>
  <c r="N515" i="1" s="1"/>
  <c r="L513" i="1"/>
  <c r="N513" i="1" s="1"/>
  <c r="L511" i="1"/>
  <c r="N511" i="1" s="1"/>
  <c r="L509" i="1"/>
  <c r="N509" i="1" s="1"/>
  <c r="L507" i="1"/>
  <c r="N507" i="1" s="1"/>
  <c r="L505" i="1"/>
  <c r="N505" i="1" s="1"/>
  <c r="L503" i="1"/>
  <c r="N503" i="1" s="1"/>
  <c r="L501" i="1"/>
  <c r="N501" i="1" s="1"/>
  <c r="L499" i="1"/>
  <c r="N499" i="1" s="1"/>
  <c r="L497" i="1"/>
  <c r="N497" i="1" s="1"/>
  <c r="L495" i="1"/>
  <c r="N495" i="1" s="1"/>
  <c r="L493" i="1"/>
  <c r="N493" i="1" s="1"/>
  <c r="L491" i="1"/>
  <c r="N491" i="1" s="1"/>
  <c r="L489" i="1"/>
  <c r="N489" i="1" s="1"/>
  <c r="L487" i="1"/>
  <c r="N487" i="1" s="1"/>
  <c r="L485" i="1"/>
  <c r="N485" i="1" s="1"/>
  <c r="L483" i="1"/>
  <c r="N483" i="1" s="1"/>
  <c r="L481" i="1"/>
  <c r="N481" i="1" s="1"/>
  <c r="G644" i="1"/>
  <c r="O644" i="1" s="1"/>
  <c r="G642" i="1"/>
  <c r="O642" i="1" s="1"/>
  <c r="G640" i="1"/>
  <c r="O640" i="1" s="1"/>
  <c r="G638" i="1"/>
  <c r="O638" i="1" s="1"/>
  <c r="G636" i="1"/>
  <c r="O636" i="1" s="1"/>
  <c r="G626" i="1"/>
  <c r="O626" i="1" s="1"/>
  <c r="G624" i="1"/>
  <c r="O624" i="1" s="1"/>
  <c r="G622" i="1"/>
  <c r="O622" i="1" s="1"/>
  <c r="G620" i="1"/>
  <c r="O620" i="1" s="1"/>
  <c r="G618" i="1"/>
  <c r="O618" i="1" s="1"/>
  <c r="G616" i="1"/>
  <c r="O616" i="1" s="1"/>
  <c r="G614" i="1"/>
  <c r="O614" i="1" s="1"/>
  <c r="G612" i="1"/>
  <c r="O612" i="1" s="1"/>
  <c r="G610" i="1"/>
  <c r="O610" i="1" s="1"/>
  <c r="G608" i="1"/>
  <c r="O608" i="1" s="1"/>
  <c r="G606" i="1"/>
  <c r="O606" i="1" s="1"/>
  <c r="G604" i="1"/>
  <c r="O604" i="1" s="1"/>
  <c r="G602" i="1"/>
  <c r="O602" i="1" s="1"/>
  <c r="G600" i="1"/>
  <c r="O600" i="1" s="1"/>
  <c r="G598" i="1"/>
  <c r="O598" i="1" s="1"/>
  <c r="G596" i="1"/>
  <c r="O596" i="1" s="1"/>
  <c r="G594" i="1"/>
  <c r="O594" i="1" s="1"/>
  <c r="G592" i="1"/>
  <c r="O592" i="1" s="1"/>
  <c r="G590" i="1"/>
  <c r="O590" i="1" s="1"/>
  <c r="G588" i="1"/>
  <c r="O588" i="1" s="1"/>
  <c r="G586" i="1"/>
  <c r="O586" i="1" s="1"/>
  <c r="G584" i="1"/>
  <c r="O584" i="1" s="1"/>
  <c r="G582" i="1"/>
  <c r="O582" i="1" s="1"/>
  <c r="G580" i="1"/>
  <c r="O580" i="1" s="1"/>
  <c r="G578" i="1"/>
  <c r="O578" i="1" s="1"/>
  <c r="G576" i="1"/>
  <c r="O576" i="1" s="1"/>
  <c r="G574" i="1"/>
  <c r="O574" i="1" s="1"/>
  <c r="G572" i="1"/>
  <c r="O572" i="1" s="1"/>
  <c r="G570" i="1"/>
  <c r="O570" i="1" s="1"/>
  <c r="G568" i="1"/>
  <c r="O568" i="1" s="1"/>
  <c r="G566" i="1"/>
  <c r="O566" i="1" s="1"/>
  <c r="G564" i="1"/>
  <c r="O564" i="1" s="1"/>
  <c r="G562" i="1"/>
  <c r="O562" i="1" s="1"/>
  <c r="G560" i="1"/>
  <c r="O560" i="1" s="1"/>
  <c r="G558" i="1"/>
  <c r="O558" i="1" s="1"/>
  <c r="G556" i="1"/>
  <c r="O556" i="1" s="1"/>
  <c r="G554" i="1"/>
  <c r="O554" i="1" s="1"/>
  <c r="G552" i="1"/>
  <c r="O552" i="1" s="1"/>
  <c r="G550" i="1"/>
  <c r="O550" i="1" s="1"/>
  <c r="G548" i="1"/>
  <c r="O548" i="1" s="1"/>
  <c r="G546" i="1"/>
  <c r="O546" i="1" s="1"/>
  <c r="G544" i="1"/>
  <c r="O544" i="1" s="1"/>
  <c r="G542" i="1"/>
  <c r="O542" i="1" s="1"/>
  <c r="G540" i="1"/>
  <c r="O540" i="1" s="1"/>
  <c r="G538" i="1"/>
  <c r="O538" i="1" s="1"/>
  <c r="G536" i="1"/>
  <c r="O536" i="1" s="1"/>
  <c r="G534" i="1"/>
  <c r="O534" i="1" s="1"/>
  <c r="G532" i="1"/>
  <c r="O532" i="1" s="1"/>
  <c r="G530" i="1"/>
  <c r="O530" i="1" s="1"/>
  <c r="G528" i="1"/>
  <c r="O528" i="1" s="1"/>
  <c r="G526" i="1"/>
  <c r="O526" i="1" s="1"/>
  <c r="G524" i="1"/>
  <c r="O524" i="1" s="1"/>
  <c r="G522" i="1"/>
  <c r="O522" i="1" s="1"/>
  <c r="G520" i="1"/>
  <c r="O520" i="1" s="1"/>
  <c r="G518" i="1"/>
  <c r="O518" i="1" s="1"/>
  <c r="G516" i="1"/>
  <c r="O516" i="1" s="1"/>
  <c r="G514" i="1"/>
  <c r="O514" i="1" s="1"/>
  <c r="G512" i="1"/>
  <c r="O512" i="1" s="1"/>
  <c r="G510" i="1"/>
  <c r="O510" i="1" s="1"/>
  <c r="G508" i="1"/>
  <c r="O508" i="1" s="1"/>
  <c r="G506" i="1"/>
  <c r="O506" i="1" s="1"/>
  <c r="G504" i="1"/>
  <c r="O504" i="1" s="1"/>
  <c r="G502" i="1"/>
  <c r="O502" i="1" s="1"/>
  <c r="G500" i="1"/>
  <c r="O500" i="1" s="1"/>
  <c r="G498" i="1"/>
  <c r="O498" i="1" s="1"/>
  <c r="G496" i="1"/>
  <c r="O496" i="1" s="1"/>
  <c r="G494" i="1"/>
  <c r="O494" i="1" s="1"/>
  <c r="G492" i="1"/>
  <c r="O492" i="1" s="1"/>
  <c r="G490" i="1"/>
  <c r="O490" i="1" s="1"/>
  <c r="G488" i="1"/>
  <c r="O488" i="1" s="1"/>
  <c r="G486" i="1"/>
  <c r="O486" i="1" s="1"/>
  <c r="G484" i="1"/>
  <c r="O484" i="1" s="1"/>
  <c r="G482" i="1"/>
  <c r="O482" i="1" s="1"/>
  <c r="G480" i="1"/>
  <c r="O480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7" i="1"/>
  <c r="O547" i="1" s="1"/>
  <c r="G545" i="1"/>
  <c r="O545" i="1" s="1"/>
  <c r="G543" i="1"/>
  <c r="O543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9" i="1"/>
  <c r="O529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11" i="1"/>
  <c r="O511" i="1" s="1"/>
  <c r="G509" i="1"/>
  <c r="O509" i="1" s="1"/>
  <c r="G507" i="1"/>
  <c r="O507" i="1" s="1"/>
  <c r="G505" i="1"/>
  <c r="O505" i="1" s="1"/>
  <c r="G503" i="1"/>
  <c r="O503" i="1" s="1"/>
  <c r="G501" i="1"/>
  <c r="O501" i="1" s="1"/>
  <c r="G499" i="1"/>
  <c r="O499" i="1" s="1"/>
  <c r="G497" i="1"/>
  <c r="O497" i="1" s="1"/>
  <c r="G495" i="1"/>
  <c r="O495" i="1" s="1"/>
  <c r="G493" i="1"/>
  <c r="O493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7" i="1"/>
  <c r="M457" i="1"/>
  <c r="K459" i="1"/>
  <c r="M459" i="1"/>
  <c r="K461" i="1"/>
  <c r="M461" i="1"/>
  <c r="K463" i="1"/>
  <c r="M463" i="1"/>
  <c r="K465" i="1"/>
  <c r="M465" i="1"/>
  <c r="K467" i="1"/>
  <c r="M467" i="1"/>
  <c r="K469" i="1"/>
  <c r="M469" i="1"/>
  <c r="K471" i="1"/>
  <c r="M471" i="1"/>
  <c r="K473" i="1"/>
  <c r="M473" i="1"/>
  <c r="K475" i="1"/>
  <c r="M475" i="1"/>
  <c r="K477" i="1"/>
  <c r="M477" i="1"/>
  <c r="K479" i="1"/>
  <c r="M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7" i="1"/>
  <c r="O457" i="1" s="1"/>
  <c r="G459" i="1"/>
  <c r="O459" i="1" s="1"/>
  <c r="G461" i="1"/>
  <c r="O461" i="1" s="1"/>
  <c r="G463" i="1"/>
  <c r="O463" i="1" s="1"/>
  <c r="G465" i="1"/>
  <c r="O465" i="1" s="1"/>
  <c r="G467" i="1"/>
  <c r="O467" i="1" s="1"/>
  <c r="G469" i="1"/>
  <c r="O469" i="1" s="1"/>
  <c r="G471" i="1"/>
  <c r="O471" i="1" s="1"/>
  <c r="G473" i="1"/>
  <c r="O473" i="1" s="1"/>
  <c r="G475" i="1"/>
  <c r="O475" i="1" s="1"/>
  <c r="G477" i="1"/>
  <c r="O477" i="1" s="1"/>
  <c r="G479" i="1"/>
  <c r="O479" i="1" s="1"/>
  <c r="F456" i="1"/>
  <c r="L456" i="1" s="1"/>
  <c r="N456" i="1" s="1"/>
  <c r="F457" i="1"/>
  <c r="L457" i="1" s="1"/>
  <c r="N457" i="1" s="1"/>
  <c r="F458" i="1"/>
  <c r="L458" i="1" s="1"/>
  <c r="N458" i="1" s="1"/>
  <c r="F459" i="1"/>
  <c r="L459" i="1" s="1"/>
  <c r="N459" i="1" s="1"/>
  <c r="F460" i="1"/>
  <c r="L460" i="1" s="1"/>
  <c r="N460" i="1" s="1"/>
  <c r="F461" i="1"/>
  <c r="L461" i="1" s="1"/>
  <c r="N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L465" i="1" s="1"/>
  <c r="N465" i="1" s="1"/>
  <c r="F466" i="1"/>
  <c r="L466" i="1" s="1"/>
  <c r="N466" i="1" s="1"/>
  <c r="F467" i="1"/>
  <c r="L467" i="1" s="1"/>
  <c r="N467" i="1" s="1"/>
  <c r="F468" i="1"/>
  <c r="L468" i="1" s="1"/>
  <c r="N468" i="1" s="1"/>
  <c r="F469" i="1"/>
  <c r="L469" i="1" s="1"/>
  <c r="N469" i="1" s="1"/>
  <c r="F470" i="1"/>
  <c r="L470" i="1" s="1"/>
  <c r="N470" i="1" s="1"/>
  <c r="F471" i="1"/>
  <c r="L471" i="1" s="1"/>
  <c r="N471" i="1" s="1"/>
  <c r="F472" i="1"/>
  <c r="L472" i="1" s="1"/>
  <c r="N472" i="1" s="1"/>
  <c r="F473" i="1"/>
  <c r="L473" i="1" s="1"/>
  <c r="N473" i="1" s="1"/>
  <c r="F474" i="1"/>
  <c r="L474" i="1" s="1"/>
  <c r="N474" i="1" s="1"/>
  <c r="F475" i="1"/>
  <c r="L475" i="1" s="1"/>
  <c r="N475" i="1" s="1"/>
  <c r="F476" i="1"/>
  <c r="L476" i="1" s="1"/>
  <c r="N476" i="1" s="1"/>
  <c r="F477" i="1"/>
  <c r="L477" i="1" s="1"/>
  <c r="N477" i="1" s="1"/>
  <c r="F478" i="1"/>
  <c r="L478" i="1" s="1"/>
  <c r="N478" i="1" s="1"/>
  <c r="F479" i="1"/>
  <c r="L479" i="1" s="1"/>
  <c r="N479" i="1" s="1"/>
  <c r="G478" i="1" l="1"/>
  <c r="O478" i="1" s="1"/>
  <c r="G476" i="1"/>
  <c r="O476" i="1" s="1"/>
  <c r="G474" i="1"/>
  <c r="O474" i="1" s="1"/>
  <c r="G472" i="1"/>
  <c r="O472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K478" i="1"/>
  <c r="M478" i="1" s="1"/>
  <c r="K476" i="1"/>
  <c r="M476" i="1" s="1"/>
  <c r="K474" i="1"/>
  <c r="M474" i="1" s="1"/>
  <c r="K472" i="1"/>
  <c r="M472" i="1" s="1"/>
  <c r="K470" i="1"/>
  <c r="M470" i="1" s="1"/>
  <c r="K468" i="1"/>
  <c r="M468" i="1" s="1"/>
  <c r="K466" i="1"/>
  <c r="M466" i="1" s="1"/>
  <c r="K464" i="1"/>
  <c r="M464" i="1" s="1"/>
  <c r="K462" i="1"/>
  <c r="M462" i="1" s="1"/>
  <c r="K460" i="1"/>
  <c r="M460" i="1" s="1"/>
  <c r="K458" i="1"/>
  <c r="M458" i="1" s="1"/>
  <c r="K456" i="1"/>
  <c r="M456" i="1" s="1"/>
  <c r="H479" i="1"/>
  <c r="P479" i="1" s="1"/>
  <c r="H478" i="1"/>
  <c r="P478" i="1" s="1"/>
  <c r="H477" i="1"/>
  <c r="P477" i="1" s="1"/>
  <c r="H476" i="1"/>
  <c r="P476" i="1" s="1"/>
  <c r="H475" i="1"/>
  <c r="P475" i="1" s="1"/>
  <c r="H474" i="1"/>
  <c r="P474" i="1" s="1"/>
  <c r="H473" i="1"/>
  <c r="P473" i="1" s="1"/>
  <c r="H472" i="1"/>
  <c r="P472" i="1" s="1"/>
  <c r="H471" i="1"/>
  <c r="P471" i="1" s="1"/>
  <c r="H470" i="1"/>
  <c r="P470" i="1" s="1"/>
  <c r="H469" i="1"/>
  <c r="P469" i="1" s="1"/>
  <c r="H468" i="1"/>
  <c r="P468" i="1" s="1"/>
  <c r="H467" i="1"/>
  <c r="P467" i="1" s="1"/>
  <c r="H466" i="1"/>
  <c r="P466" i="1" s="1"/>
  <c r="H465" i="1"/>
  <c r="P465" i="1" s="1"/>
  <c r="H464" i="1"/>
  <c r="P464" i="1" s="1"/>
  <c r="H463" i="1"/>
  <c r="P463" i="1" s="1"/>
  <c r="H462" i="1"/>
  <c r="P462" i="1" s="1"/>
  <c r="H461" i="1"/>
  <c r="P461" i="1" s="1"/>
  <c r="H460" i="1"/>
  <c r="P460" i="1" s="1"/>
  <c r="H459" i="1"/>
  <c r="P459" i="1" s="1"/>
  <c r="H458" i="1"/>
  <c r="P458" i="1" s="1"/>
  <c r="H457" i="1"/>
  <c r="P457" i="1" s="1"/>
  <c r="H456" i="1"/>
  <c r="P456" i="1" s="1"/>
  <c r="Y455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M401" i="1"/>
  <c r="K403" i="1"/>
  <c r="M403" i="1"/>
  <c r="K405" i="1"/>
  <c r="M405" i="1"/>
  <c r="K407" i="1"/>
  <c r="M407" i="1"/>
  <c r="K409" i="1"/>
  <c r="M409" i="1"/>
  <c r="K411" i="1"/>
  <c r="M411" i="1"/>
  <c r="K413" i="1"/>
  <c r="M413" i="1"/>
  <c r="K415" i="1"/>
  <c r="M415" i="1"/>
  <c r="K417" i="1"/>
  <c r="M417" i="1"/>
  <c r="K419" i="1"/>
  <c r="M419" i="1"/>
  <c r="K421" i="1"/>
  <c r="M421" i="1"/>
  <c r="K423" i="1"/>
  <c r="M423" i="1"/>
  <c r="K425" i="1"/>
  <c r="M425" i="1"/>
  <c r="K427" i="1"/>
  <c r="M427" i="1"/>
  <c r="K429" i="1"/>
  <c r="M429" i="1"/>
  <c r="K431" i="1"/>
  <c r="M431" i="1"/>
  <c r="K433" i="1"/>
  <c r="M433" i="1"/>
  <c r="K435" i="1"/>
  <c r="M435" i="1"/>
  <c r="K437" i="1"/>
  <c r="M437" i="1"/>
  <c r="K439" i="1"/>
  <c r="M439" i="1"/>
  <c r="K441" i="1"/>
  <c r="M441" i="1"/>
  <c r="K443" i="1"/>
  <c r="M443" i="1"/>
  <c r="K445" i="1"/>
  <c r="M445" i="1"/>
  <c r="K447" i="1"/>
  <c r="M447" i="1"/>
  <c r="K449" i="1"/>
  <c r="M449" i="1"/>
  <c r="K451" i="1"/>
  <c r="M451" i="1"/>
  <c r="K453" i="1"/>
  <c r="M453" i="1"/>
  <c r="K455" i="1"/>
  <c r="M455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G404" i="1" s="1"/>
  <c r="O404" i="1" s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G408" i="1" s="1"/>
  <c r="O408" i="1" s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G412" i="1" s="1"/>
  <c r="O412" i="1" s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G416" i="1" s="1"/>
  <c r="O416" i="1" s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G420" i="1" s="1"/>
  <c r="O420" i="1" s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G424" i="1" s="1"/>
  <c r="O424" i="1" s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G428" i="1" s="1"/>
  <c r="O428" i="1" s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C455" i="1"/>
  <c r="D455" i="1"/>
  <c r="H455" i="1" s="1"/>
  <c r="P455" i="1" s="1"/>
  <c r="F401" i="1"/>
  <c r="L401" i="1" s="1"/>
  <c r="N401" i="1" s="1"/>
  <c r="F402" i="1"/>
  <c r="L402" i="1" s="1"/>
  <c r="N402" i="1" s="1"/>
  <c r="F403" i="1"/>
  <c r="L403" i="1" s="1"/>
  <c r="N403" i="1" s="1"/>
  <c r="F404" i="1"/>
  <c r="L404" i="1" s="1"/>
  <c r="N404" i="1" s="1"/>
  <c r="F405" i="1"/>
  <c r="L405" i="1" s="1"/>
  <c r="N405" i="1" s="1"/>
  <c r="F406" i="1"/>
  <c r="L406" i="1" s="1"/>
  <c r="N406" i="1" s="1"/>
  <c r="F407" i="1"/>
  <c r="L407" i="1" s="1"/>
  <c r="N407" i="1" s="1"/>
  <c r="F408" i="1"/>
  <c r="L408" i="1" s="1"/>
  <c r="N408" i="1" s="1"/>
  <c r="F409" i="1"/>
  <c r="L409" i="1" s="1"/>
  <c r="N409" i="1" s="1"/>
  <c r="F410" i="1"/>
  <c r="L410" i="1" s="1"/>
  <c r="N410" i="1" s="1"/>
  <c r="F411" i="1"/>
  <c r="L411" i="1" s="1"/>
  <c r="N411" i="1" s="1"/>
  <c r="F412" i="1"/>
  <c r="L412" i="1" s="1"/>
  <c r="N412" i="1" s="1"/>
  <c r="F413" i="1"/>
  <c r="L413" i="1" s="1"/>
  <c r="N413" i="1" s="1"/>
  <c r="F414" i="1"/>
  <c r="L414" i="1" s="1"/>
  <c r="N414" i="1" s="1"/>
  <c r="F415" i="1"/>
  <c r="L415" i="1" s="1"/>
  <c r="N415" i="1" s="1"/>
  <c r="F416" i="1"/>
  <c r="L416" i="1" s="1"/>
  <c r="N416" i="1" s="1"/>
  <c r="F417" i="1"/>
  <c r="L417" i="1" s="1"/>
  <c r="N417" i="1" s="1"/>
  <c r="F418" i="1"/>
  <c r="L418" i="1" s="1"/>
  <c r="N418" i="1" s="1"/>
  <c r="F419" i="1"/>
  <c r="L419" i="1" s="1"/>
  <c r="N419" i="1" s="1"/>
  <c r="F420" i="1"/>
  <c r="L420" i="1" s="1"/>
  <c r="N420" i="1" s="1"/>
  <c r="F421" i="1"/>
  <c r="L421" i="1" s="1"/>
  <c r="N421" i="1" s="1"/>
  <c r="F422" i="1"/>
  <c r="L422" i="1" s="1"/>
  <c r="N422" i="1" s="1"/>
  <c r="F423" i="1"/>
  <c r="L423" i="1" s="1"/>
  <c r="N423" i="1" s="1"/>
  <c r="F424" i="1"/>
  <c r="L424" i="1" s="1"/>
  <c r="N424" i="1" s="1"/>
  <c r="F425" i="1"/>
  <c r="L425" i="1" s="1"/>
  <c r="N425" i="1" s="1"/>
  <c r="F426" i="1"/>
  <c r="L426" i="1" s="1"/>
  <c r="N426" i="1" s="1"/>
  <c r="F427" i="1"/>
  <c r="L427" i="1" s="1"/>
  <c r="N427" i="1" s="1"/>
  <c r="F428" i="1"/>
  <c r="L428" i="1" s="1"/>
  <c r="N428" i="1" s="1"/>
  <c r="F429" i="1"/>
  <c r="L429" i="1" s="1"/>
  <c r="N429" i="1" s="1"/>
  <c r="F430" i="1"/>
  <c r="L430" i="1" s="1"/>
  <c r="N430" i="1" s="1"/>
  <c r="F431" i="1"/>
  <c r="L431" i="1" s="1"/>
  <c r="N431" i="1" s="1"/>
  <c r="F432" i="1"/>
  <c r="L432" i="1" s="1"/>
  <c r="N432" i="1" s="1"/>
  <c r="F433" i="1"/>
  <c r="L433" i="1" s="1"/>
  <c r="N433" i="1" s="1"/>
  <c r="F434" i="1"/>
  <c r="L434" i="1" s="1"/>
  <c r="N434" i="1" s="1"/>
  <c r="F435" i="1"/>
  <c r="L435" i="1" s="1"/>
  <c r="N435" i="1" s="1"/>
  <c r="F436" i="1"/>
  <c r="L436" i="1" s="1"/>
  <c r="N436" i="1" s="1"/>
  <c r="F437" i="1"/>
  <c r="L437" i="1" s="1"/>
  <c r="N437" i="1" s="1"/>
  <c r="F438" i="1"/>
  <c r="L438" i="1" s="1"/>
  <c r="N438" i="1" s="1"/>
  <c r="F439" i="1"/>
  <c r="L439" i="1" s="1"/>
  <c r="N439" i="1" s="1"/>
  <c r="F440" i="1"/>
  <c r="L440" i="1" s="1"/>
  <c r="N440" i="1" s="1"/>
  <c r="F441" i="1"/>
  <c r="L441" i="1" s="1"/>
  <c r="N441" i="1" s="1"/>
  <c r="F442" i="1"/>
  <c r="L442" i="1" s="1"/>
  <c r="N442" i="1" s="1"/>
  <c r="F443" i="1"/>
  <c r="L443" i="1" s="1"/>
  <c r="N443" i="1" s="1"/>
  <c r="F444" i="1"/>
  <c r="L444" i="1" s="1"/>
  <c r="N444" i="1" s="1"/>
  <c r="F445" i="1"/>
  <c r="L445" i="1" s="1"/>
  <c r="N445" i="1" s="1"/>
  <c r="F446" i="1"/>
  <c r="L446" i="1" s="1"/>
  <c r="N446" i="1" s="1"/>
  <c r="F447" i="1"/>
  <c r="L447" i="1" s="1"/>
  <c r="N447" i="1" s="1"/>
  <c r="F448" i="1"/>
  <c r="L448" i="1" s="1"/>
  <c r="N448" i="1" s="1"/>
  <c r="F449" i="1"/>
  <c r="L449" i="1" s="1"/>
  <c r="N449" i="1" s="1"/>
  <c r="F450" i="1"/>
  <c r="L450" i="1" s="1"/>
  <c r="N450" i="1" s="1"/>
  <c r="F451" i="1"/>
  <c r="L451" i="1" s="1"/>
  <c r="N451" i="1" s="1"/>
  <c r="F452" i="1"/>
  <c r="L452" i="1" s="1"/>
  <c r="N452" i="1" s="1"/>
  <c r="F453" i="1"/>
  <c r="L453" i="1" s="1"/>
  <c r="N453" i="1" s="1"/>
  <c r="F454" i="1"/>
  <c r="L454" i="1" s="1"/>
  <c r="N454" i="1" s="1"/>
  <c r="F455" i="1"/>
  <c r="L455" i="1" s="1"/>
  <c r="N455" i="1" s="1"/>
  <c r="H454" i="1" l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G430" i="1"/>
  <c r="O430" i="1" s="1"/>
  <c r="G426" i="1"/>
  <c r="O426" i="1" s="1"/>
  <c r="G422" i="1"/>
  <c r="O422" i="1" s="1"/>
  <c r="G418" i="1"/>
  <c r="O418" i="1" s="1"/>
  <c r="G414" i="1"/>
  <c r="O414" i="1" s="1"/>
  <c r="G410" i="1"/>
  <c r="O410" i="1" s="1"/>
  <c r="G406" i="1"/>
  <c r="O406" i="1" s="1"/>
  <c r="G402" i="1"/>
  <c r="O402" i="1" s="1"/>
  <c r="K454" i="1"/>
  <c r="M454" i="1" s="1"/>
  <c r="K452" i="1"/>
  <c r="M452" i="1" s="1"/>
  <c r="K450" i="1"/>
  <c r="M450" i="1" s="1"/>
  <c r="K448" i="1"/>
  <c r="M448" i="1" s="1"/>
  <c r="K446" i="1"/>
  <c r="M446" i="1" s="1"/>
  <c r="K444" i="1"/>
  <c r="M444" i="1" s="1"/>
  <c r="K442" i="1"/>
  <c r="M442" i="1" s="1"/>
  <c r="K440" i="1"/>
  <c r="M440" i="1" s="1"/>
  <c r="K438" i="1"/>
  <c r="M438" i="1" s="1"/>
  <c r="K436" i="1"/>
  <c r="M436" i="1" s="1"/>
  <c r="K434" i="1"/>
  <c r="M434" i="1" s="1"/>
  <c r="K432" i="1"/>
  <c r="M432" i="1" s="1"/>
  <c r="K430" i="1"/>
  <c r="M430" i="1" s="1"/>
  <c r="K428" i="1"/>
  <c r="M428" i="1" s="1"/>
  <c r="K426" i="1"/>
  <c r="M426" i="1" s="1"/>
  <c r="K424" i="1"/>
  <c r="M424" i="1" s="1"/>
  <c r="K422" i="1"/>
  <c r="M422" i="1" s="1"/>
  <c r="K420" i="1"/>
  <c r="M420" i="1" s="1"/>
  <c r="K418" i="1"/>
  <c r="M418" i="1" s="1"/>
  <c r="K416" i="1"/>
  <c r="M416" i="1" s="1"/>
  <c r="K414" i="1"/>
  <c r="M414" i="1" s="1"/>
  <c r="K412" i="1"/>
  <c r="M412" i="1" s="1"/>
  <c r="K410" i="1"/>
  <c r="M410" i="1" s="1"/>
  <c r="K408" i="1"/>
  <c r="M408" i="1" s="1"/>
  <c r="K406" i="1"/>
  <c r="M406" i="1" s="1"/>
  <c r="K404" i="1"/>
  <c r="M404" i="1" s="1"/>
  <c r="K402" i="1"/>
  <c r="M402" i="1" s="1"/>
  <c r="G455" i="1"/>
  <c r="O455" i="1" s="1"/>
  <c r="G454" i="1"/>
  <c r="O454" i="1" s="1"/>
  <c r="G453" i="1"/>
  <c r="O453" i="1" s="1"/>
  <c r="G452" i="1"/>
  <c r="O452" i="1" s="1"/>
  <c r="G451" i="1"/>
  <c r="O451" i="1" s="1"/>
  <c r="G450" i="1"/>
  <c r="O450" i="1" s="1"/>
  <c r="G449" i="1"/>
  <c r="O449" i="1" s="1"/>
  <c r="G448" i="1"/>
  <c r="O448" i="1" s="1"/>
  <c r="G447" i="1"/>
  <c r="O447" i="1" s="1"/>
  <c r="G446" i="1"/>
  <c r="O446" i="1" s="1"/>
  <c r="G445" i="1"/>
  <c r="O445" i="1" s="1"/>
  <c r="G444" i="1"/>
  <c r="O444" i="1" s="1"/>
  <c r="G443" i="1"/>
  <c r="O443" i="1" s="1"/>
  <c r="G442" i="1"/>
  <c r="O442" i="1" s="1"/>
  <c r="G441" i="1"/>
  <c r="O441" i="1" s="1"/>
  <c r="G440" i="1"/>
  <c r="O440" i="1" s="1"/>
  <c r="G439" i="1"/>
  <c r="O439" i="1" s="1"/>
  <c r="G438" i="1"/>
  <c r="O438" i="1" s="1"/>
  <c r="G437" i="1"/>
  <c r="O437" i="1" s="1"/>
  <c r="G436" i="1"/>
  <c r="O436" i="1" s="1"/>
  <c r="G435" i="1"/>
  <c r="O435" i="1" s="1"/>
  <c r="G434" i="1"/>
  <c r="O434" i="1" s="1"/>
  <c r="G433" i="1"/>
  <c r="O433" i="1" s="1"/>
  <c r="G432" i="1"/>
  <c r="O432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L380" i="1"/>
  <c r="N380" i="1"/>
  <c r="L382" i="1"/>
  <c r="N382" i="1"/>
  <c r="L384" i="1"/>
  <c r="N384" i="1"/>
  <c r="L386" i="1"/>
  <c r="N386" i="1"/>
  <c r="L388" i="1"/>
  <c r="N388" i="1"/>
  <c r="L390" i="1"/>
  <c r="N390" i="1"/>
  <c r="L392" i="1"/>
  <c r="N392" i="1"/>
  <c r="L394" i="1"/>
  <c r="N394" i="1"/>
  <c r="L396" i="1"/>
  <c r="N396" i="1"/>
  <c r="L398" i="1"/>
  <c r="N398" i="1"/>
  <c r="L400" i="1"/>
  <c r="N400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H380" i="1"/>
  <c r="P380" i="1" s="1"/>
  <c r="H382" i="1"/>
  <c r="P382" i="1" s="1"/>
  <c r="H384" i="1"/>
  <c r="P384" i="1" s="1"/>
  <c r="H386" i="1"/>
  <c r="P386" i="1" s="1"/>
  <c r="H388" i="1"/>
  <c r="P388" i="1" s="1"/>
  <c r="H390" i="1"/>
  <c r="P390" i="1" s="1"/>
  <c r="H392" i="1"/>
  <c r="P392" i="1" s="1"/>
  <c r="H394" i="1"/>
  <c r="P394" i="1" s="1"/>
  <c r="H396" i="1"/>
  <c r="P396" i="1" s="1"/>
  <c r="H398" i="1"/>
  <c r="P398" i="1" s="1"/>
  <c r="H400" i="1"/>
  <c r="P400" i="1" s="1"/>
  <c r="F380" i="1"/>
  <c r="K380" i="1" s="1"/>
  <c r="M380" i="1" s="1"/>
  <c r="F381" i="1"/>
  <c r="K381" i="1" s="1"/>
  <c r="M381" i="1" s="1"/>
  <c r="F382" i="1"/>
  <c r="K382" i="1" s="1"/>
  <c r="M382" i="1" s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K396" i="1" s="1"/>
  <c r="M396" i="1" s="1"/>
  <c r="F397" i="1"/>
  <c r="K397" i="1" s="1"/>
  <c r="M397" i="1" s="1"/>
  <c r="F398" i="1"/>
  <c r="K398" i="1" s="1"/>
  <c r="M398" i="1" s="1"/>
  <c r="F399" i="1"/>
  <c r="K399" i="1" s="1"/>
  <c r="M399" i="1" s="1"/>
  <c r="F400" i="1"/>
  <c r="K400" i="1" s="1"/>
  <c r="M400" i="1" s="1"/>
  <c r="H399" i="1" l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L399" i="1"/>
  <c r="N399" i="1" s="1"/>
  <c r="L397" i="1"/>
  <c r="N397" i="1" s="1"/>
  <c r="L395" i="1"/>
  <c r="N395" i="1" s="1"/>
  <c r="L393" i="1"/>
  <c r="N393" i="1" s="1"/>
  <c r="L391" i="1"/>
  <c r="N391" i="1" s="1"/>
  <c r="L389" i="1"/>
  <c r="N389" i="1" s="1"/>
  <c r="L387" i="1"/>
  <c r="N387" i="1" s="1"/>
  <c r="L385" i="1"/>
  <c r="N385" i="1" s="1"/>
  <c r="L383" i="1"/>
  <c r="N383" i="1" s="1"/>
  <c r="L381" i="1"/>
  <c r="N381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H190" i="1" s="1"/>
  <c r="P190" i="1" s="1"/>
  <c r="C191" i="1"/>
  <c r="D191" i="1"/>
  <c r="C192" i="1"/>
  <c r="D192" i="1"/>
  <c r="C193" i="1"/>
  <c r="D193" i="1"/>
  <c r="C194" i="1"/>
  <c r="D194" i="1"/>
  <c r="H194" i="1" s="1"/>
  <c r="P194" i="1" s="1"/>
  <c r="C195" i="1"/>
  <c r="D195" i="1"/>
  <c r="C196" i="1"/>
  <c r="D196" i="1"/>
  <c r="C197" i="1"/>
  <c r="D197" i="1"/>
  <c r="C198" i="1"/>
  <c r="D198" i="1"/>
  <c r="H198" i="1" s="1"/>
  <c r="P198" i="1" s="1"/>
  <c r="C199" i="1"/>
  <c r="D199" i="1"/>
  <c r="C200" i="1"/>
  <c r="D200" i="1"/>
  <c r="C201" i="1"/>
  <c r="D201" i="1"/>
  <c r="C202" i="1"/>
  <c r="D202" i="1"/>
  <c r="H202" i="1" s="1"/>
  <c r="P202" i="1" s="1"/>
  <c r="C203" i="1"/>
  <c r="D203" i="1"/>
  <c r="C204" i="1"/>
  <c r="D204" i="1"/>
  <c r="C205" i="1"/>
  <c r="D205" i="1"/>
  <c r="C206" i="1"/>
  <c r="D206" i="1"/>
  <c r="H206" i="1" s="1"/>
  <c r="P206" i="1" s="1"/>
  <c r="C207" i="1"/>
  <c r="D207" i="1"/>
  <c r="C208" i="1"/>
  <c r="D208" i="1"/>
  <c r="C209" i="1"/>
  <c r="D209" i="1"/>
  <c r="C210" i="1"/>
  <c r="D210" i="1"/>
  <c r="H210" i="1" s="1"/>
  <c r="P210" i="1" s="1"/>
  <c r="C211" i="1"/>
  <c r="D211" i="1"/>
  <c r="C212" i="1"/>
  <c r="D212" i="1"/>
  <c r="C213" i="1"/>
  <c r="D213" i="1"/>
  <c r="C214" i="1"/>
  <c r="D214" i="1"/>
  <c r="H214" i="1" s="1"/>
  <c r="P214" i="1" s="1"/>
  <c r="C215" i="1"/>
  <c r="D215" i="1"/>
  <c r="C216" i="1"/>
  <c r="D216" i="1"/>
  <c r="C217" i="1"/>
  <c r="D217" i="1"/>
  <c r="C218" i="1"/>
  <c r="D218" i="1"/>
  <c r="H218" i="1" s="1"/>
  <c r="P218" i="1" s="1"/>
  <c r="C219" i="1"/>
  <c r="D219" i="1"/>
  <c r="C220" i="1"/>
  <c r="D220" i="1"/>
  <c r="C221" i="1"/>
  <c r="D221" i="1"/>
  <c r="C222" i="1"/>
  <c r="D222" i="1"/>
  <c r="H222" i="1" s="1"/>
  <c r="P222" i="1" s="1"/>
  <c r="C223" i="1"/>
  <c r="D223" i="1"/>
  <c r="C224" i="1"/>
  <c r="D224" i="1"/>
  <c r="C225" i="1"/>
  <c r="D225" i="1"/>
  <c r="C226" i="1"/>
  <c r="D226" i="1"/>
  <c r="H226" i="1" s="1"/>
  <c r="P226" i="1" s="1"/>
  <c r="C227" i="1"/>
  <c r="D227" i="1"/>
  <c r="C228" i="1"/>
  <c r="D228" i="1"/>
  <c r="C229" i="1"/>
  <c r="D229" i="1"/>
  <c r="C230" i="1"/>
  <c r="D230" i="1"/>
  <c r="H230" i="1" s="1"/>
  <c r="P230" i="1" s="1"/>
  <c r="C231" i="1"/>
  <c r="D231" i="1"/>
  <c r="C232" i="1"/>
  <c r="D232" i="1"/>
  <c r="C233" i="1"/>
  <c r="D233" i="1"/>
  <c r="C234" i="1"/>
  <c r="D234" i="1"/>
  <c r="H234" i="1" s="1"/>
  <c r="P234" i="1" s="1"/>
  <c r="C235" i="1"/>
  <c r="D235" i="1"/>
  <c r="C236" i="1"/>
  <c r="D236" i="1"/>
  <c r="C237" i="1"/>
  <c r="D237" i="1"/>
  <c r="C238" i="1"/>
  <c r="D238" i="1"/>
  <c r="H238" i="1" s="1"/>
  <c r="P238" i="1" s="1"/>
  <c r="C239" i="1"/>
  <c r="D239" i="1"/>
  <c r="C240" i="1"/>
  <c r="D240" i="1"/>
  <c r="C241" i="1"/>
  <c r="D241" i="1"/>
  <c r="C242" i="1"/>
  <c r="D242" i="1"/>
  <c r="H242" i="1" s="1"/>
  <c r="P242" i="1" s="1"/>
  <c r="C243" i="1"/>
  <c r="D243" i="1"/>
  <c r="C244" i="1"/>
  <c r="D244" i="1"/>
  <c r="C245" i="1"/>
  <c r="D245" i="1"/>
  <c r="C246" i="1"/>
  <c r="D246" i="1"/>
  <c r="H246" i="1" s="1"/>
  <c r="P246" i="1" s="1"/>
  <c r="C247" i="1"/>
  <c r="D247" i="1"/>
  <c r="C248" i="1"/>
  <c r="D248" i="1"/>
  <c r="C249" i="1"/>
  <c r="D249" i="1"/>
  <c r="C250" i="1"/>
  <c r="D250" i="1"/>
  <c r="H250" i="1" s="1"/>
  <c r="P250" i="1" s="1"/>
  <c r="C251" i="1"/>
  <c r="D251" i="1"/>
  <c r="C252" i="1"/>
  <c r="D252" i="1"/>
  <c r="C253" i="1"/>
  <c r="D253" i="1"/>
  <c r="C254" i="1"/>
  <c r="D254" i="1"/>
  <c r="H254" i="1" s="1"/>
  <c r="P254" i="1" s="1"/>
  <c r="C255" i="1"/>
  <c r="D255" i="1"/>
  <c r="C256" i="1"/>
  <c r="D256" i="1"/>
  <c r="C257" i="1"/>
  <c r="D257" i="1"/>
  <c r="C258" i="1"/>
  <c r="D258" i="1"/>
  <c r="H258" i="1" s="1"/>
  <c r="P258" i="1" s="1"/>
  <c r="C259" i="1"/>
  <c r="D259" i="1"/>
  <c r="C260" i="1"/>
  <c r="D260" i="1"/>
  <c r="C261" i="1"/>
  <c r="D261" i="1"/>
  <c r="C262" i="1"/>
  <c r="D262" i="1"/>
  <c r="H262" i="1" s="1"/>
  <c r="P262" i="1" s="1"/>
  <c r="C263" i="1"/>
  <c r="D263" i="1"/>
  <c r="C264" i="1"/>
  <c r="D264" i="1"/>
  <c r="C265" i="1"/>
  <c r="D265" i="1"/>
  <c r="C266" i="1"/>
  <c r="D266" i="1"/>
  <c r="H266" i="1" s="1"/>
  <c r="P266" i="1" s="1"/>
  <c r="C267" i="1"/>
  <c r="D267" i="1"/>
  <c r="C268" i="1"/>
  <c r="D268" i="1"/>
  <c r="C269" i="1"/>
  <c r="D269" i="1"/>
  <c r="C270" i="1"/>
  <c r="D270" i="1"/>
  <c r="H270" i="1" s="1"/>
  <c r="P270" i="1" s="1"/>
  <c r="C271" i="1"/>
  <c r="D271" i="1"/>
  <c r="C272" i="1"/>
  <c r="D272" i="1"/>
  <c r="C273" i="1"/>
  <c r="D273" i="1"/>
  <c r="C274" i="1"/>
  <c r="D274" i="1"/>
  <c r="H274" i="1" s="1"/>
  <c r="P274" i="1" s="1"/>
  <c r="C275" i="1"/>
  <c r="D275" i="1"/>
  <c r="C276" i="1"/>
  <c r="D276" i="1"/>
  <c r="C277" i="1"/>
  <c r="D277" i="1"/>
  <c r="C278" i="1"/>
  <c r="D278" i="1"/>
  <c r="H278" i="1" s="1"/>
  <c r="P278" i="1" s="1"/>
  <c r="C279" i="1"/>
  <c r="D279" i="1"/>
  <c r="C280" i="1"/>
  <c r="D280" i="1"/>
  <c r="C281" i="1"/>
  <c r="D281" i="1"/>
  <c r="C282" i="1"/>
  <c r="D282" i="1"/>
  <c r="H282" i="1" s="1"/>
  <c r="P282" i="1" s="1"/>
  <c r="C283" i="1"/>
  <c r="D283" i="1"/>
  <c r="C284" i="1"/>
  <c r="D284" i="1"/>
  <c r="C285" i="1"/>
  <c r="D285" i="1"/>
  <c r="C286" i="1"/>
  <c r="D286" i="1"/>
  <c r="H286" i="1" s="1"/>
  <c r="P286" i="1" s="1"/>
  <c r="C287" i="1"/>
  <c r="D287" i="1"/>
  <c r="C288" i="1"/>
  <c r="D288" i="1"/>
  <c r="C289" i="1"/>
  <c r="D289" i="1"/>
  <c r="C290" i="1"/>
  <c r="D290" i="1"/>
  <c r="H290" i="1" s="1"/>
  <c r="P290" i="1" s="1"/>
  <c r="C291" i="1"/>
  <c r="D291" i="1"/>
  <c r="C292" i="1"/>
  <c r="D292" i="1"/>
  <c r="C293" i="1"/>
  <c r="D293" i="1"/>
  <c r="C294" i="1"/>
  <c r="D294" i="1"/>
  <c r="H294" i="1" s="1"/>
  <c r="P294" i="1" s="1"/>
  <c r="C295" i="1"/>
  <c r="D295" i="1"/>
  <c r="C296" i="1"/>
  <c r="D296" i="1"/>
  <c r="C297" i="1"/>
  <c r="D297" i="1"/>
  <c r="C298" i="1"/>
  <c r="D298" i="1"/>
  <c r="H298" i="1" s="1"/>
  <c r="P298" i="1" s="1"/>
  <c r="C299" i="1"/>
  <c r="D299" i="1"/>
  <c r="C300" i="1"/>
  <c r="D300" i="1"/>
  <c r="C301" i="1"/>
  <c r="D301" i="1"/>
  <c r="C302" i="1"/>
  <c r="D302" i="1"/>
  <c r="H302" i="1" s="1"/>
  <c r="P302" i="1" s="1"/>
  <c r="C303" i="1"/>
  <c r="D303" i="1"/>
  <c r="C304" i="1"/>
  <c r="D304" i="1"/>
  <c r="C305" i="1"/>
  <c r="D305" i="1"/>
  <c r="C306" i="1"/>
  <c r="D306" i="1"/>
  <c r="H306" i="1" s="1"/>
  <c r="P306" i="1" s="1"/>
  <c r="C307" i="1"/>
  <c r="D307" i="1"/>
  <c r="C308" i="1"/>
  <c r="D308" i="1"/>
  <c r="C309" i="1"/>
  <c r="D309" i="1"/>
  <c r="C310" i="1"/>
  <c r="D310" i="1"/>
  <c r="H310" i="1" s="1"/>
  <c r="P310" i="1" s="1"/>
  <c r="C311" i="1"/>
  <c r="D311" i="1"/>
  <c r="C312" i="1"/>
  <c r="D312" i="1"/>
  <c r="C313" i="1"/>
  <c r="D313" i="1"/>
  <c r="C314" i="1"/>
  <c r="D314" i="1"/>
  <c r="H314" i="1" s="1"/>
  <c r="P314" i="1" s="1"/>
  <c r="C315" i="1"/>
  <c r="D315" i="1"/>
  <c r="C316" i="1"/>
  <c r="D316" i="1"/>
  <c r="C317" i="1"/>
  <c r="D317" i="1"/>
  <c r="C318" i="1"/>
  <c r="D318" i="1"/>
  <c r="H318" i="1" s="1"/>
  <c r="P318" i="1" s="1"/>
  <c r="C319" i="1"/>
  <c r="D319" i="1"/>
  <c r="C320" i="1"/>
  <c r="D320" i="1"/>
  <c r="C321" i="1"/>
  <c r="D321" i="1"/>
  <c r="C322" i="1"/>
  <c r="D322" i="1"/>
  <c r="H322" i="1" s="1"/>
  <c r="P322" i="1" s="1"/>
  <c r="C323" i="1"/>
  <c r="D323" i="1"/>
  <c r="C324" i="1"/>
  <c r="D324" i="1"/>
  <c r="C325" i="1"/>
  <c r="D325" i="1"/>
  <c r="C326" i="1"/>
  <c r="D326" i="1"/>
  <c r="H326" i="1" s="1"/>
  <c r="P326" i="1" s="1"/>
  <c r="C327" i="1"/>
  <c r="D327" i="1"/>
  <c r="C328" i="1"/>
  <c r="D328" i="1"/>
  <c r="C329" i="1"/>
  <c r="D329" i="1"/>
  <c r="C330" i="1"/>
  <c r="D330" i="1"/>
  <c r="H330" i="1" s="1"/>
  <c r="P330" i="1" s="1"/>
  <c r="C331" i="1"/>
  <c r="D331" i="1"/>
  <c r="C332" i="1"/>
  <c r="D332" i="1"/>
  <c r="C333" i="1"/>
  <c r="D333" i="1"/>
  <c r="C334" i="1"/>
  <c r="D334" i="1"/>
  <c r="H334" i="1" s="1"/>
  <c r="P334" i="1" s="1"/>
  <c r="C335" i="1"/>
  <c r="D335" i="1"/>
  <c r="C336" i="1"/>
  <c r="D336" i="1"/>
  <c r="C337" i="1"/>
  <c r="D337" i="1"/>
  <c r="C338" i="1"/>
  <c r="D338" i="1"/>
  <c r="H338" i="1" s="1"/>
  <c r="P338" i="1" s="1"/>
  <c r="C339" i="1"/>
  <c r="D339" i="1"/>
  <c r="C340" i="1"/>
  <c r="D340" i="1"/>
  <c r="C341" i="1"/>
  <c r="D341" i="1"/>
  <c r="C342" i="1"/>
  <c r="D342" i="1"/>
  <c r="H342" i="1" s="1"/>
  <c r="P342" i="1" s="1"/>
  <c r="C343" i="1"/>
  <c r="D343" i="1"/>
  <c r="C344" i="1"/>
  <c r="D344" i="1"/>
  <c r="C345" i="1"/>
  <c r="D345" i="1"/>
  <c r="C346" i="1"/>
  <c r="D346" i="1"/>
  <c r="H346" i="1" s="1"/>
  <c r="P346" i="1" s="1"/>
  <c r="C347" i="1"/>
  <c r="D347" i="1"/>
  <c r="C348" i="1"/>
  <c r="D348" i="1"/>
  <c r="C349" i="1"/>
  <c r="D349" i="1"/>
  <c r="C350" i="1"/>
  <c r="D350" i="1"/>
  <c r="H350" i="1" s="1"/>
  <c r="P350" i="1" s="1"/>
  <c r="C351" i="1"/>
  <c r="D351" i="1"/>
  <c r="C352" i="1"/>
  <c r="D352" i="1"/>
  <c r="C353" i="1"/>
  <c r="D353" i="1"/>
  <c r="C354" i="1"/>
  <c r="D354" i="1"/>
  <c r="H354" i="1" s="1"/>
  <c r="P354" i="1" s="1"/>
  <c r="C355" i="1"/>
  <c r="D355" i="1"/>
  <c r="C356" i="1"/>
  <c r="D356" i="1"/>
  <c r="C357" i="1"/>
  <c r="D357" i="1"/>
  <c r="C358" i="1"/>
  <c r="D358" i="1"/>
  <c r="H358" i="1" s="1"/>
  <c r="P358" i="1" s="1"/>
  <c r="C359" i="1"/>
  <c r="D359" i="1"/>
  <c r="C360" i="1"/>
  <c r="D360" i="1"/>
  <c r="C361" i="1"/>
  <c r="D361" i="1"/>
  <c r="C362" i="1"/>
  <c r="D362" i="1"/>
  <c r="H362" i="1" s="1"/>
  <c r="P362" i="1" s="1"/>
  <c r="C363" i="1"/>
  <c r="D363" i="1"/>
  <c r="C364" i="1"/>
  <c r="D364" i="1"/>
  <c r="C365" i="1"/>
  <c r="D365" i="1"/>
  <c r="C366" i="1"/>
  <c r="D366" i="1"/>
  <c r="H366" i="1" s="1"/>
  <c r="P366" i="1" s="1"/>
  <c r="C367" i="1"/>
  <c r="D367" i="1"/>
  <c r="C368" i="1"/>
  <c r="D368" i="1"/>
  <c r="C369" i="1"/>
  <c r="D369" i="1"/>
  <c r="C370" i="1"/>
  <c r="D370" i="1"/>
  <c r="H370" i="1" s="1"/>
  <c r="P370" i="1" s="1"/>
  <c r="C371" i="1"/>
  <c r="D371" i="1"/>
  <c r="C372" i="1"/>
  <c r="D372" i="1"/>
  <c r="C373" i="1"/>
  <c r="D373" i="1"/>
  <c r="C374" i="1"/>
  <c r="D374" i="1"/>
  <c r="H374" i="1" s="1"/>
  <c r="P374" i="1" s="1"/>
  <c r="C375" i="1"/>
  <c r="D375" i="1"/>
  <c r="C376" i="1"/>
  <c r="D376" i="1"/>
  <c r="C377" i="1"/>
  <c r="D377" i="1"/>
  <c r="C378" i="1"/>
  <c r="D378" i="1"/>
  <c r="H378" i="1" s="1"/>
  <c r="P378" i="1" s="1"/>
  <c r="C379" i="1"/>
  <c r="D379" i="1"/>
  <c r="L190" i="1"/>
  <c r="N190" i="1" s="1"/>
  <c r="L192" i="1"/>
  <c r="N192" i="1" s="1"/>
  <c r="L194" i="1"/>
  <c r="N194" i="1" s="1"/>
  <c r="L196" i="1"/>
  <c r="N196" i="1" s="1"/>
  <c r="L198" i="1"/>
  <c r="N198" i="1" s="1"/>
  <c r="L200" i="1"/>
  <c r="N200" i="1" s="1"/>
  <c r="L202" i="1"/>
  <c r="N202" i="1" s="1"/>
  <c r="L204" i="1"/>
  <c r="N204" i="1" s="1"/>
  <c r="K206" i="1"/>
  <c r="M206" i="1" s="1"/>
  <c r="K208" i="1"/>
  <c r="M208" i="1" s="1"/>
  <c r="K210" i="1"/>
  <c r="M210" i="1" s="1"/>
  <c r="K212" i="1"/>
  <c r="M212" i="1" s="1"/>
  <c r="K214" i="1"/>
  <c r="M214" i="1" s="1"/>
  <c r="K216" i="1"/>
  <c r="M216" i="1" s="1"/>
  <c r="K218" i="1"/>
  <c r="M218" i="1" s="1"/>
  <c r="K220" i="1"/>
  <c r="M220" i="1" s="1"/>
  <c r="L222" i="1"/>
  <c r="N222" i="1" s="1"/>
  <c r="L224" i="1"/>
  <c r="N224" i="1" s="1"/>
  <c r="L226" i="1"/>
  <c r="N226" i="1" s="1"/>
  <c r="L228" i="1"/>
  <c r="N228" i="1" s="1"/>
  <c r="L230" i="1"/>
  <c r="N230" i="1" s="1"/>
  <c r="L232" i="1"/>
  <c r="N232" i="1" s="1"/>
  <c r="L234" i="1"/>
  <c r="N234" i="1" s="1"/>
  <c r="L236" i="1"/>
  <c r="N236" i="1" s="1"/>
  <c r="K238" i="1"/>
  <c r="M238" i="1" s="1"/>
  <c r="K240" i="1"/>
  <c r="M240" i="1" s="1"/>
  <c r="K242" i="1"/>
  <c r="M242" i="1" s="1"/>
  <c r="K244" i="1"/>
  <c r="M244" i="1" s="1"/>
  <c r="K246" i="1"/>
  <c r="M246" i="1" s="1"/>
  <c r="K248" i="1"/>
  <c r="M248" i="1" s="1"/>
  <c r="K250" i="1"/>
  <c r="M250" i="1" s="1"/>
  <c r="K252" i="1"/>
  <c r="M252" i="1" s="1"/>
  <c r="L254" i="1"/>
  <c r="N254" i="1" s="1"/>
  <c r="L256" i="1"/>
  <c r="N256" i="1" s="1"/>
  <c r="L258" i="1"/>
  <c r="N258" i="1" s="1"/>
  <c r="L260" i="1"/>
  <c r="N260" i="1" s="1"/>
  <c r="L262" i="1"/>
  <c r="N262" i="1" s="1"/>
  <c r="L264" i="1"/>
  <c r="N264" i="1" s="1"/>
  <c r="L266" i="1"/>
  <c r="N266" i="1" s="1"/>
  <c r="L268" i="1"/>
  <c r="N268" i="1" s="1"/>
  <c r="K270" i="1"/>
  <c r="M270" i="1" s="1"/>
  <c r="K272" i="1"/>
  <c r="M272" i="1" s="1"/>
  <c r="K274" i="1"/>
  <c r="M274" i="1" s="1"/>
  <c r="K276" i="1"/>
  <c r="M276" i="1" s="1"/>
  <c r="K278" i="1"/>
  <c r="M278" i="1" s="1"/>
  <c r="K280" i="1"/>
  <c r="M280" i="1" s="1"/>
  <c r="K282" i="1"/>
  <c r="M282" i="1" s="1"/>
  <c r="K284" i="1"/>
  <c r="M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2" i="1"/>
  <c r="N302" i="1" s="1"/>
  <c r="L304" i="1"/>
  <c r="N304" i="1" s="1"/>
  <c r="L306" i="1"/>
  <c r="N306" i="1" s="1"/>
  <c r="L308" i="1"/>
  <c r="N308" i="1" s="1"/>
  <c r="L310" i="1"/>
  <c r="N310" i="1" s="1"/>
  <c r="L312" i="1"/>
  <c r="N312" i="1" s="1"/>
  <c r="L314" i="1"/>
  <c r="N314" i="1" s="1"/>
  <c r="L316" i="1"/>
  <c r="N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L358" i="1"/>
  <c r="N358" i="1" s="1"/>
  <c r="L360" i="1"/>
  <c r="N360" i="1" s="1"/>
  <c r="L362" i="1"/>
  <c r="N362" i="1" s="1"/>
  <c r="L364" i="1"/>
  <c r="N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G190" i="1"/>
  <c r="O190" i="1" s="1"/>
  <c r="H192" i="1"/>
  <c r="P192" i="1" s="1"/>
  <c r="G194" i="1"/>
  <c r="O194" i="1" s="1"/>
  <c r="H196" i="1"/>
  <c r="P196" i="1" s="1"/>
  <c r="G198" i="1"/>
  <c r="O198" i="1" s="1"/>
  <c r="H200" i="1"/>
  <c r="P200" i="1" s="1"/>
  <c r="G202" i="1"/>
  <c r="O202" i="1" s="1"/>
  <c r="H204" i="1"/>
  <c r="P204" i="1" s="1"/>
  <c r="G206" i="1"/>
  <c r="O206" i="1" s="1"/>
  <c r="H208" i="1"/>
  <c r="P208" i="1" s="1"/>
  <c r="G210" i="1"/>
  <c r="O210" i="1" s="1"/>
  <c r="H212" i="1"/>
  <c r="P212" i="1" s="1"/>
  <c r="G214" i="1"/>
  <c r="O214" i="1" s="1"/>
  <c r="H216" i="1"/>
  <c r="P216" i="1" s="1"/>
  <c r="G218" i="1"/>
  <c r="O218" i="1" s="1"/>
  <c r="H220" i="1"/>
  <c r="P220" i="1" s="1"/>
  <c r="G222" i="1"/>
  <c r="O222" i="1" s="1"/>
  <c r="H224" i="1"/>
  <c r="P224" i="1" s="1"/>
  <c r="G226" i="1"/>
  <c r="O226" i="1" s="1"/>
  <c r="H228" i="1"/>
  <c r="P228" i="1" s="1"/>
  <c r="G230" i="1"/>
  <c r="O230" i="1" s="1"/>
  <c r="H232" i="1"/>
  <c r="P232" i="1" s="1"/>
  <c r="G234" i="1"/>
  <c r="O234" i="1" s="1"/>
  <c r="H236" i="1"/>
  <c r="P236" i="1" s="1"/>
  <c r="G238" i="1"/>
  <c r="O238" i="1" s="1"/>
  <c r="H240" i="1"/>
  <c r="P240" i="1" s="1"/>
  <c r="G242" i="1"/>
  <c r="O242" i="1" s="1"/>
  <c r="H244" i="1"/>
  <c r="P244" i="1" s="1"/>
  <c r="G246" i="1"/>
  <c r="O246" i="1" s="1"/>
  <c r="H248" i="1"/>
  <c r="P248" i="1" s="1"/>
  <c r="G250" i="1"/>
  <c r="O250" i="1" s="1"/>
  <c r="H252" i="1"/>
  <c r="P252" i="1" s="1"/>
  <c r="G254" i="1"/>
  <c r="O254" i="1" s="1"/>
  <c r="H256" i="1"/>
  <c r="P256" i="1" s="1"/>
  <c r="G258" i="1"/>
  <c r="O258" i="1" s="1"/>
  <c r="H260" i="1"/>
  <c r="P260" i="1" s="1"/>
  <c r="G262" i="1"/>
  <c r="O262" i="1" s="1"/>
  <c r="H264" i="1"/>
  <c r="P264" i="1" s="1"/>
  <c r="G266" i="1"/>
  <c r="O266" i="1" s="1"/>
  <c r="H268" i="1"/>
  <c r="P268" i="1" s="1"/>
  <c r="G270" i="1"/>
  <c r="O270" i="1" s="1"/>
  <c r="H272" i="1"/>
  <c r="P272" i="1" s="1"/>
  <c r="G274" i="1"/>
  <c r="O274" i="1" s="1"/>
  <c r="H276" i="1"/>
  <c r="P276" i="1" s="1"/>
  <c r="G278" i="1"/>
  <c r="O278" i="1" s="1"/>
  <c r="H280" i="1"/>
  <c r="P280" i="1" s="1"/>
  <c r="G282" i="1"/>
  <c r="O282" i="1" s="1"/>
  <c r="H284" i="1"/>
  <c r="P284" i="1" s="1"/>
  <c r="G286" i="1"/>
  <c r="O286" i="1" s="1"/>
  <c r="H288" i="1"/>
  <c r="P288" i="1" s="1"/>
  <c r="G290" i="1"/>
  <c r="O290" i="1" s="1"/>
  <c r="H292" i="1"/>
  <c r="P292" i="1" s="1"/>
  <c r="G294" i="1"/>
  <c r="O294" i="1" s="1"/>
  <c r="H296" i="1"/>
  <c r="P296" i="1" s="1"/>
  <c r="G298" i="1"/>
  <c r="O298" i="1" s="1"/>
  <c r="H300" i="1"/>
  <c r="P300" i="1" s="1"/>
  <c r="G302" i="1"/>
  <c r="O302" i="1" s="1"/>
  <c r="H304" i="1"/>
  <c r="P304" i="1" s="1"/>
  <c r="G306" i="1"/>
  <c r="O306" i="1" s="1"/>
  <c r="H308" i="1"/>
  <c r="P308" i="1" s="1"/>
  <c r="G310" i="1"/>
  <c r="O310" i="1" s="1"/>
  <c r="H312" i="1"/>
  <c r="P312" i="1" s="1"/>
  <c r="G314" i="1"/>
  <c r="O314" i="1" s="1"/>
  <c r="H316" i="1"/>
  <c r="P316" i="1" s="1"/>
  <c r="G318" i="1"/>
  <c r="O318" i="1" s="1"/>
  <c r="H320" i="1"/>
  <c r="P320" i="1" s="1"/>
  <c r="G322" i="1"/>
  <c r="O322" i="1" s="1"/>
  <c r="H324" i="1"/>
  <c r="P324" i="1" s="1"/>
  <c r="G326" i="1"/>
  <c r="O326" i="1" s="1"/>
  <c r="H328" i="1"/>
  <c r="P328" i="1" s="1"/>
  <c r="G330" i="1"/>
  <c r="O330" i="1" s="1"/>
  <c r="H332" i="1"/>
  <c r="P332" i="1" s="1"/>
  <c r="G334" i="1"/>
  <c r="O334" i="1" s="1"/>
  <c r="H336" i="1"/>
  <c r="P336" i="1" s="1"/>
  <c r="G338" i="1"/>
  <c r="O338" i="1" s="1"/>
  <c r="H340" i="1"/>
  <c r="P340" i="1" s="1"/>
  <c r="G342" i="1"/>
  <c r="O342" i="1" s="1"/>
  <c r="H344" i="1"/>
  <c r="P344" i="1" s="1"/>
  <c r="G346" i="1"/>
  <c r="O346" i="1" s="1"/>
  <c r="H348" i="1"/>
  <c r="P348" i="1" s="1"/>
  <c r="G350" i="1"/>
  <c r="O350" i="1" s="1"/>
  <c r="H352" i="1"/>
  <c r="P352" i="1" s="1"/>
  <c r="G354" i="1"/>
  <c r="O354" i="1" s="1"/>
  <c r="H356" i="1"/>
  <c r="P356" i="1" s="1"/>
  <c r="G358" i="1"/>
  <c r="O358" i="1" s="1"/>
  <c r="H360" i="1"/>
  <c r="P360" i="1" s="1"/>
  <c r="G362" i="1"/>
  <c r="O362" i="1" s="1"/>
  <c r="H364" i="1"/>
  <c r="P364" i="1" s="1"/>
  <c r="G366" i="1"/>
  <c r="O366" i="1" s="1"/>
  <c r="H368" i="1"/>
  <c r="P368" i="1" s="1"/>
  <c r="G370" i="1"/>
  <c r="O370" i="1" s="1"/>
  <c r="H372" i="1"/>
  <c r="P372" i="1" s="1"/>
  <c r="G374" i="1"/>
  <c r="O374" i="1" s="1"/>
  <c r="H376" i="1"/>
  <c r="P376" i="1" s="1"/>
  <c r="G378" i="1"/>
  <c r="O378" i="1" s="1"/>
  <c r="F190" i="1"/>
  <c r="K190" i="1" s="1"/>
  <c r="M190" i="1" s="1"/>
  <c r="F191" i="1"/>
  <c r="L191" i="1" s="1"/>
  <c r="N191" i="1" s="1"/>
  <c r="F192" i="1"/>
  <c r="K192" i="1" s="1"/>
  <c r="M192" i="1" s="1"/>
  <c r="F193" i="1"/>
  <c r="L193" i="1" s="1"/>
  <c r="N193" i="1" s="1"/>
  <c r="F194" i="1"/>
  <c r="K194" i="1" s="1"/>
  <c r="M194" i="1" s="1"/>
  <c r="F195" i="1"/>
  <c r="L195" i="1" s="1"/>
  <c r="N195" i="1" s="1"/>
  <c r="F196" i="1"/>
  <c r="K196" i="1" s="1"/>
  <c r="M196" i="1" s="1"/>
  <c r="F197" i="1"/>
  <c r="L197" i="1" s="1"/>
  <c r="N197" i="1" s="1"/>
  <c r="F198" i="1"/>
  <c r="K198" i="1" s="1"/>
  <c r="M198" i="1" s="1"/>
  <c r="F199" i="1"/>
  <c r="L199" i="1" s="1"/>
  <c r="N199" i="1" s="1"/>
  <c r="F200" i="1"/>
  <c r="K200" i="1" s="1"/>
  <c r="M200" i="1" s="1"/>
  <c r="F201" i="1"/>
  <c r="L201" i="1" s="1"/>
  <c r="N201" i="1" s="1"/>
  <c r="F202" i="1"/>
  <c r="K202" i="1" s="1"/>
  <c r="M202" i="1" s="1"/>
  <c r="F203" i="1"/>
  <c r="L203" i="1" s="1"/>
  <c r="N203" i="1" s="1"/>
  <c r="F204" i="1"/>
  <c r="K204" i="1" s="1"/>
  <c r="M204" i="1" s="1"/>
  <c r="F205" i="1"/>
  <c r="L205" i="1" s="1"/>
  <c r="N205" i="1" s="1"/>
  <c r="F206" i="1"/>
  <c r="L206" i="1" s="1"/>
  <c r="N206" i="1" s="1"/>
  <c r="F207" i="1"/>
  <c r="K207" i="1" s="1"/>
  <c r="M207" i="1" s="1"/>
  <c r="F208" i="1"/>
  <c r="L208" i="1" s="1"/>
  <c r="N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L212" i="1" s="1"/>
  <c r="N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L216" i="1" s="1"/>
  <c r="N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L220" i="1" s="1"/>
  <c r="N220" i="1" s="1"/>
  <c r="F221" i="1"/>
  <c r="K221" i="1" s="1"/>
  <c r="M221" i="1" s="1"/>
  <c r="F222" i="1"/>
  <c r="K222" i="1" s="1"/>
  <c r="M222" i="1" s="1"/>
  <c r="F223" i="1"/>
  <c r="L223" i="1" s="1"/>
  <c r="N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L227" i="1" s="1"/>
  <c r="N227" i="1" s="1"/>
  <c r="F228" i="1"/>
  <c r="K228" i="1" s="1"/>
  <c r="M228" i="1" s="1"/>
  <c r="F229" i="1"/>
  <c r="L229" i="1" s="1"/>
  <c r="N229" i="1" s="1"/>
  <c r="F230" i="1"/>
  <c r="K230" i="1" s="1"/>
  <c r="M230" i="1" s="1"/>
  <c r="F231" i="1"/>
  <c r="L231" i="1" s="1"/>
  <c r="N231" i="1" s="1"/>
  <c r="F232" i="1"/>
  <c r="K232" i="1" s="1"/>
  <c r="M232" i="1" s="1"/>
  <c r="F233" i="1"/>
  <c r="L233" i="1" s="1"/>
  <c r="N233" i="1" s="1"/>
  <c r="F234" i="1"/>
  <c r="K234" i="1" s="1"/>
  <c r="M234" i="1" s="1"/>
  <c r="F235" i="1"/>
  <c r="L235" i="1" s="1"/>
  <c r="N235" i="1" s="1"/>
  <c r="F236" i="1"/>
  <c r="K236" i="1" s="1"/>
  <c r="M236" i="1" s="1"/>
  <c r="F237" i="1"/>
  <c r="L237" i="1" s="1"/>
  <c r="N237" i="1" s="1"/>
  <c r="F238" i="1"/>
  <c r="L238" i="1" s="1"/>
  <c r="N238" i="1" s="1"/>
  <c r="F239" i="1"/>
  <c r="K239" i="1" s="1"/>
  <c r="M239" i="1" s="1"/>
  <c r="F240" i="1"/>
  <c r="L240" i="1" s="1"/>
  <c r="N240" i="1" s="1"/>
  <c r="F241" i="1"/>
  <c r="K241" i="1" s="1"/>
  <c r="M241" i="1" s="1"/>
  <c r="F242" i="1"/>
  <c r="L242" i="1" s="1"/>
  <c r="N242" i="1" s="1"/>
  <c r="F243" i="1"/>
  <c r="K243" i="1" s="1"/>
  <c r="M243" i="1" s="1"/>
  <c r="F244" i="1"/>
  <c r="L244" i="1" s="1"/>
  <c r="N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L248" i="1" s="1"/>
  <c r="N248" i="1" s="1"/>
  <c r="F249" i="1"/>
  <c r="K249" i="1" s="1"/>
  <c r="M249" i="1" s="1"/>
  <c r="F250" i="1"/>
  <c r="L250" i="1" s="1"/>
  <c r="N250" i="1" s="1"/>
  <c r="F251" i="1"/>
  <c r="K251" i="1" s="1"/>
  <c r="M251" i="1" s="1"/>
  <c r="F252" i="1"/>
  <c r="L252" i="1" s="1"/>
  <c r="N252" i="1" s="1"/>
  <c r="F253" i="1"/>
  <c r="K253" i="1" s="1"/>
  <c r="M253" i="1" s="1"/>
  <c r="F254" i="1"/>
  <c r="K254" i="1" s="1"/>
  <c r="M254" i="1" s="1"/>
  <c r="F255" i="1"/>
  <c r="L255" i="1" s="1"/>
  <c r="N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L259" i="1" s="1"/>
  <c r="N259" i="1" s="1"/>
  <c r="F260" i="1"/>
  <c r="K260" i="1" s="1"/>
  <c r="M260" i="1" s="1"/>
  <c r="F261" i="1"/>
  <c r="L261" i="1" s="1"/>
  <c r="N261" i="1" s="1"/>
  <c r="F262" i="1"/>
  <c r="K262" i="1" s="1"/>
  <c r="M262" i="1" s="1"/>
  <c r="F263" i="1"/>
  <c r="L263" i="1" s="1"/>
  <c r="N263" i="1" s="1"/>
  <c r="F264" i="1"/>
  <c r="K264" i="1" s="1"/>
  <c r="M264" i="1" s="1"/>
  <c r="F265" i="1"/>
  <c r="L265" i="1" s="1"/>
  <c r="N265" i="1" s="1"/>
  <c r="F266" i="1"/>
  <c r="K266" i="1" s="1"/>
  <c r="M266" i="1" s="1"/>
  <c r="F267" i="1"/>
  <c r="L267" i="1" s="1"/>
  <c r="N267" i="1" s="1"/>
  <c r="F268" i="1"/>
  <c r="K268" i="1" s="1"/>
  <c r="M268" i="1" s="1"/>
  <c r="F269" i="1"/>
  <c r="L269" i="1" s="1"/>
  <c r="N269" i="1" s="1"/>
  <c r="F270" i="1"/>
  <c r="L270" i="1" s="1"/>
  <c r="N270" i="1" s="1"/>
  <c r="F271" i="1"/>
  <c r="K271" i="1" s="1"/>
  <c r="M271" i="1" s="1"/>
  <c r="F272" i="1"/>
  <c r="L272" i="1" s="1"/>
  <c r="N272" i="1" s="1"/>
  <c r="F273" i="1"/>
  <c r="K273" i="1" s="1"/>
  <c r="M273" i="1" s="1"/>
  <c r="F274" i="1"/>
  <c r="L274" i="1" s="1"/>
  <c r="N274" i="1" s="1"/>
  <c r="F275" i="1"/>
  <c r="K275" i="1" s="1"/>
  <c r="M275" i="1" s="1"/>
  <c r="F276" i="1"/>
  <c r="L276" i="1" s="1"/>
  <c r="N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L280" i="1" s="1"/>
  <c r="N280" i="1" s="1"/>
  <c r="F281" i="1"/>
  <c r="K281" i="1" s="1"/>
  <c r="M281" i="1" s="1"/>
  <c r="F282" i="1"/>
  <c r="L282" i="1" s="1"/>
  <c r="N282" i="1" s="1"/>
  <c r="F283" i="1"/>
  <c r="K283" i="1" s="1"/>
  <c r="M283" i="1" s="1"/>
  <c r="F284" i="1"/>
  <c r="L284" i="1" s="1"/>
  <c r="N284" i="1" s="1"/>
  <c r="F285" i="1"/>
  <c r="K285" i="1" s="1"/>
  <c r="M285" i="1" s="1"/>
  <c r="F286" i="1"/>
  <c r="K286" i="1" s="1"/>
  <c r="M286" i="1" s="1"/>
  <c r="F287" i="1"/>
  <c r="L287" i="1" s="1"/>
  <c r="N287" i="1" s="1"/>
  <c r="F288" i="1"/>
  <c r="K288" i="1" s="1"/>
  <c r="M288" i="1" s="1"/>
  <c r="F289" i="1"/>
  <c r="L289" i="1" s="1"/>
  <c r="N289" i="1" s="1"/>
  <c r="F290" i="1"/>
  <c r="K290" i="1" s="1"/>
  <c r="M290" i="1" s="1"/>
  <c r="F291" i="1"/>
  <c r="L291" i="1" s="1"/>
  <c r="N291" i="1" s="1"/>
  <c r="F292" i="1"/>
  <c r="K292" i="1" s="1"/>
  <c r="M292" i="1" s="1"/>
  <c r="F293" i="1"/>
  <c r="L293" i="1" s="1"/>
  <c r="N293" i="1" s="1"/>
  <c r="F294" i="1"/>
  <c r="K294" i="1" s="1"/>
  <c r="M294" i="1" s="1"/>
  <c r="F295" i="1"/>
  <c r="L295" i="1" s="1"/>
  <c r="N295" i="1" s="1"/>
  <c r="F296" i="1"/>
  <c r="K296" i="1" s="1"/>
  <c r="M296" i="1" s="1"/>
  <c r="F297" i="1"/>
  <c r="L297" i="1" s="1"/>
  <c r="N297" i="1" s="1"/>
  <c r="F298" i="1"/>
  <c r="K298" i="1" s="1"/>
  <c r="M298" i="1" s="1"/>
  <c r="F299" i="1"/>
  <c r="L299" i="1" s="1"/>
  <c r="N299" i="1" s="1"/>
  <c r="F300" i="1"/>
  <c r="K300" i="1" s="1"/>
  <c r="M300" i="1" s="1"/>
  <c r="F301" i="1"/>
  <c r="L301" i="1" s="1"/>
  <c r="N301" i="1" s="1"/>
  <c r="F302" i="1"/>
  <c r="K302" i="1" s="1"/>
  <c r="M302" i="1" s="1"/>
  <c r="F303" i="1"/>
  <c r="L303" i="1" s="1"/>
  <c r="N303" i="1" s="1"/>
  <c r="F304" i="1"/>
  <c r="K304" i="1" s="1"/>
  <c r="M304" i="1" s="1"/>
  <c r="F305" i="1"/>
  <c r="L305" i="1" s="1"/>
  <c r="N305" i="1" s="1"/>
  <c r="F306" i="1"/>
  <c r="K306" i="1" s="1"/>
  <c r="M306" i="1" s="1"/>
  <c r="F307" i="1"/>
  <c r="L307" i="1" s="1"/>
  <c r="N307" i="1" s="1"/>
  <c r="F308" i="1"/>
  <c r="K308" i="1" s="1"/>
  <c r="M308" i="1" s="1"/>
  <c r="F309" i="1"/>
  <c r="L309" i="1" s="1"/>
  <c r="N309" i="1" s="1"/>
  <c r="F310" i="1"/>
  <c r="K310" i="1" s="1"/>
  <c r="M310" i="1" s="1"/>
  <c r="F311" i="1"/>
  <c r="L311" i="1" s="1"/>
  <c r="N311" i="1" s="1"/>
  <c r="F312" i="1"/>
  <c r="K312" i="1" s="1"/>
  <c r="M312" i="1" s="1"/>
  <c r="F313" i="1"/>
  <c r="L313" i="1" s="1"/>
  <c r="N313" i="1" s="1"/>
  <c r="F314" i="1"/>
  <c r="K314" i="1" s="1"/>
  <c r="M314" i="1" s="1"/>
  <c r="F315" i="1"/>
  <c r="L315" i="1" s="1"/>
  <c r="N315" i="1" s="1"/>
  <c r="F316" i="1"/>
  <c r="K316" i="1" s="1"/>
  <c r="M316" i="1" s="1"/>
  <c r="F317" i="1"/>
  <c r="L317" i="1" s="1"/>
  <c r="N317" i="1" s="1"/>
  <c r="F318" i="1"/>
  <c r="L318" i="1" s="1"/>
  <c r="N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L322" i="1" s="1"/>
  <c r="N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L326" i="1" s="1"/>
  <c r="N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L330" i="1" s="1"/>
  <c r="N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L334" i="1" s="1"/>
  <c r="N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L338" i="1" s="1"/>
  <c r="N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L342" i="1" s="1"/>
  <c r="N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L346" i="1" s="1"/>
  <c r="N346" i="1" s="1"/>
  <c r="F347" i="1"/>
  <c r="K347" i="1" s="1"/>
  <c r="M347" i="1" s="1"/>
  <c r="F348" i="1"/>
  <c r="L348" i="1" s="1"/>
  <c r="N348" i="1" s="1"/>
  <c r="F349" i="1"/>
  <c r="K349" i="1" s="1"/>
  <c r="M349" i="1" s="1"/>
  <c r="F350" i="1"/>
  <c r="L350" i="1" s="1"/>
  <c r="N350" i="1" s="1"/>
  <c r="F351" i="1"/>
  <c r="K351" i="1" s="1"/>
  <c r="M351" i="1" s="1"/>
  <c r="F352" i="1"/>
  <c r="L352" i="1" s="1"/>
  <c r="N352" i="1" s="1"/>
  <c r="F353" i="1"/>
  <c r="K353" i="1" s="1"/>
  <c r="M353" i="1" s="1"/>
  <c r="F354" i="1"/>
  <c r="L354" i="1" s="1"/>
  <c r="N354" i="1" s="1"/>
  <c r="F355" i="1"/>
  <c r="K355" i="1" s="1"/>
  <c r="M355" i="1" s="1"/>
  <c r="F356" i="1"/>
  <c r="L356" i="1" s="1"/>
  <c r="N356" i="1" s="1"/>
  <c r="F357" i="1"/>
  <c r="L357" i="1" s="1"/>
  <c r="N357" i="1" s="1"/>
  <c r="F358" i="1"/>
  <c r="K358" i="1" s="1"/>
  <c r="M358" i="1" s="1"/>
  <c r="F359" i="1"/>
  <c r="L359" i="1" s="1"/>
  <c r="N359" i="1" s="1"/>
  <c r="F360" i="1"/>
  <c r="K360" i="1" s="1"/>
  <c r="M360" i="1" s="1"/>
  <c r="F361" i="1"/>
  <c r="L361" i="1" s="1"/>
  <c r="N361" i="1" s="1"/>
  <c r="F362" i="1"/>
  <c r="K362" i="1" s="1"/>
  <c r="M362" i="1" s="1"/>
  <c r="F363" i="1"/>
  <c r="L363" i="1" s="1"/>
  <c r="N363" i="1" s="1"/>
  <c r="F364" i="1"/>
  <c r="K364" i="1" s="1"/>
  <c r="M364" i="1" s="1"/>
  <c r="F365" i="1"/>
  <c r="L365" i="1" s="1"/>
  <c r="N365" i="1" s="1"/>
  <c r="F366" i="1"/>
  <c r="L366" i="1" s="1"/>
  <c r="N366" i="1" s="1"/>
  <c r="F367" i="1"/>
  <c r="K367" i="1" s="1"/>
  <c r="M367" i="1" s="1"/>
  <c r="F368" i="1"/>
  <c r="L368" i="1" s="1"/>
  <c r="N368" i="1" s="1"/>
  <c r="F369" i="1"/>
  <c r="K369" i="1" s="1"/>
  <c r="M369" i="1" s="1"/>
  <c r="F370" i="1"/>
  <c r="L370" i="1" s="1"/>
  <c r="N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L374" i="1" s="1"/>
  <c r="N374" i="1" s="1"/>
  <c r="F375" i="1"/>
  <c r="K375" i="1" s="1"/>
  <c r="M375" i="1" s="1"/>
  <c r="F376" i="1"/>
  <c r="L376" i="1" s="1"/>
  <c r="N376" i="1" s="1"/>
  <c r="F377" i="1"/>
  <c r="K377" i="1" s="1"/>
  <c r="M377" i="1" s="1"/>
  <c r="F378" i="1"/>
  <c r="L378" i="1" s="1"/>
  <c r="N378" i="1" s="1"/>
  <c r="F379" i="1"/>
  <c r="K379" i="1" s="1"/>
  <c r="M379" i="1" s="1"/>
  <c r="G379" i="1" l="1"/>
  <c r="O379" i="1" s="1"/>
  <c r="G375" i="1"/>
  <c r="O375" i="1" s="1"/>
  <c r="G371" i="1"/>
  <c r="O371" i="1" s="1"/>
  <c r="G367" i="1"/>
  <c r="O367" i="1" s="1"/>
  <c r="G363" i="1"/>
  <c r="O363" i="1" s="1"/>
  <c r="G359" i="1"/>
  <c r="O359" i="1" s="1"/>
  <c r="G355" i="1"/>
  <c r="O355" i="1" s="1"/>
  <c r="G351" i="1"/>
  <c r="O351" i="1" s="1"/>
  <c r="G347" i="1"/>
  <c r="O347" i="1" s="1"/>
  <c r="G343" i="1"/>
  <c r="O343" i="1" s="1"/>
  <c r="G339" i="1"/>
  <c r="O339" i="1" s="1"/>
  <c r="G335" i="1"/>
  <c r="O335" i="1" s="1"/>
  <c r="G331" i="1"/>
  <c r="O331" i="1" s="1"/>
  <c r="G327" i="1"/>
  <c r="O327" i="1" s="1"/>
  <c r="G323" i="1"/>
  <c r="O323" i="1" s="1"/>
  <c r="G319" i="1"/>
  <c r="O319" i="1" s="1"/>
  <c r="G315" i="1"/>
  <c r="O315" i="1" s="1"/>
  <c r="G311" i="1"/>
  <c r="O311" i="1" s="1"/>
  <c r="G307" i="1"/>
  <c r="O307" i="1" s="1"/>
  <c r="G303" i="1"/>
  <c r="O303" i="1" s="1"/>
  <c r="G299" i="1"/>
  <c r="O299" i="1" s="1"/>
  <c r="G295" i="1"/>
  <c r="O295" i="1" s="1"/>
  <c r="G291" i="1"/>
  <c r="O291" i="1" s="1"/>
  <c r="G287" i="1"/>
  <c r="O287" i="1" s="1"/>
  <c r="G283" i="1"/>
  <c r="O283" i="1" s="1"/>
  <c r="G279" i="1"/>
  <c r="O279" i="1" s="1"/>
  <c r="G275" i="1"/>
  <c r="O275" i="1" s="1"/>
  <c r="G271" i="1"/>
  <c r="O271" i="1" s="1"/>
  <c r="G267" i="1"/>
  <c r="O267" i="1" s="1"/>
  <c r="G263" i="1"/>
  <c r="O263" i="1" s="1"/>
  <c r="G259" i="1"/>
  <c r="O259" i="1" s="1"/>
  <c r="G255" i="1"/>
  <c r="O255" i="1" s="1"/>
  <c r="G251" i="1"/>
  <c r="O251" i="1" s="1"/>
  <c r="G247" i="1"/>
  <c r="O247" i="1" s="1"/>
  <c r="G243" i="1"/>
  <c r="O243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G215" i="1"/>
  <c r="O215" i="1" s="1"/>
  <c r="G211" i="1"/>
  <c r="O211" i="1" s="1"/>
  <c r="G207" i="1"/>
  <c r="O207" i="1" s="1"/>
  <c r="G203" i="1"/>
  <c r="O203" i="1" s="1"/>
  <c r="G199" i="1"/>
  <c r="O199" i="1" s="1"/>
  <c r="G195" i="1"/>
  <c r="O195" i="1" s="1"/>
  <c r="G191" i="1"/>
  <c r="O191" i="1" s="1"/>
  <c r="L379" i="1"/>
  <c r="N379" i="1" s="1"/>
  <c r="L377" i="1"/>
  <c r="N377" i="1" s="1"/>
  <c r="L375" i="1"/>
  <c r="N375" i="1" s="1"/>
  <c r="L373" i="1"/>
  <c r="N373" i="1" s="1"/>
  <c r="L371" i="1"/>
  <c r="N371" i="1" s="1"/>
  <c r="L369" i="1"/>
  <c r="N369" i="1" s="1"/>
  <c r="L367" i="1"/>
  <c r="N367" i="1" s="1"/>
  <c r="K365" i="1"/>
  <c r="M365" i="1" s="1"/>
  <c r="K363" i="1"/>
  <c r="M363" i="1" s="1"/>
  <c r="K361" i="1"/>
  <c r="M361" i="1" s="1"/>
  <c r="K359" i="1"/>
  <c r="M359" i="1" s="1"/>
  <c r="K357" i="1"/>
  <c r="M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L323" i="1"/>
  <c r="N323" i="1" s="1"/>
  <c r="L321" i="1"/>
  <c r="N321" i="1" s="1"/>
  <c r="L319" i="1"/>
  <c r="N319" i="1" s="1"/>
  <c r="K317" i="1"/>
  <c r="M317" i="1" s="1"/>
  <c r="K315" i="1"/>
  <c r="M315" i="1" s="1"/>
  <c r="K313" i="1"/>
  <c r="M313" i="1" s="1"/>
  <c r="K311" i="1"/>
  <c r="M311" i="1" s="1"/>
  <c r="K309" i="1"/>
  <c r="M309" i="1" s="1"/>
  <c r="K307" i="1"/>
  <c r="M307" i="1" s="1"/>
  <c r="K305" i="1"/>
  <c r="M305" i="1" s="1"/>
  <c r="K303" i="1"/>
  <c r="M303" i="1" s="1"/>
  <c r="K301" i="1"/>
  <c r="M301" i="1" s="1"/>
  <c r="K299" i="1"/>
  <c r="M299" i="1" s="1"/>
  <c r="K297" i="1"/>
  <c r="M297" i="1" s="1"/>
  <c r="K295" i="1"/>
  <c r="M295" i="1" s="1"/>
  <c r="K293" i="1"/>
  <c r="M293" i="1" s="1"/>
  <c r="K291" i="1"/>
  <c r="M291" i="1" s="1"/>
  <c r="K289" i="1"/>
  <c r="M289" i="1" s="1"/>
  <c r="K287" i="1"/>
  <c r="M287" i="1" s="1"/>
  <c r="L285" i="1"/>
  <c r="N285" i="1" s="1"/>
  <c r="L283" i="1"/>
  <c r="N283" i="1" s="1"/>
  <c r="L281" i="1"/>
  <c r="N281" i="1" s="1"/>
  <c r="L279" i="1"/>
  <c r="N279" i="1" s="1"/>
  <c r="L277" i="1"/>
  <c r="N277" i="1" s="1"/>
  <c r="L275" i="1"/>
  <c r="N275" i="1" s="1"/>
  <c r="L273" i="1"/>
  <c r="N273" i="1" s="1"/>
  <c r="L271" i="1"/>
  <c r="N271" i="1" s="1"/>
  <c r="K269" i="1"/>
  <c r="M269" i="1" s="1"/>
  <c r="K267" i="1"/>
  <c r="M267" i="1" s="1"/>
  <c r="K265" i="1"/>
  <c r="M265" i="1" s="1"/>
  <c r="K263" i="1"/>
  <c r="M263" i="1" s="1"/>
  <c r="K261" i="1"/>
  <c r="M261" i="1" s="1"/>
  <c r="K259" i="1"/>
  <c r="M259" i="1" s="1"/>
  <c r="K257" i="1"/>
  <c r="M257" i="1" s="1"/>
  <c r="K255" i="1"/>
  <c r="M255" i="1" s="1"/>
  <c r="L253" i="1"/>
  <c r="N253" i="1" s="1"/>
  <c r="L251" i="1"/>
  <c r="N251" i="1" s="1"/>
  <c r="L249" i="1"/>
  <c r="N249" i="1" s="1"/>
  <c r="L247" i="1"/>
  <c r="N247" i="1" s="1"/>
  <c r="L245" i="1"/>
  <c r="N245" i="1" s="1"/>
  <c r="L243" i="1"/>
  <c r="N243" i="1" s="1"/>
  <c r="L241" i="1"/>
  <c r="N241" i="1" s="1"/>
  <c r="L239" i="1"/>
  <c r="N239" i="1" s="1"/>
  <c r="K237" i="1"/>
  <c r="M237" i="1" s="1"/>
  <c r="K235" i="1"/>
  <c r="M235" i="1" s="1"/>
  <c r="K233" i="1"/>
  <c r="M233" i="1" s="1"/>
  <c r="K231" i="1"/>
  <c r="M231" i="1" s="1"/>
  <c r="K229" i="1"/>
  <c r="M229" i="1" s="1"/>
  <c r="K227" i="1"/>
  <c r="M227" i="1" s="1"/>
  <c r="K225" i="1"/>
  <c r="M225" i="1" s="1"/>
  <c r="K223" i="1"/>
  <c r="M223" i="1" s="1"/>
  <c r="L221" i="1"/>
  <c r="N221" i="1" s="1"/>
  <c r="L219" i="1"/>
  <c r="N219" i="1" s="1"/>
  <c r="L217" i="1"/>
  <c r="N217" i="1" s="1"/>
  <c r="L215" i="1"/>
  <c r="N215" i="1" s="1"/>
  <c r="L213" i="1"/>
  <c r="N213" i="1" s="1"/>
  <c r="L211" i="1"/>
  <c r="N211" i="1" s="1"/>
  <c r="L209" i="1"/>
  <c r="N209" i="1" s="1"/>
  <c r="L207" i="1"/>
  <c r="N207" i="1" s="1"/>
  <c r="K205" i="1"/>
  <c r="M205" i="1" s="1"/>
  <c r="K203" i="1"/>
  <c r="M203" i="1" s="1"/>
  <c r="K201" i="1"/>
  <c r="M201" i="1" s="1"/>
  <c r="K199" i="1"/>
  <c r="M199" i="1" s="1"/>
  <c r="K197" i="1"/>
  <c r="M197" i="1" s="1"/>
  <c r="K195" i="1"/>
  <c r="M195" i="1" s="1"/>
  <c r="K193" i="1"/>
  <c r="M193" i="1" s="1"/>
  <c r="K191" i="1"/>
  <c r="M19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285" i="1"/>
  <c r="P285" i="1" s="1"/>
  <c r="H283" i="1"/>
  <c r="P283" i="1" s="1"/>
  <c r="H281" i="1"/>
  <c r="P281" i="1" s="1"/>
  <c r="H279" i="1"/>
  <c r="P279" i="1" s="1"/>
  <c r="H277" i="1"/>
  <c r="P277" i="1" s="1"/>
  <c r="H275" i="1"/>
  <c r="P275" i="1" s="1"/>
  <c r="H273" i="1"/>
  <c r="P273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G377" i="1"/>
  <c r="O377" i="1" s="1"/>
  <c r="G376" i="1"/>
  <c r="O376" i="1" s="1"/>
  <c r="G373" i="1"/>
  <c r="O373" i="1" s="1"/>
  <c r="G372" i="1"/>
  <c r="O372" i="1" s="1"/>
  <c r="G369" i="1"/>
  <c r="O369" i="1" s="1"/>
  <c r="G368" i="1"/>
  <c r="O368" i="1" s="1"/>
  <c r="G365" i="1"/>
  <c r="O365" i="1" s="1"/>
  <c r="G364" i="1"/>
  <c r="O364" i="1" s="1"/>
  <c r="G361" i="1"/>
  <c r="O361" i="1" s="1"/>
  <c r="G360" i="1"/>
  <c r="O360" i="1" s="1"/>
  <c r="G357" i="1"/>
  <c r="O357" i="1" s="1"/>
  <c r="G356" i="1"/>
  <c r="O356" i="1" s="1"/>
  <c r="G353" i="1"/>
  <c r="O353" i="1" s="1"/>
  <c r="G352" i="1"/>
  <c r="O352" i="1" s="1"/>
  <c r="G349" i="1"/>
  <c r="O349" i="1" s="1"/>
  <c r="G348" i="1"/>
  <c r="O348" i="1" s="1"/>
  <c r="G345" i="1"/>
  <c r="O345" i="1" s="1"/>
  <c r="G344" i="1"/>
  <c r="O344" i="1" s="1"/>
  <c r="G341" i="1"/>
  <c r="O341" i="1" s="1"/>
  <c r="G340" i="1"/>
  <c r="O340" i="1" s="1"/>
  <c r="G337" i="1"/>
  <c r="O337" i="1" s="1"/>
  <c r="G336" i="1"/>
  <c r="O336" i="1" s="1"/>
  <c r="G333" i="1"/>
  <c r="O333" i="1" s="1"/>
  <c r="G332" i="1"/>
  <c r="O332" i="1" s="1"/>
  <c r="G329" i="1"/>
  <c r="O329" i="1" s="1"/>
  <c r="G328" i="1"/>
  <c r="O328" i="1" s="1"/>
  <c r="G325" i="1"/>
  <c r="O325" i="1" s="1"/>
  <c r="G324" i="1"/>
  <c r="O324" i="1" s="1"/>
  <c r="G321" i="1"/>
  <c r="O321" i="1" s="1"/>
  <c r="G320" i="1"/>
  <c r="O320" i="1" s="1"/>
  <c r="G317" i="1"/>
  <c r="O317" i="1" s="1"/>
  <c r="G316" i="1"/>
  <c r="O316" i="1" s="1"/>
  <c r="G313" i="1"/>
  <c r="O313" i="1" s="1"/>
  <c r="G312" i="1"/>
  <c r="O312" i="1" s="1"/>
  <c r="G309" i="1"/>
  <c r="O309" i="1" s="1"/>
  <c r="G308" i="1"/>
  <c r="O308" i="1" s="1"/>
  <c r="G305" i="1"/>
  <c r="O305" i="1" s="1"/>
  <c r="G304" i="1"/>
  <c r="O304" i="1" s="1"/>
  <c r="G301" i="1"/>
  <c r="O301" i="1" s="1"/>
  <c r="G300" i="1"/>
  <c r="O300" i="1" s="1"/>
  <c r="G297" i="1"/>
  <c r="O297" i="1" s="1"/>
  <c r="G296" i="1"/>
  <c r="O296" i="1" s="1"/>
  <c r="G293" i="1"/>
  <c r="O293" i="1" s="1"/>
  <c r="G292" i="1"/>
  <c r="O292" i="1" s="1"/>
  <c r="G289" i="1"/>
  <c r="O289" i="1" s="1"/>
  <c r="G288" i="1"/>
  <c r="O288" i="1" s="1"/>
  <c r="G285" i="1"/>
  <c r="O285" i="1" s="1"/>
  <c r="G284" i="1"/>
  <c r="O284" i="1" s="1"/>
  <c r="G281" i="1"/>
  <c r="O281" i="1" s="1"/>
  <c r="G280" i="1"/>
  <c r="O280" i="1" s="1"/>
  <c r="G277" i="1"/>
  <c r="O277" i="1" s="1"/>
  <c r="G276" i="1"/>
  <c r="O276" i="1" s="1"/>
  <c r="G273" i="1"/>
  <c r="O273" i="1" s="1"/>
  <c r="G272" i="1"/>
  <c r="O272" i="1" s="1"/>
  <c r="G269" i="1"/>
  <c r="O269" i="1" s="1"/>
  <c r="G268" i="1"/>
  <c r="O268" i="1" s="1"/>
  <c r="G265" i="1"/>
  <c r="O265" i="1" s="1"/>
  <c r="G264" i="1"/>
  <c r="O264" i="1" s="1"/>
  <c r="G261" i="1"/>
  <c r="O261" i="1" s="1"/>
  <c r="G260" i="1"/>
  <c r="O260" i="1" s="1"/>
  <c r="G257" i="1"/>
  <c r="O257" i="1" s="1"/>
  <c r="G256" i="1"/>
  <c r="O256" i="1" s="1"/>
  <c r="G253" i="1"/>
  <c r="O253" i="1" s="1"/>
  <c r="G252" i="1"/>
  <c r="O252" i="1" s="1"/>
  <c r="G249" i="1"/>
  <c r="O249" i="1" s="1"/>
  <c r="G248" i="1"/>
  <c r="O248" i="1" s="1"/>
  <c r="G245" i="1"/>
  <c r="O245" i="1" s="1"/>
  <c r="G244" i="1"/>
  <c r="O244" i="1" s="1"/>
  <c r="G241" i="1"/>
  <c r="O241" i="1" s="1"/>
  <c r="G240" i="1"/>
  <c r="O240" i="1" s="1"/>
  <c r="G237" i="1"/>
  <c r="O237" i="1" s="1"/>
  <c r="G236" i="1"/>
  <c r="O236" i="1" s="1"/>
  <c r="G233" i="1"/>
  <c r="O233" i="1" s="1"/>
  <c r="G232" i="1"/>
  <c r="O232" i="1" s="1"/>
  <c r="G229" i="1"/>
  <c r="O229" i="1" s="1"/>
  <c r="G228" i="1"/>
  <c r="O228" i="1" s="1"/>
  <c r="G225" i="1"/>
  <c r="O225" i="1" s="1"/>
  <c r="G224" i="1"/>
  <c r="O224" i="1" s="1"/>
  <c r="G221" i="1"/>
  <c r="O221" i="1" s="1"/>
  <c r="G220" i="1"/>
  <c r="O220" i="1" s="1"/>
  <c r="G217" i="1"/>
  <c r="O217" i="1" s="1"/>
  <c r="G216" i="1"/>
  <c r="O216" i="1" s="1"/>
  <c r="G213" i="1"/>
  <c r="O213" i="1" s="1"/>
  <c r="G212" i="1"/>
  <c r="O212" i="1" s="1"/>
  <c r="G209" i="1"/>
  <c r="O209" i="1" s="1"/>
  <c r="G208" i="1"/>
  <c r="O208" i="1" s="1"/>
  <c r="G205" i="1"/>
  <c r="O205" i="1" s="1"/>
  <c r="G204" i="1"/>
  <c r="O204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<sst xmlns="http://schemas.openxmlformats.org/spreadsheetml/2006/main" count="24667" uniqueCount="523">
  <si>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</si>
  <si>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</si>
  <si>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</si>
  <si>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</si>
  <si>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</si>
  <si>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</si>
  <si>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</si>
  <si>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</si>
  <si>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</si>
  <si>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</si>
  <si>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</si>
  <si>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</si>
  <si>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</si>
  <si>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</si>
  <si>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</si>
  <si>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</si>
  <si>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</si>
  <si>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</si>
  <si>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</si>
  <si>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</si>
  <si>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</si>
  <si>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</si>
  <si>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</si>
  <si>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</si>
  <si>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</si>
  <si>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</si>
  <si>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</si>
  <si>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</si>
  <si>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</si>
  <si>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</si>
  <si>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</si>
  <si>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</si>
  <si>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</si>
  <si>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</si>
  <si>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</si>
  <si>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</si>
  <si>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</si>
  <si>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</si>
  <si>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</si>
  <si>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</si>
  <si>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</si>
  <si>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</si>
  <si>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</si>
  <si>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</si>
  <si>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</si>
  <si>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</si>
  <si>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</si>
  <si>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</si>
  <si>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</si>
  <si>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</si>
  <si>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</si>
  <si>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</si>
  <si>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</si>
  <si>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</si>
  <si>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</si>
  <si>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</si>
  <si>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</si>
  <si>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</si>
  <si>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</si>
  <si>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</si>
  <si>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</si>
  <si>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</si>
  <si>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</si>
  <si>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</si>
  <si>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</si>
  <si>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</si>
  <si>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</si>
  <si>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</si>
  <si>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</si>
  <si>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</si>
  <si>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</si>
  <si>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</si>
  <si>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</si>
  <si>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</si>
  <si>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</si>
  <si>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</si>
  <si>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</si>
  <si>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</si>
  <si>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</si>
  <si>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</si>
  <si>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</si>
  <si>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</si>
  <si>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</si>
  <si>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</si>
  <si>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</si>
  <si>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</si>
  <si>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</si>
  <si>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</si>
  <si>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</si>
  <si>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</si>
  <si>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</si>
  <si>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</si>
  <si>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</si>
  <si>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</si>
  <si>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</si>
  <si>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</si>
  <si>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</si>
  <si>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</si>
  <si>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</si>
  <si>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</si>
  <si>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</si>
  <si>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</si>
  <si>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</si>
  <si>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</si>
  <si>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</si>
  <si>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</si>
  <si>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</si>
  <si>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</si>
  <si>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</si>
  <si>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</si>
  <si>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</si>
  <si>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</si>
  <si>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</si>
  <si>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</si>
  <si>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</si>
  <si>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</si>
  <si>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</si>
  <si>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</si>
  <si>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</si>
  <si>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</si>
  <si>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</si>
  <si>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</si>
  <si>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</si>
  <si>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</si>
  <si>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</si>
  <si>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</si>
  <si>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</si>
  <si>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</si>
  <si>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</si>
  <si>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</si>
  <si>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</si>
  <si>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</si>
  <si>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</si>
  <si>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</si>
  <si>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</si>
  <si>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</si>
  <si>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</si>
  <si>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</si>
  <si>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</si>
  <si>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</si>
  <si>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</si>
  <si>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</si>
  <si>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</si>
  <si>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</si>
  <si>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</si>
  <si>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</si>
  <si>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</si>
  <si>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</si>
  <si>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</si>
  <si>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</si>
  <si>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</si>
  <si>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</si>
  <si>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</si>
  <si>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</si>
  <si>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</si>
  <si>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</si>
  <si>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</si>
  <si>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</si>
  <si>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</si>
  <si>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</si>
  <si>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</si>
  <si>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</si>
  <si>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</si>
  <si>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</si>
  <si>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</si>
  <si>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</si>
  <si>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</si>
  <si>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</si>
  <si>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</si>
  <si>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</si>
  <si>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</si>
  <si>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</si>
  <si>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</si>
  <si>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</si>
  <si>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</si>
  <si>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</si>
  <si>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</si>
  <si>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</si>
  <si>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</si>
  <si>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</si>
  <si>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</si>
  <si>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</si>
  <si>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</si>
  <si>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</si>
  <si>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</si>
  <si>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</si>
  <si>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</si>
  <si>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</si>
  <si>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</si>
  <si>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</si>
  <si>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</si>
  <si>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</si>
  <si>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</si>
  <si>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</si>
  <si>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</si>
  <si>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</si>
  <si>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</si>
  <si>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</si>
  <si>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</si>
  <si>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</si>
  <si>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</si>
  <si>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</si>
  <si>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</si>
  <si>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</si>
  <si>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</si>
  <si>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</si>
  <si>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</si>
  <si>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</si>
  <si>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</si>
  <si>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</si>
  <si>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</si>
  <si>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</si>
  <si>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</si>
  <si>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</si>
  <si>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</si>
  <si>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</si>
  <si>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</si>
  <si>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</si>
  <si>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</si>
  <si>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</si>
  <si>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</si>
  <si>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</si>
  <si>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</si>
  <si>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</si>
  <si>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</si>
  <si>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</si>
  <si>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</si>
  <si>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</si>
  <si>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</si>
  <si>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</si>
  <si>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</si>
  <si>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</si>
  <si>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</si>
  <si>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</si>
  <si>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</si>
  <si>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</si>
  <si>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</si>
  <si>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</si>
  <si>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</si>
  <si>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</si>
  <si>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</si>
  <si>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</si>
  <si>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</si>
  <si>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</si>
  <si>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</si>
  <si>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</si>
  <si>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</si>
  <si>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</si>
  <si>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</si>
  <si>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</si>
  <si>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</si>
  <si>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</si>
  <si>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</si>
  <si>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</si>
  <si>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</si>
  <si>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</si>
  <si>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</si>
  <si>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</si>
  <si>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</si>
  <si>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</si>
  <si>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</si>
  <si>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</si>
  <si>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</si>
  <si>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</si>
  <si>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</si>
  <si>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</si>
  <si>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</si>
  <si>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</si>
  <si>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</si>
  <si>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</si>
  <si>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</si>
  <si>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</si>
  <si>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</si>
  <si>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</si>
  <si>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</si>
  <si>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</si>
  <si>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</si>
  <si>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</si>
  <si>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</si>
  <si>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</si>
  <si>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</si>
  <si>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</si>
  <si>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</si>
  <si>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</si>
  <si>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</si>
  <si>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</si>
  <si>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</si>
  <si>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</si>
  <si>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</si>
  <si>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</si>
  <si>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</si>
  <si>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</si>
  <si>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</si>
  <si>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</si>
  <si>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</si>
  <si>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</si>
  <si>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</si>
  <si>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</si>
  <si>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</si>
  <si>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</si>
  <si>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</si>
  <si>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</si>
  <si>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</si>
  <si>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</si>
  <si>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</si>
  <si>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</si>
  <si>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</si>
  <si>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</si>
  <si>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</si>
  <si>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</si>
  <si>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</si>
  <si>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</si>
  <si>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</si>
  <si>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</si>
  <si>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</si>
  <si>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</si>
  <si>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</si>
  <si>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</si>
  <si>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</si>
  <si>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</si>
  <si>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</si>
  <si>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</si>
  <si>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</si>
  <si>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</si>
  <si>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</si>
  <si>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</si>
  <si>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</si>
  <si>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</si>
  <si>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</si>
  <si>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</si>
  <si>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</si>
  <si>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</si>
  <si>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</si>
  <si>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</si>
  <si>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</si>
  <si>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</si>
  <si>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</si>
  <si>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</si>
  <si>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</si>
  <si>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</si>
  <si>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</si>
  <si>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</si>
  <si>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</si>
  <si>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</si>
  <si>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</si>
  <si>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</si>
  <si>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</si>
  <si>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</si>
  <si>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</si>
  <si>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</si>
  <si>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</si>
  <si>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</si>
  <si>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</si>
  <si>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</si>
  <si>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</si>
  <si>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</si>
  <si>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</si>
  <si>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</si>
  <si>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</si>
  <si>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</si>
  <si>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</si>
  <si>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</si>
  <si>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</si>
  <si>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</si>
  <si>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</si>
  <si>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</si>
  <si>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</si>
  <si>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</si>
  <si>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</si>
  <si>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</si>
  <si>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</si>
  <si>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</si>
  <si>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</si>
  <si>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</si>
  <si>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</si>
  <si>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</si>
  <si>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</si>
  <si>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</si>
  <si>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</si>
  <si>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</si>
  <si>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</si>
  <si>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</si>
  <si>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</si>
  <si>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</si>
  <si>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</si>
  <si>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</si>
  <si>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</si>
  <si>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</si>
  <si>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</si>
  <si>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</si>
  <si>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</si>
  <si>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</si>
  <si>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</si>
  <si>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</si>
  <si>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</si>
  <si>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</si>
  <si>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</si>
  <si>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</si>
  <si>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</si>
  <si>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</si>
  <si>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</si>
  <si>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</si>
  <si>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</si>
  <si>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</si>
  <si>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</si>
  <si>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</si>
  <si>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</si>
  <si>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</si>
  <si>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</si>
  <si>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</si>
  <si>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</si>
  <si>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</si>
  <si>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</si>
  <si>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</si>
  <si>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</si>
  <si>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</si>
  <si>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</si>
  <si>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</si>
  <si>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</si>
  <si>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</si>
  <si>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</si>
  <si>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</si>
  <si>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</si>
  <si>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</si>
  <si>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</si>
  <si>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</si>
  <si>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</si>
  <si>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</si>
  <si>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</si>
  <si>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</si>
  <si>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</si>
  <si>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</si>
  <si>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</si>
  <si>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</si>
  <si>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</si>
  <si>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</si>
  <si>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</si>
  <si>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</si>
  <si>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</si>
  <si>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</si>
  <si>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</si>
  <si>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</si>
  <si>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</si>
  <si>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</si>
  <si>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</si>
  <si>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</si>
  <si>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</si>
  <si>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</si>
  <si>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</si>
  <si>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</si>
  <si>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</si>
  <si>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</si>
  <si>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</si>
  <si>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</si>
  <si>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</si>
  <si>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</si>
  <si>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</si>
  <si>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</si>
  <si>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</si>
  <si>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</si>
  <si>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</si>
  <si>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</si>
  <si>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</si>
  <si>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</si>
  <si>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</si>
  <si>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</si>
  <si>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</si>
  <si>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</si>
  <si>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</si>
  <si>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</si>
  <si>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</si>
  <si>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</si>
  <si>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</si>
  <si>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</si>
  <si>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</si>
  <si>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</si>
  <si>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</si>
  <si>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</si>
  <si>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</si>
  <si>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</si>
  <si>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</si>
  <si>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</si>
  <si>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</si>
  <si>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</si>
  <si>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</si>
  <si>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</si>
  <si>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</si>
  <si>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</si>
  <si>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</si>
  <si>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</si>
  <si>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</si>
  <si>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</si>
  <si>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</si>
  <si>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</si>
  <si>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</si>
  <si>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</si>
  <si>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</si>
  <si>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</si>
  <si>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</si>
  <si>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</si>
  <si>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</si>
  <si>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</si>
  <si>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</si>
  <si>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</si>
  <si>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</si>
  <si>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</si>
  <si>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</si>
  <si>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</si>
  <si>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</si>
  <si>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</si>
  <si>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</si>
  <si>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</si>
  <si>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</si>
  <si>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</si>
  <si>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</si>
  <si>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</si>
  <si>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</si>
  <si>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</si>
  <si>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</si>
  <si>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</si>
  <si>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6-3</t>
  </si>
  <si>
    <t>5-4</t>
  </si>
  <si>
    <t>13/05/2021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</si>
</sst>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4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931"/>
  <sheetViews>
    <sheetView tabSelected="1" zoomScale="80" zoomScaleNormal="80" workbookViewId="0">
      <pane ySplit="1" topLeftCell="A1861" activePane="bottomLeft" state="frozen"/>
      <selection pane="bottomLeft" activeCell="M1867" sqref="M186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80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561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s="23" customFormat="1" x14ac:dyDescent="0.25">
      <c r="A1452" s="18">
        <v>0.18495641292824133</v>
      </c>
      <c r="B1452" s="18">
        <v>0.81498257732167079</v>
      </c>
      <c r="C1452" s="19">
        <f t="shared" si="323"/>
        <v>5.4066792503592511</v>
      </c>
      <c r="D1452" s="20">
        <f t="shared" si="324"/>
        <v>1.2270200956766018</v>
      </c>
      <c r="E1452" s="51">
        <v>3.6736533693937368E-2</v>
      </c>
      <c r="F1452" s="22">
        <f t="shared" si="333"/>
        <v>1.0367365336939374</v>
      </c>
      <c r="G1452" s="22">
        <f t="shared" si="325"/>
        <v>5.215094746487825</v>
      </c>
      <c r="H1452" s="22">
        <f t="shared" si="326"/>
        <v>1.1835409053298005</v>
      </c>
      <c r="I1452" s="23">
        <v>2.61</v>
      </c>
      <c r="J1452" s="23">
        <v>1.53</v>
      </c>
      <c r="K1452" s="22">
        <f t="shared" si="327"/>
        <v>2.7058823529411762</v>
      </c>
      <c r="L1452" s="22">
        <f t="shared" si="328"/>
        <v>1.5862068965517242</v>
      </c>
      <c r="M1452" s="24">
        <f t="shared" si="329"/>
        <v>0.36956521739130438</v>
      </c>
      <c r="N1452" s="24">
        <f t="shared" si="330"/>
        <v>0.63043478260869568</v>
      </c>
      <c r="O1452" s="23">
        <f t="shared" si="331"/>
        <v>0.50047029380582952</v>
      </c>
      <c r="P1452" s="23">
        <f t="shared" si="332"/>
        <v>1.2927309847171329</v>
      </c>
      <c r="Q1452" s="23" t="s">
        <v>53</v>
      </c>
      <c r="R1452" s="23" t="s">
        <v>291</v>
      </c>
      <c r="S1452" s="23" t="s">
        <v>406</v>
      </c>
      <c r="T1452" s="25" t="s">
        <v>432</v>
      </c>
      <c r="U1452" s="25" t="s">
        <v>421</v>
      </c>
      <c r="V1452" s="23" t="s">
        <v>515</v>
      </c>
      <c r="W1452" s="25" t="s">
        <v>424</v>
      </c>
      <c r="X1452" s="41">
        <v>1</v>
      </c>
      <c r="Y1452" s="23" t="str">
        <f t="shared" si="334"/>
        <v>N</v>
      </c>
    </row>
    <row r="1453" spans="1:25" x14ac:dyDescent="0.25">
      <c r="A1453" s="9">
        <v>0.34325311831928013</v>
      </c>
      <c r="B1453" s="9">
        <v>0.65615730006467665</v>
      </c>
      <c r="C1453" s="14">
        <f t="shared" ref="C1453:C1501" si="335">(100%/A1453)</f>
        <v>2.9133020113449941</v>
      </c>
      <c r="D1453" s="15">
        <f t="shared" ref="D1453:D1501" si="336">(100%/B1453)</f>
        <v>1.5240248030486458</v>
      </c>
      <c r="E1453" s="42">
        <v>3.3884036620014824E-2</v>
      </c>
      <c r="F1453" s="7">
        <f t="shared" si="333"/>
        <v>1.0338840366200148</v>
      </c>
      <c r="G1453" s="7">
        <f t="shared" ref="G1453:G1501" si="337">C1453/F1453</f>
        <v>2.8178228003879364</v>
      </c>
      <c r="H1453" s="7">
        <f t="shared" ref="H1453:H1501" si="338">D1453/F1453</f>
        <v>1.4740771199360081</v>
      </c>
      <c r="I1453">
        <v>1.72</v>
      </c>
      <c r="J1453">
        <v>2.21</v>
      </c>
      <c r="K1453" s="7">
        <f t="shared" ref="K1453:K1501" si="339">(I1453*F1453)</f>
        <v>1.7782805429864255</v>
      </c>
      <c r="L1453" s="7">
        <f t="shared" ref="L1453:L1501" si="340">(J1453*F1453)</f>
        <v>2.2848837209302326</v>
      </c>
      <c r="M1453" s="16">
        <f t="shared" ref="M1453:M1501" si="341">(1/K1453)</f>
        <v>0.56234096692111957</v>
      </c>
      <c r="N1453" s="16">
        <f t="shared" ref="N1453:N1501" si="342">(1/L1453)</f>
        <v>0.43765903307888038</v>
      </c>
      <c r="O1453" s="13">
        <f t="shared" ref="O1453:O1501" si="343">(I1453/G1453)</f>
        <v>0.61040034162659318</v>
      </c>
      <c r="P1453" s="13">
        <f t="shared" ref="P1453:P1501" si="344">(J1453/H1453)</f>
        <v>1.4992431332873135</v>
      </c>
      <c r="Q1453" t="s">
        <v>317</v>
      </c>
      <c r="R1453" t="s">
        <v>103</v>
      </c>
      <c r="S1453" t="s">
        <v>28</v>
      </c>
      <c r="T1453" s="8" t="s">
        <v>432</v>
      </c>
      <c r="U1453" s="8" t="s">
        <v>421</v>
      </c>
      <c r="V1453" t="s">
        <v>516</v>
      </c>
      <c r="W1453" s="48" t="s">
        <v>421</v>
      </c>
      <c r="X1453" s="37">
        <v>2</v>
      </c>
      <c r="Y1453" s="13" t="str">
        <f t="shared" si="334"/>
        <v>N</v>
      </c>
    </row>
    <row r="1454" spans="1:25" x14ac:dyDescent="0.25">
      <c r="A1454" s="9">
        <v>0.39499240801550911</v>
      </c>
      <c r="B1454" s="9">
        <v>0.60358795052317671</v>
      </c>
      <c r="C1454" s="14">
        <f t="shared" si="335"/>
        <v>2.5316942293248728</v>
      </c>
      <c r="D1454" s="15">
        <f t="shared" si="336"/>
        <v>1.6567593821798829</v>
      </c>
      <c r="E1454" s="42">
        <v>2.9427331427966497E-2</v>
      </c>
      <c r="F1454" s="7">
        <f t="shared" si="333"/>
        <v>1.0294273314279665</v>
      </c>
      <c r="G1454" s="7">
        <f t="shared" si="337"/>
        <v>2.4593229187076684</v>
      </c>
      <c r="H1454" s="7">
        <f t="shared" si="338"/>
        <v>1.6093990625658976</v>
      </c>
      <c r="I1454">
        <v>1.88</v>
      </c>
      <c r="J1454">
        <v>2.0099999999999998</v>
      </c>
      <c r="K1454" s="7">
        <f t="shared" si="339"/>
        <v>1.9353233830845769</v>
      </c>
      <c r="L1454" s="7">
        <f t="shared" si="340"/>
        <v>2.0691489361702122</v>
      </c>
      <c r="M1454" s="16">
        <f t="shared" si="341"/>
        <v>0.5167095115681235</v>
      </c>
      <c r="N1454" s="16">
        <f t="shared" si="342"/>
        <v>0.48329048843187672</v>
      </c>
      <c r="O1454" s="13">
        <f t="shared" si="343"/>
        <v>0.76443804337329857</v>
      </c>
      <c r="P1454" s="13">
        <f t="shared" si="344"/>
        <v>1.2489133657101901</v>
      </c>
      <c r="Q1454" t="s">
        <v>125</v>
      </c>
      <c r="R1454" t="s">
        <v>135</v>
      </c>
      <c r="S1454" t="s">
        <v>402</v>
      </c>
      <c r="T1454" s="8" t="s">
        <v>430</v>
      </c>
      <c r="U1454" s="8" t="s">
        <v>32</v>
      </c>
      <c r="V1454" t="s">
        <v>516</v>
      </c>
      <c r="W1454" s="17" t="s">
        <v>424</v>
      </c>
      <c r="X1454" s="37">
        <v>1</v>
      </c>
      <c r="Y1454" s="13" t="str">
        <f t="shared" si="334"/>
        <v>N</v>
      </c>
    </row>
    <row r="1455" spans="1:25" x14ac:dyDescent="0.25">
      <c r="A1455" s="9">
        <v>0.37015187236077074</v>
      </c>
      <c r="B1455" s="9">
        <v>0.62956598767646277</v>
      </c>
      <c r="C1455" s="14">
        <f t="shared" si="335"/>
        <v>2.7015937907382623</v>
      </c>
      <c r="D1455" s="15">
        <f t="shared" si="336"/>
        <v>1.5883958466223642</v>
      </c>
      <c r="E1455" s="42">
        <v>3.5146846413095734E-2</v>
      </c>
      <c r="F1455" s="7">
        <f t="shared" si="333"/>
        <v>1.0351468464130957</v>
      </c>
      <c r="G1455" s="7">
        <f t="shared" si="337"/>
        <v>2.6098652573783121</v>
      </c>
      <c r="H1455" s="7">
        <f t="shared" si="338"/>
        <v>1.5344642667137911</v>
      </c>
      <c r="I1455">
        <v>1.86</v>
      </c>
      <c r="J1455">
        <v>2.0099999999999998</v>
      </c>
      <c r="K1455" s="7">
        <f t="shared" si="339"/>
        <v>1.9253731343283582</v>
      </c>
      <c r="L1455" s="7">
        <f t="shared" si="340"/>
        <v>2.0806451612903221</v>
      </c>
      <c r="M1455" s="16">
        <f t="shared" si="341"/>
        <v>0.51937984496124034</v>
      </c>
      <c r="N1455" s="16">
        <f t="shared" si="342"/>
        <v>0.48062015503875982</v>
      </c>
      <c r="O1455" s="13">
        <f t="shared" si="343"/>
        <v>0.71268047066476747</v>
      </c>
      <c r="P1455" s="13">
        <f t="shared" si="344"/>
        <v>1.3099034259719948</v>
      </c>
      <c r="Q1455" t="s">
        <v>21</v>
      </c>
      <c r="R1455" t="s">
        <v>145</v>
      </c>
      <c r="S1455" t="s">
        <v>10</v>
      </c>
      <c r="T1455" s="8" t="s">
        <v>432</v>
      </c>
      <c r="U1455" s="8" t="s">
        <v>421</v>
      </c>
      <c r="V1455" t="s">
        <v>516</v>
      </c>
      <c r="W1455" s="17" t="s">
        <v>436</v>
      </c>
      <c r="X1455" s="37">
        <v>6</v>
      </c>
      <c r="Y1455" s="13" t="str">
        <f t="shared" si="334"/>
        <v>Y</v>
      </c>
    </row>
    <row r="1456" spans="1:25" x14ac:dyDescent="0.25">
      <c r="A1456" s="9">
        <v>0.60718509408725141</v>
      </c>
      <c r="B1456" s="9">
        <v>0.39037077663093511</v>
      </c>
      <c r="C1456" s="14">
        <f t="shared" si="335"/>
        <v>1.6469442510001766</v>
      </c>
      <c r="D1456" s="15">
        <f t="shared" si="336"/>
        <v>2.561667163281081</v>
      </c>
      <c r="E1456" s="42">
        <v>3.7675606641123682E-2</v>
      </c>
      <c r="F1456" s="7">
        <f t="shared" si="333"/>
        <v>1.0376756066411237</v>
      </c>
      <c r="G1456" s="7">
        <f t="shared" si="337"/>
        <v>1.5871475058869398</v>
      </c>
      <c r="H1456" s="7">
        <f t="shared" si="338"/>
        <v>2.4686589401219532</v>
      </c>
      <c r="I1456">
        <v>2.16</v>
      </c>
      <c r="J1456">
        <v>1.74</v>
      </c>
      <c r="K1456" s="7">
        <f t="shared" si="339"/>
        <v>2.2413793103448274</v>
      </c>
      <c r="L1456" s="7">
        <f t="shared" si="340"/>
        <v>1.8055555555555551</v>
      </c>
      <c r="M1456" s="16">
        <f t="shared" si="341"/>
        <v>0.44615384615384618</v>
      </c>
      <c r="N1456" s="16">
        <f t="shared" si="342"/>
        <v>0.55384615384615399</v>
      </c>
      <c r="O1456" s="13">
        <f t="shared" si="343"/>
        <v>1.3609321074369425</v>
      </c>
      <c r="P1456" s="13">
        <f t="shared" si="344"/>
        <v>0.70483612447252153</v>
      </c>
      <c r="Q1456" t="s">
        <v>141</v>
      </c>
      <c r="R1456" t="s">
        <v>144</v>
      </c>
      <c r="S1456" t="s">
        <v>10</v>
      </c>
      <c r="T1456" s="8" t="s">
        <v>432</v>
      </c>
      <c r="U1456" s="8" t="s">
        <v>425</v>
      </c>
      <c r="V1456" t="s">
        <v>516</v>
      </c>
      <c r="W1456" s="17" t="s">
        <v>436</v>
      </c>
      <c r="X1456" s="37">
        <v>6</v>
      </c>
      <c r="Y1456" s="13" t="str">
        <f t="shared" si="334"/>
        <v>Y</v>
      </c>
    </row>
    <row r="1457" spans="1:25" x14ac:dyDescent="0.25">
      <c r="A1457" s="9">
        <v>0.38883242239832677</v>
      </c>
      <c r="B1457" s="9">
        <v>0.61068343708890538</v>
      </c>
      <c r="C1457" s="14">
        <f t="shared" si="335"/>
        <v>2.5718019959137628</v>
      </c>
      <c r="D1457" s="15">
        <f t="shared" si="336"/>
        <v>1.6375096150747848</v>
      </c>
      <c r="E1457" s="42">
        <v>3.7675606641123682E-2</v>
      </c>
      <c r="F1457" s="7">
        <f t="shared" si="333"/>
        <v>1.0376756066411237</v>
      </c>
      <c r="G1457" s="7">
        <f t="shared" si="337"/>
        <v>2.4784258003698176</v>
      </c>
      <c r="H1457" s="7">
        <f t="shared" si="338"/>
        <v>1.5780554198197621</v>
      </c>
      <c r="I1457">
        <v>2.16</v>
      </c>
      <c r="J1457">
        <v>1.74</v>
      </c>
      <c r="K1457" s="7">
        <f t="shared" si="339"/>
        <v>2.2413793103448274</v>
      </c>
      <c r="L1457" s="7">
        <f t="shared" si="340"/>
        <v>1.8055555555555551</v>
      </c>
      <c r="M1457" s="16">
        <f t="shared" si="341"/>
        <v>0.44615384615384618</v>
      </c>
      <c r="N1457" s="16">
        <f t="shared" si="342"/>
        <v>0.55384615384615399</v>
      </c>
      <c r="O1457" s="13">
        <f t="shared" si="343"/>
        <v>0.87152094675487013</v>
      </c>
      <c r="P1457" s="13">
        <f t="shared" si="344"/>
        <v>1.1026228725216345</v>
      </c>
      <c r="Q1457" t="s">
        <v>450</v>
      </c>
      <c r="R1457" t="s">
        <v>155</v>
      </c>
      <c r="S1457" t="s">
        <v>10</v>
      </c>
      <c r="T1457" s="8" t="s">
        <v>432</v>
      </c>
      <c r="U1457" s="8" t="s">
        <v>421</v>
      </c>
      <c r="V1457" t="s">
        <v>516</v>
      </c>
      <c r="W1457" s="17" t="s">
        <v>485</v>
      </c>
      <c r="X1457" s="37">
        <v>7</v>
      </c>
      <c r="Y1457" s="13" t="str">
        <f t="shared" si="334"/>
        <v>Y</v>
      </c>
    </row>
    <row r="1458" spans="1:25" x14ac:dyDescent="0.25">
      <c r="A1458" s="9">
        <v>0.53612662280369849</v>
      </c>
      <c r="B1458" s="9">
        <v>0.46238033312853077</v>
      </c>
      <c r="C1458" s="14">
        <f t="shared" si="335"/>
        <v>1.8652310060083468</v>
      </c>
      <c r="D1458" s="15">
        <f t="shared" si="336"/>
        <v>2.1627217430158816</v>
      </c>
      <c r="E1458" s="42">
        <v>6.1624649859943981E-2</v>
      </c>
      <c r="F1458" s="7">
        <f t="shared" si="333"/>
        <v>1.061624649859944</v>
      </c>
      <c r="G1458" s="7">
        <f t="shared" si="337"/>
        <v>1.7569590214907118</v>
      </c>
      <c r="H1458" s="7">
        <f t="shared" si="338"/>
        <v>2.037181166904142</v>
      </c>
      <c r="I1458">
        <v>1.75</v>
      </c>
      <c r="J1458">
        <v>2.04</v>
      </c>
      <c r="K1458" s="7">
        <f t="shared" si="339"/>
        <v>1.857843137254902</v>
      </c>
      <c r="L1458" s="7">
        <f t="shared" si="340"/>
        <v>2.1657142857142859</v>
      </c>
      <c r="M1458" s="16">
        <f t="shared" si="341"/>
        <v>0.53825857519788911</v>
      </c>
      <c r="N1458" s="16">
        <f t="shared" si="342"/>
        <v>0.46174142480211078</v>
      </c>
      <c r="O1458" s="13">
        <f t="shared" si="343"/>
        <v>0.99603916687549865</v>
      </c>
      <c r="P1458" s="13">
        <f t="shared" si="344"/>
        <v>1.0013836928897895</v>
      </c>
      <c r="Q1458" t="s">
        <v>20</v>
      </c>
      <c r="R1458" t="s">
        <v>146</v>
      </c>
      <c r="S1458" t="s">
        <v>10</v>
      </c>
      <c r="T1458" s="8" t="s">
        <v>430</v>
      </c>
      <c r="U1458" s="8" t="s">
        <v>32</v>
      </c>
      <c r="V1458" t="s">
        <v>516</v>
      </c>
      <c r="W1458" s="17" t="s">
        <v>425</v>
      </c>
      <c r="X1458" s="37">
        <v>4</v>
      </c>
      <c r="Y1458" s="13" t="str">
        <f t="shared" si="334"/>
        <v>Y</v>
      </c>
    </row>
    <row r="1459" spans="1:25" x14ac:dyDescent="0.25">
      <c r="A1459" s="9">
        <v>0.36179745997668877</v>
      </c>
      <c r="B1459" s="9">
        <v>0.6373623628065469</v>
      </c>
      <c r="C1459" s="14">
        <f t="shared" si="335"/>
        <v>2.7639773923908466</v>
      </c>
      <c r="D1459" s="15">
        <f t="shared" si="336"/>
        <v>1.5689661931034378</v>
      </c>
      <c r="E1459" s="42">
        <v>3.9028847408954404E-2</v>
      </c>
      <c r="F1459" s="7">
        <f t="shared" si="333"/>
        <v>1.0390288474089544</v>
      </c>
      <c r="G1459" s="7">
        <f t="shared" si="337"/>
        <v>2.6601546235058136</v>
      </c>
      <c r="H1459" s="7">
        <f t="shared" si="338"/>
        <v>1.5100314077092258</v>
      </c>
      <c r="I1459">
        <v>2.35</v>
      </c>
      <c r="J1459">
        <v>1.63</v>
      </c>
      <c r="K1459" s="7">
        <f t="shared" si="339"/>
        <v>2.4417177914110431</v>
      </c>
      <c r="L1459" s="7">
        <f t="shared" si="340"/>
        <v>1.6936170212765955</v>
      </c>
      <c r="M1459" s="16">
        <f t="shared" si="341"/>
        <v>0.40954773869346733</v>
      </c>
      <c r="N1459" s="16">
        <f t="shared" si="342"/>
        <v>0.59045226130653272</v>
      </c>
      <c r="O1459" s="13">
        <f t="shared" si="343"/>
        <v>0.88340729491240577</v>
      </c>
      <c r="P1459" s="13">
        <f t="shared" si="344"/>
        <v>1.0794477463702368</v>
      </c>
      <c r="Q1459" t="s">
        <v>157</v>
      </c>
      <c r="R1459" t="s">
        <v>150</v>
      </c>
      <c r="S1459" t="s">
        <v>10</v>
      </c>
      <c r="T1459" s="8" t="s">
        <v>432</v>
      </c>
      <c r="U1459" s="8" t="s">
        <v>421</v>
      </c>
      <c r="V1459" t="s">
        <v>516</v>
      </c>
      <c r="W1459" s="17" t="s">
        <v>33</v>
      </c>
      <c r="X1459" s="37">
        <v>1</v>
      </c>
      <c r="Y1459" s="13" t="str">
        <f t="shared" si="334"/>
        <v>N</v>
      </c>
    </row>
    <row r="1460" spans="1:25" x14ac:dyDescent="0.25">
      <c r="A1460" s="9">
        <v>0.3314429865986257</v>
      </c>
      <c r="B1460" s="9">
        <v>0.66837405976987885</v>
      </c>
      <c r="C1460" s="14">
        <f t="shared" si="335"/>
        <v>3.0171101529778044</v>
      </c>
      <c r="D1460" s="15">
        <f t="shared" si="336"/>
        <v>1.4961681791544992</v>
      </c>
      <c r="E1460" s="42">
        <v>3.9028847408954404E-2</v>
      </c>
      <c r="F1460" s="7">
        <f t="shared" si="333"/>
        <v>1.0390288474089544</v>
      </c>
      <c r="G1460" s="7">
        <f t="shared" si="337"/>
        <v>2.9037790052717285</v>
      </c>
      <c r="H1460" s="7">
        <f t="shared" si="338"/>
        <v>1.439967892022942</v>
      </c>
      <c r="I1460">
        <v>2.35</v>
      </c>
      <c r="J1460">
        <v>1.63</v>
      </c>
      <c r="K1460" s="7">
        <f t="shared" si="339"/>
        <v>2.4417177914110431</v>
      </c>
      <c r="L1460" s="7">
        <f t="shared" si="340"/>
        <v>1.6936170212765955</v>
      </c>
      <c r="M1460" s="16">
        <f t="shared" si="341"/>
        <v>0.40954773869346733</v>
      </c>
      <c r="N1460" s="16">
        <f t="shared" si="342"/>
        <v>0.59045226130653272</v>
      </c>
      <c r="O1460" s="13">
        <f t="shared" si="343"/>
        <v>0.80929023721627635</v>
      </c>
      <c r="P1460" s="13">
        <f t="shared" si="344"/>
        <v>1.1319696842060074</v>
      </c>
      <c r="Q1460" t="s">
        <v>139</v>
      </c>
      <c r="R1460" t="s">
        <v>451</v>
      </c>
      <c r="S1460" t="s">
        <v>10</v>
      </c>
      <c r="T1460" s="8" t="s">
        <v>432</v>
      </c>
      <c r="U1460" s="8" t="s">
        <v>421</v>
      </c>
      <c r="V1460" t="s">
        <v>516</v>
      </c>
      <c r="W1460" s="17" t="s">
        <v>33</v>
      </c>
      <c r="X1460" s="37">
        <v>1</v>
      </c>
      <c r="Y1460" s="13" t="str">
        <f t="shared" si="334"/>
        <v>N</v>
      </c>
    </row>
    <row r="1461" spans="1:25" x14ac:dyDescent="0.25">
      <c r="A1461" s="9">
        <v>0.62091315061503394</v>
      </c>
      <c r="B1461" s="9">
        <v>0.36460361727022239</v>
      </c>
      <c r="C1461" s="14">
        <f t="shared" si="335"/>
        <v>1.6105311974943173</v>
      </c>
      <c r="D1461" s="15">
        <f t="shared" si="336"/>
        <v>2.742704549908126</v>
      </c>
      <c r="E1461" s="42">
        <v>3.5542136765718491E-2</v>
      </c>
      <c r="F1461" s="7">
        <f t="shared" si="333"/>
        <v>1.0355421367657185</v>
      </c>
      <c r="G1461" s="7">
        <f t="shared" si="337"/>
        <v>1.5552541420713666</v>
      </c>
      <c r="H1461" s="7">
        <f t="shared" si="338"/>
        <v>2.6485687569163945</v>
      </c>
      <c r="I1461">
        <v>1.74</v>
      </c>
      <c r="J1461">
        <v>2.17</v>
      </c>
      <c r="K1461" s="7">
        <f t="shared" si="339"/>
        <v>1.8018433179723501</v>
      </c>
      <c r="L1461" s="7">
        <f t="shared" si="340"/>
        <v>2.2471264367816088</v>
      </c>
      <c r="M1461" s="16">
        <f t="shared" si="341"/>
        <v>0.55498721227621484</v>
      </c>
      <c r="N1461" s="16">
        <f t="shared" si="342"/>
        <v>0.44501278772378522</v>
      </c>
      <c r="O1461" s="13">
        <f t="shared" si="343"/>
        <v>1.1187882114768584</v>
      </c>
      <c r="P1461" s="13">
        <f t="shared" si="344"/>
        <v>0.8193104273141204</v>
      </c>
      <c r="Q1461" t="s">
        <v>158</v>
      </c>
      <c r="R1461" t="s">
        <v>151</v>
      </c>
      <c r="S1461" t="s">
        <v>10</v>
      </c>
      <c r="T1461" s="8" t="s">
        <v>430</v>
      </c>
      <c r="U1461" s="8" t="s">
        <v>428</v>
      </c>
      <c r="V1461" t="s">
        <v>516</v>
      </c>
      <c r="W1461" s="17" t="s">
        <v>425</v>
      </c>
      <c r="X1461" s="37">
        <v>4</v>
      </c>
      <c r="Y1461" s="13" t="str">
        <f t="shared" si="334"/>
        <v>Y</v>
      </c>
    </row>
    <row r="1462" spans="1:25" x14ac:dyDescent="0.25">
      <c r="A1462" s="9">
        <v>0.28654975347114886</v>
      </c>
      <c r="B1462" s="9">
        <v>0.71308313886916574</v>
      </c>
      <c r="C1462" s="14">
        <f t="shared" si="335"/>
        <v>3.4897953597460853</v>
      </c>
      <c r="D1462" s="15">
        <f t="shared" si="336"/>
        <v>1.4023610228476835</v>
      </c>
      <c r="E1462" s="42">
        <v>3.9028847408954404E-2</v>
      </c>
      <c r="F1462" s="7">
        <f t="shared" si="333"/>
        <v>1.0390288474089544</v>
      </c>
      <c r="G1462" s="7">
        <f t="shared" si="337"/>
        <v>3.3587088255043671</v>
      </c>
      <c r="H1462" s="7">
        <f t="shared" si="338"/>
        <v>1.3496843964869476</v>
      </c>
      <c r="I1462">
        <v>2.35</v>
      </c>
      <c r="J1462">
        <v>1.63</v>
      </c>
      <c r="K1462" s="7">
        <f t="shared" si="339"/>
        <v>2.4417177914110431</v>
      </c>
      <c r="L1462" s="7">
        <f t="shared" si="340"/>
        <v>1.6936170212765955</v>
      </c>
      <c r="M1462" s="16">
        <f t="shared" si="341"/>
        <v>0.40954773869346733</v>
      </c>
      <c r="N1462" s="16">
        <f t="shared" si="342"/>
        <v>0.59045226130653272</v>
      </c>
      <c r="O1462" s="13">
        <f t="shared" si="343"/>
        <v>0.6996736311749524</v>
      </c>
      <c r="P1462" s="13">
        <f t="shared" si="344"/>
        <v>1.2076897415741614</v>
      </c>
      <c r="Q1462" t="s">
        <v>172</v>
      </c>
      <c r="R1462" t="s">
        <v>67</v>
      </c>
      <c r="S1462" t="s">
        <v>408</v>
      </c>
      <c r="T1462" s="8" t="s">
        <v>432</v>
      </c>
      <c r="U1462" s="8" t="s">
        <v>421</v>
      </c>
      <c r="V1462" t="s">
        <v>516</v>
      </c>
      <c r="W1462" s="17" t="s">
        <v>434</v>
      </c>
      <c r="X1462" s="37">
        <v>4</v>
      </c>
      <c r="Y1462" s="13" t="str">
        <f t="shared" si="334"/>
        <v>Y</v>
      </c>
    </row>
    <row r="1463" spans="1:25" x14ac:dyDescent="0.25">
      <c r="A1463" s="9">
        <v>0.13857297265571591</v>
      </c>
      <c r="B1463" s="9">
        <v>0.86141407861109054</v>
      </c>
      <c r="C1463" s="14">
        <f t="shared" si="335"/>
        <v>7.2164144337474569</v>
      </c>
      <c r="D1463" s="15">
        <f t="shared" si="336"/>
        <v>1.1608818857620249</v>
      </c>
      <c r="E1463" s="42">
        <v>3.7192247249869137E-2</v>
      </c>
      <c r="F1463" s="7">
        <f t="shared" si="333"/>
        <v>1.0371922472498691</v>
      </c>
      <c r="G1463" s="7">
        <f t="shared" si="337"/>
        <v>6.9576440171837852</v>
      </c>
      <c r="H1463" s="7">
        <f t="shared" si="338"/>
        <v>1.1192543029897501</v>
      </c>
      <c r="I1463">
        <v>2.2999999999999998</v>
      </c>
      <c r="J1463">
        <v>1.66</v>
      </c>
      <c r="K1463" s="7">
        <f t="shared" si="339"/>
        <v>2.3855421686746987</v>
      </c>
      <c r="L1463" s="7">
        <f t="shared" si="340"/>
        <v>1.7217391304347827</v>
      </c>
      <c r="M1463" s="16">
        <f t="shared" si="341"/>
        <v>0.41919191919191923</v>
      </c>
      <c r="N1463" s="16">
        <f t="shared" si="342"/>
        <v>0.58080808080808077</v>
      </c>
      <c r="O1463" s="13">
        <f t="shared" si="343"/>
        <v>0.33057166970881624</v>
      </c>
      <c r="P1463" s="13">
        <f t="shared" si="344"/>
        <v>1.4831303266521387</v>
      </c>
      <c r="Q1463" t="s">
        <v>163</v>
      </c>
      <c r="R1463" t="s">
        <v>176</v>
      </c>
      <c r="S1463" t="s">
        <v>408</v>
      </c>
      <c r="T1463" s="8" t="s">
        <v>432</v>
      </c>
      <c r="U1463" s="8" t="s">
        <v>421</v>
      </c>
      <c r="V1463" t="s">
        <v>516</v>
      </c>
      <c r="W1463" s="17" t="s">
        <v>33</v>
      </c>
      <c r="X1463" s="37">
        <v>1</v>
      </c>
      <c r="Y1463" s="13" t="str">
        <f t="shared" si="334"/>
        <v>N</v>
      </c>
    </row>
    <row r="1464" spans="1:25" x14ac:dyDescent="0.25">
      <c r="A1464" s="9">
        <v>0.31241538533222696</v>
      </c>
      <c r="B1464" s="9">
        <v>0.68710162415853615</v>
      </c>
      <c r="C1464" s="14">
        <f t="shared" si="335"/>
        <v>3.2008666888686861</v>
      </c>
      <c r="D1464" s="15">
        <f t="shared" si="336"/>
        <v>1.4553887879753697</v>
      </c>
      <c r="E1464" s="42">
        <v>4.0723981900452566E-2</v>
      </c>
      <c r="F1464" s="7">
        <f t="shared" si="333"/>
        <v>1.0407239819004526</v>
      </c>
      <c r="G1464" s="7">
        <f t="shared" si="337"/>
        <v>3.0756153836520852</v>
      </c>
      <c r="H1464" s="7">
        <f t="shared" si="338"/>
        <v>1.3984387919241594</v>
      </c>
      <c r="I1464">
        <v>2.21</v>
      </c>
      <c r="J1464">
        <v>1.7</v>
      </c>
      <c r="K1464" s="7">
        <f t="shared" si="339"/>
        <v>2.3000000000000003</v>
      </c>
      <c r="L1464" s="7">
        <f t="shared" si="340"/>
        <v>1.7692307692307694</v>
      </c>
      <c r="M1464" s="16">
        <f t="shared" si="341"/>
        <v>0.43478260869565211</v>
      </c>
      <c r="N1464" s="16">
        <f t="shared" si="342"/>
        <v>0.56521739130434778</v>
      </c>
      <c r="O1464" s="13">
        <f t="shared" si="343"/>
        <v>0.71855538626412208</v>
      </c>
      <c r="P1464" s="13">
        <f t="shared" si="344"/>
        <v>1.2156413350497179</v>
      </c>
      <c r="Q1464" t="s">
        <v>168</v>
      </c>
      <c r="R1464" t="s">
        <v>159</v>
      </c>
      <c r="S1464" t="s">
        <v>408</v>
      </c>
      <c r="T1464" s="8" t="s">
        <v>432</v>
      </c>
      <c r="U1464" s="8" t="s">
        <v>421</v>
      </c>
      <c r="V1464" t="s">
        <v>516</v>
      </c>
      <c r="W1464" s="17" t="s">
        <v>421</v>
      </c>
      <c r="X1464" s="37">
        <v>2</v>
      </c>
      <c r="Y1464" s="13" t="str">
        <f t="shared" si="334"/>
        <v>N</v>
      </c>
    </row>
    <row r="1465" spans="1:25" x14ac:dyDescent="0.25">
      <c r="A1465" s="9">
        <v>0.47588690206466056</v>
      </c>
      <c r="B1465" s="9">
        <v>0.51905021232394122</v>
      </c>
      <c r="C1465" s="14">
        <f t="shared" si="335"/>
        <v>2.1013396159075759</v>
      </c>
      <c r="D1465" s="15">
        <f t="shared" si="336"/>
        <v>1.9265958788894517</v>
      </c>
      <c r="E1465" s="42">
        <v>3.9428448646325664E-2</v>
      </c>
      <c r="F1465" s="7">
        <f t="shared" si="333"/>
        <v>1.0394284486463257</v>
      </c>
      <c r="G1465" s="7">
        <f t="shared" si="337"/>
        <v>2.0216298857744412</v>
      </c>
      <c r="H1465" s="7">
        <f t="shared" si="338"/>
        <v>1.8535146708736969</v>
      </c>
      <c r="I1465">
        <v>2.08</v>
      </c>
      <c r="J1465">
        <v>1.79</v>
      </c>
      <c r="K1465" s="7">
        <f t="shared" si="339"/>
        <v>2.1620111731843576</v>
      </c>
      <c r="L1465" s="7">
        <f t="shared" si="340"/>
        <v>1.8605769230769229</v>
      </c>
      <c r="M1465" s="16">
        <f t="shared" si="341"/>
        <v>0.46253229974160204</v>
      </c>
      <c r="N1465" s="16">
        <f t="shared" si="342"/>
        <v>0.53746770025839796</v>
      </c>
      <c r="O1465" s="13">
        <f t="shared" si="343"/>
        <v>1.0288727994358862</v>
      </c>
      <c r="P1465" s="13">
        <f t="shared" si="344"/>
        <v>0.96573284696810202</v>
      </c>
      <c r="Q1465" t="s">
        <v>160</v>
      </c>
      <c r="R1465" t="s">
        <v>169</v>
      </c>
      <c r="S1465" t="s">
        <v>408</v>
      </c>
      <c r="T1465" s="8" t="s">
        <v>430</v>
      </c>
      <c r="U1465" s="8" t="s">
        <v>32</v>
      </c>
      <c r="V1465" t="s">
        <v>516</v>
      </c>
      <c r="W1465" s="17" t="s">
        <v>30</v>
      </c>
      <c r="X1465" s="37">
        <v>5</v>
      </c>
      <c r="Y1465" s="13" t="str">
        <f t="shared" si="334"/>
        <v>Y</v>
      </c>
    </row>
    <row r="1466" spans="1:25" x14ac:dyDescent="0.25">
      <c r="A1466" s="9">
        <v>0.36548258219836621</v>
      </c>
      <c r="B1466" s="9">
        <v>0.63394998315729711</v>
      </c>
      <c r="C1466" s="14">
        <f t="shared" si="335"/>
        <v>2.7361085006706243</v>
      </c>
      <c r="D1466" s="15">
        <f t="shared" si="336"/>
        <v>1.5774115096898389</v>
      </c>
      <c r="E1466" s="42">
        <v>3.7192247249869137E-2</v>
      </c>
      <c r="F1466" s="7">
        <f t="shared" si="333"/>
        <v>1.0371922472498691</v>
      </c>
      <c r="G1466" s="7">
        <f t="shared" si="337"/>
        <v>2.6379955190809197</v>
      </c>
      <c r="H1466" s="7">
        <f t="shared" si="338"/>
        <v>1.5208477636353042</v>
      </c>
      <c r="I1466">
        <v>2.2999999999999998</v>
      </c>
      <c r="J1466">
        <v>1.66</v>
      </c>
      <c r="K1466" s="7">
        <f t="shared" si="339"/>
        <v>2.3855421686746987</v>
      </c>
      <c r="L1466" s="7">
        <f t="shared" si="340"/>
        <v>1.7217391304347827</v>
      </c>
      <c r="M1466" s="16">
        <f t="shared" si="341"/>
        <v>0.41919191919191923</v>
      </c>
      <c r="N1466" s="16">
        <f t="shared" si="342"/>
        <v>0.58080808080808077</v>
      </c>
      <c r="O1466" s="13">
        <f t="shared" si="343"/>
        <v>0.87187411175031948</v>
      </c>
      <c r="P1466" s="13">
        <f t="shared" si="344"/>
        <v>1.0914964927403898</v>
      </c>
      <c r="Q1466" t="s">
        <v>167</v>
      </c>
      <c r="R1466" t="s">
        <v>164</v>
      </c>
      <c r="S1466" t="s">
        <v>408</v>
      </c>
      <c r="T1466" s="8" t="s">
        <v>432</v>
      </c>
      <c r="U1466" s="8" t="s">
        <v>421</v>
      </c>
      <c r="V1466" t="s">
        <v>516</v>
      </c>
      <c r="W1466" s="17" t="s">
        <v>437</v>
      </c>
      <c r="X1466" s="37">
        <v>2</v>
      </c>
      <c r="Y1466" s="13" t="str">
        <f t="shared" si="334"/>
        <v>N</v>
      </c>
    </row>
    <row r="1467" spans="1:25" x14ac:dyDescent="0.25">
      <c r="A1467" s="9">
        <v>0.52993943079049211</v>
      </c>
      <c r="B1467" s="9">
        <v>0.46706064021112348</v>
      </c>
      <c r="C1467" s="14">
        <f t="shared" si="335"/>
        <v>1.8870081029983652</v>
      </c>
      <c r="D1467" s="15">
        <f t="shared" si="336"/>
        <v>2.1410496066377465</v>
      </c>
      <c r="E1467" s="42">
        <v>4.9933862433862553E-2</v>
      </c>
      <c r="F1467" s="7">
        <f t="shared" si="333"/>
        <v>1.0499338624338626</v>
      </c>
      <c r="G1467" s="7">
        <f t="shared" si="337"/>
        <v>1.7972637806195451</v>
      </c>
      <c r="H1467" s="7">
        <f t="shared" si="338"/>
        <v>2.0392233103850534</v>
      </c>
      <c r="I1467">
        <v>1.89</v>
      </c>
      <c r="J1467">
        <v>1.92</v>
      </c>
      <c r="K1467" s="7">
        <f t="shared" si="339"/>
        <v>1.9843750000000002</v>
      </c>
      <c r="L1467" s="7">
        <f t="shared" si="340"/>
        <v>2.0158730158730158</v>
      </c>
      <c r="M1467" s="16">
        <f t="shared" si="341"/>
        <v>0.50393700787401574</v>
      </c>
      <c r="N1467" s="16">
        <f t="shared" si="342"/>
        <v>0.49606299212598426</v>
      </c>
      <c r="O1467" s="13">
        <f t="shared" si="343"/>
        <v>1.051598557974883</v>
      </c>
      <c r="P1467" s="13">
        <f t="shared" si="344"/>
        <v>0.94153494137797922</v>
      </c>
      <c r="Q1467" t="s">
        <v>187</v>
      </c>
      <c r="R1467" t="s">
        <v>197</v>
      </c>
      <c r="S1467" t="s">
        <v>413</v>
      </c>
      <c r="T1467" s="8" t="s">
        <v>430</v>
      </c>
      <c r="U1467" s="8" t="s">
        <v>32</v>
      </c>
      <c r="V1467" t="s">
        <v>516</v>
      </c>
      <c r="W1467" s="17" t="s">
        <v>424</v>
      </c>
      <c r="X1467" s="37">
        <v>1</v>
      </c>
      <c r="Y1467" s="13" t="str">
        <f t="shared" si="334"/>
        <v>N</v>
      </c>
    </row>
    <row r="1468" spans="1:25" x14ac:dyDescent="0.25">
      <c r="A1468" s="9">
        <v>0.56937966640650617</v>
      </c>
      <c r="B1468" s="9">
        <v>0.42444954084192621</v>
      </c>
      <c r="C1468" s="14">
        <f t="shared" si="335"/>
        <v>1.7562973513108462</v>
      </c>
      <c r="D1468" s="15">
        <f t="shared" si="336"/>
        <v>2.3559926534881579</v>
      </c>
      <c r="E1468" s="42">
        <v>5.1859099804305364E-2</v>
      </c>
      <c r="F1468" s="7">
        <f t="shared" si="333"/>
        <v>1.0518590998043054</v>
      </c>
      <c r="G1468" s="7">
        <f t="shared" si="337"/>
        <v>1.6697078074787763</v>
      </c>
      <c r="H1468" s="7">
        <f t="shared" si="338"/>
        <v>2.2398367366185088</v>
      </c>
      <c r="I1468">
        <v>1.68</v>
      </c>
      <c r="J1468">
        <v>2.19</v>
      </c>
      <c r="K1468" s="7">
        <f t="shared" si="339"/>
        <v>1.7671232876712331</v>
      </c>
      <c r="L1468" s="7">
        <f t="shared" si="340"/>
        <v>2.3035714285714288</v>
      </c>
      <c r="M1468" s="16">
        <f t="shared" si="341"/>
        <v>0.56589147286821695</v>
      </c>
      <c r="N1468" s="16">
        <f t="shared" si="342"/>
        <v>0.43410852713178288</v>
      </c>
      <c r="O1468" s="13">
        <f t="shared" si="343"/>
        <v>1.0061640680334152</v>
      </c>
      <c r="P1468" s="13">
        <f t="shared" si="344"/>
        <v>0.97774983515372305</v>
      </c>
      <c r="Q1468" t="s">
        <v>191</v>
      </c>
      <c r="R1468" t="s">
        <v>198</v>
      </c>
      <c r="S1468" t="s">
        <v>413</v>
      </c>
      <c r="T1468" s="8" t="s">
        <v>431</v>
      </c>
      <c r="U1468" s="8" t="s">
        <v>29</v>
      </c>
      <c r="V1468" t="s">
        <v>516</v>
      </c>
      <c r="W1468" s="17" t="s">
        <v>446</v>
      </c>
      <c r="X1468" s="37">
        <v>4</v>
      </c>
      <c r="Y1468" s="13" t="str">
        <f t="shared" si="334"/>
        <v>Y</v>
      </c>
    </row>
    <row r="1469" spans="1:25" x14ac:dyDescent="0.25">
      <c r="A1469" s="9">
        <v>0.71946761170615736</v>
      </c>
      <c r="B1469" s="9">
        <v>0.20356402009465371</v>
      </c>
      <c r="C1469" s="14">
        <f t="shared" si="335"/>
        <v>1.3899166324229433</v>
      </c>
      <c r="D1469" s="15">
        <f t="shared" si="336"/>
        <v>4.91245947852188</v>
      </c>
      <c r="E1469" s="42">
        <v>5.0903119868637159E-2</v>
      </c>
      <c r="F1469" s="7">
        <f t="shared" si="333"/>
        <v>1.0509031198686372</v>
      </c>
      <c r="G1469" s="7">
        <f t="shared" si="337"/>
        <v>1.322592545539957</v>
      </c>
      <c r="H1469" s="7">
        <f t="shared" si="338"/>
        <v>4.6745122225309759</v>
      </c>
      <c r="I1469">
        <v>1.74</v>
      </c>
      <c r="J1469">
        <v>2.1</v>
      </c>
      <c r="K1469" s="7">
        <f t="shared" si="339"/>
        <v>1.8285714285714287</v>
      </c>
      <c r="L1469" s="7">
        <f t="shared" si="340"/>
        <v>2.2068965517241383</v>
      </c>
      <c r="M1469" s="16">
        <f t="shared" si="341"/>
        <v>0.546875</v>
      </c>
      <c r="N1469" s="16">
        <f t="shared" si="342"/>
        <v>0.45312499999999989</v>
      </c>
      <c r="O1469" s="13">
        <f t="shared" si="343"/>
        <v>1.3155979185484019</v>
      </c>
      <c r="P1469" s="13">
        <f t="shared" si="344"/>
        <v>0.44924473400199444</v>
      </c>
      <c r="Q1469" t="s">
        <v>190</v>
      </c>
      <c r="R1469" t="s">
        <v>181</v>
      </c>
      <c r="S1469" t="s">
        <v>413</v>
      </c>
      <c r="T1469" s="8" t="s">
        <v>430</v>
      </c>
      <c r="U1469" s="8" t="s">
        <v>426</v>
      </c>
      <c r="V1469" t="s">
        <v>516</v>
      </c>
      <c r="W1469" s="17" t="s">
        <v>424</v>
      </c>
      <c r="X1469" s="37">
        <v>1</v>
      </c>
      <c r="Y1469" s="13" t="str">
        <f t="shared" si="334"/>
        <v>N</v>
      </c>
    </row>
    <row r="1470" spans="1:25" x14ac:dyDescent="0.25">
      <c r="A1470" s="9">
        <v>0.42447955657139874</v>
      </c>
      <c r="B1470" s="9">
        <v>0.57469460113085569</v>
      </c>
      <c r="C1470" s="14">
        <f t="shared" si="335"/>
        <v>2.3558260569182368</v>
      </c>
      <c r="D1470" s="15">
        <f t="shared" si="336"/>
        <v>1.7400546273311934</v>
      </c>
      <c r="E1470" s="42">
        <v>5.3618711385701623E-2</v>
      </c>
      <c r="F1470" s="7">
        <f t="shared" si="333"/>
        <v>1.0536187113857016</v>
      </c>
      <c r="G1470" s="7">
        <f t="shared" si="337"/>
        <v>2.2359379455399893</v>
      </c>
      <c r="H1470" s="7">
        <f t="shared" si="338"/>
        <v>1.6515031562439726</v>
      </c>
      <c r="I1470">
        <v>2.06</v>
      </c>
      <c r="J1470">
        <v>1.76</v>
      </c>
      <c r="K1470" s="7">
        <f t="shared" si="339"/>
        <v>2.1704545454545454</v>
      </c>
      <c r="L1470" s="7">
        <f t="shared" si="340"/>
        <v>1.8543689320388348</v>
      </c>
      <c r="M1470" s="16">
        <f t="shared" si="341"/>
        <v>0.4607329842931937</v>
      </c>
      <c r="N1470" s="16">
        <f t="shared" si="342"/>
        <v>0.53926701570680635</v>
      </c>
      <c r="O1470" s="13">
        <f t="shared" si="343"/>
        <v>0.92131358301292243</v>
      </c>
      <c r="P1470" s="13">
        <f t="shared" si="344"/>
        <v>1.065695813747509</v>
      </c>
      <c r="Q1470" t="s">
        <v>182</v>
      </c>
      <c r="R1470" t="s">
        <v>202</v>
      </c>
      <c r="S1470" t="s">
        <v>413</v>
      </c>
      <c r="T1470" s="8" t="s">
        <v>432</v>
      </c>
      <c r="U1470" s="8" t="s">
        <v>421</v>
      </c>
      <c r="V1470" t="s">
        <v>516</v>
      </c>
      <c r="W1470" s="17" t="s">
        <v>32</v>
      </c>
      <c r="X1470" s="37">
        <v>3</v>
      </c>
      <c r="Y1470" s="13" t="str">
        <f t="shared" si="334"/>
        <v>Y</v>
      </c>
    </row>
    <row r="1471" spans="1:25" s="13" customFormat="1" x14ac:dyDescent="0.25">
      <c r="A1471" s="12">
        <v>0.44358403173364225</v>
      </c>
      <c r="B1471" s="12">
        <v>0.55492265738033286</v>
      </c>
      <c r="C1471" s="14">
        <f t="shared" si="335"/>
        <v>2.2543642882989698</v>
      </c>
      <c r="D1471" s="15">
        <f t="shared" si="336"/>
        <v>1.8020529288185472</v>
      </c>
      <c r="E1471" s="45">
        <v>5.1291082992386272E-2</v>
      </c>
      <c r="F1471" s="7">
        <f t="shared" si="333"/>
        <v>1.0512910829923863</v>
      </c>
      <c r="G1471" s="7">
        <f t="shared" si="337"/>
        <v>2.1443768759858268</v>
      </c>
      <c r="H1471" s="7">
        <f t="shared" si="338"/>
        <v>1.7141331815439722</v>
      </c>
      <c r="I1471">
        <v>2.21</v>
      </c>
      <c r="J1471">
        <v>1.67</v>
      </c>
      <c r="K1471" s="7">
        <f t="shared" si="339"/>
        <v>2.3233532934131738</v>
      </c>
      <c r="L1471" s="7">
        <f t="shared" si="340"/>
        <v>1.755656108597285</v>
      </c>
      <c r="M1471" s="16">
        <f t="shared" si="341"/>
        <v>0.43041237113402059</v>
      </c>
      <c r="N1471" s="16">
        <f t="shared" si="342"/>
        <v>0.56958762886597936</v>
      </c>
      <c r="O1471" s="13">
        <f t="shared" si="343"/>
        <v>1.0306024210338514</v>
      </c>
      <c r="P1471" s="13">
        <f t="shared" si="344"/>
        <v>0.97425335322881956</v>
      </c>
      <c r="Q1471" t="s">
        <v>199</v>
      </c>
      <c r="R1471" t="s">
        <v>193</v>
      </c>
      <c r="S1471" t="s">
        <v>413</v>
      </c>
      <c r="T1471" s="17" t="s">
        <v>430</v>
      </c>
      <c r="U1471" s="17" t="s">
        <v>32</v>
      </c>
      <c r="V1471" t="s">
        <v>516</v>
      </c>
      <c r="W1471" s="17" t="s">
        <v>427</v>
      </c>
      <c r="X1471" s="39">
        <v>3</v>
      </c>
      <c r="Y1471" s="13" t="str">
        <f t="shared" si="334"/>
        <v>Y</v>
      </c>
    </row>
    <row r="1472" spans="1:25" x14ac:dyDescent="0.25">
      <c r="A1472" s="9">
        <v>0.41938147080416344</v>
      </c>
      <c r="B1472" s="9">
        <v>0.58015592042168629</v>
      </c>
      <c r="C1472" s="14">
        <f t="shared" si="335"/>
        <v>2.3844639537424035</v>
      </c>
      <c r="D1472" s="15">
        <f t="shared" si="336"/>
        <v>1.7236745585103226</v>
      </c>
      <c r="E1472" s="42">
        <v>4.8154753738510081E-2</v>
      </c>
      <c r="F1472" s="7">
        <f t="shared" si="333"/>
        <v>1.0481547537385101</v>
      </c>
      <c r="G1472" s="7">
        <f t="shared" si="337"/>
        <v>2.2749159370194212</v>
      </c>
      <c r="H1472" s="7">
        <f t="shared" si="338"/>
        <v>1.6444847980342594</v>
      </c>
      <c r="I1472">
        <v>1.97</v>
      </c>
      <c r="J1472">
        <v>1.85</v>
      </c>
      <c r="K1472" s="7">
        <f t="shared" si="339"/>
        <v>2.0648648648648646</v>
      </c>
      <c r="L1472" s="7">
        <f t="shared" si="340"/>
        <v>1.9390862944162437</v>
      </c>
      <c r="M1472" s="16">
        <f t="shared" si="341"/>
        <v>0.48429319371727753</v>
      </c>
      <c r="N1472" s="16">
        <f t="shared" si="342"/>
        <v>0.51570680628272247</v>
      </c>
      <c r="O1472" s="13">
        <f t="shared" si="343"/>
        <v>0.86596606403886733</v>
      </c>
      <c r="P1472" s="13">
        <f t="shared" si="344"/>
        <v>1.124972393914133</v>
      </c>
      <c r="Q1472" t="s">
        <v>201</v>
      </c>
      <c r="R1472" t="s">
        <v>186</v>
      </c>
      <c r="S1472" t="s">
        <v>413</v>
      </c>
      <c r="T1472" s="8" t="s">
        <v>432</v>
      </c>
      <c r="U1472" s="8" t="s">
        <v>421</v>
      </c>
      <c r="V1472" t="s">
        <v>516</v>
      </c>
      <c r="W1472" s="17" t="s">
        <v>29</v>
      </c>
      <c r="X1472" s="37">
        <v>3</v>
      </c>
      <c r="Y1472" s="13" t="str">
        <f t="shared" si="334"/>
        <v>Y</v>
      </c>
    </row>
    <row r="1473" spans="1:25" x14ac:dyDescent="0.25">
      <c r="A1473" s="9">
        <v>0.15774271047792213</v>
      </c>
      <c r="B1473" s="9">
        <v>0.84223426603822005</v>
      </c>
      <c r="C1473" s="14">
        <f t="shared" si="335"/>
        <v>6.3394371566853565</v>
      </c>
      <c r="D1473" s="15">
        <f t="shared" si="336"/>
        <v>1.1873181136453794</v>
      </c>
      <c r="E1473" s="42">
        <v>5.2233973667170197E-2</v>
      </c>
      <c r="F1473" s="7">
        <f t="shared" si="333"/>
        <v>1.0522339736671702</v>
      </c>
      <c r="G1473" s="7">
        <f t="shared" si="337"/>
        <v>6.0247409942406689</v>
      </c>
      <c r="H1473" s="7">
        <f t="shared" si="338"/>
        <v>1.1283784247218551</v>
      </c>
      <c r="I1473">
        <v>2.2599999999999998</v>
      </c>
      <c r="J1473">
        <v>1.64</v>
      </c>
      <c r="K1473" s="7">
        <f t="shared" si="339"/>
        <v>2.3780487804878043</v>
      </c>
      <c r="L1473" s="7">
        <f t="shared" si="340"/>
        <v>1.7256637168141591</v>
      </c>
      <c r="M1473" s="16">
        <f t="shared" si="341"/>
        <v>0.42051282051282063</v>
      </c>
      <c r="N1473" s="16">
        <f t="shared" si="342"/>
        <v>0.57948717948717954</v>
      </c>
      <c r="O1473" s="13">
        <f t="shared" si="343"/>
        <v>0.37511986028286348</v>
      </c>
      <c r="P1473" s="13">
        <f t="shared" si="344"/>
        <v>1.4534131139597599</v>
      </c>
      <c r="Q1473" t="s">
        <v>184</v>
      </c>
      <c r="R1473" t="s">
        <v>196</v>
      </c>
      <c r="S1473" t="s">
        <v>413</v>
      </c>
      <c r="T1473" s="8" t="s">
        <v>432</v>
      </c>
      <c r="U1473" s="8" t="s">
        <v>421</v>
      </c>
      <c r="V1473" t="s">
        <v>516</v>
      </c>
      <c r="W1473" s="17" t="s">
        <v>423</v>
      </c>
      <c r="X1473" s="37">
        <v>2</v>
      </c>
      <c r="Y1473" s="13" t="str">
        <f t="shared" si="334"/>
        <v>N</v>
      </c>
    </row>
    <row r="1474" spans="1:25" x14ac:dyDescent="0.25">
      <c r="A1474" s="9">
        <v>0.49414047612266943</v>
      </c>
      <c r="B1474" s="9">
        <v>0.50359270426056957</v>
      </c>
      <c r="C1474" s="14">
        <f t="shared" si="335"/>
        <v>2.0237160247357511</v>
      </c>
      <c r="D1474" s="15">
        <f t="shared" si="336"/>
        <v>1.9857317064755942</v>
      </c>
      <c r="E1474" s="42">
        <v>5.0903119868637159E-2</v>
      </c>
      <c r="F1474" s="7">
        <f t="shared" si="333"/>
        <v>1.0509031198686372</v>
      </c>
      <c r="G1474" s="7">
        <f t="shared" si="337"/>
        <v>1.925692279787613</v>
      </c>
      <c r="H1474" s="7">
        <f t="shared" si="338"/>
        <v>1.8895478269431825</v>
      </c>
      <c r="I1474">
        <v>1.74</v>
      </c>
      <c r="J1474">
        <v>2.1</v>
      </c>
      <c r="K1474" s="7">
        <f t="shared" si="339"/>
        <v>1.8285714285714287</v>
      </c>
      <c r="L1474" s="7">
        <f t="shared" si="340"/>
        <v>2.2068965517241383</v>
      </c>
      <c r="M1474" s="16">
        <f t="shared" si="341"/>
        <v>0.546875</v>
      </c>
      <c r="N1474" s="16">
        <f t="shared" si="342"/>
        <v>0.45312499999999989</v>
      </c>
      <c r="O1474" s="13">
        <f t="shared" si="343"/>
        <v>0.90357115633859564</v>
      </c>
      <c r="P1474" s="13">
        <f t="shared" si="344"/>
        <v>1.1113770025060847</v>
      </c>
      <c r="Q1474" t="s">
        <v>188</v>
      </c>
      <c r="R1474" t="s">
        <v>195</v>
      </c>
      <c r="S1474" t="s">
        <v>413</v>
      </c>
      <c r="T1474" s="8" t="s">
        <v>430</v>
      </c>
      <c r="U1474" s="8" t="s">
        <v>32</v>
      </c>
      <c r="V1474" t="s">
        <v>516</v>
      </c>
      <c r="W1474" s="17" t="s">
        <v>33</v>
      </c>
      <c r="X1474" s="37">
        <v>1</v>
      </c>
      <c r="Y1474" s="13" t="str">
        <f t="shared" si="334"/>
        <v>N</v>
      </c>
    </row>
    <row r="1475" spans="1:25" x14ac:dyDescent="0.25">
      <c r="A1475" s="9">
        <v>0.30983773932491748</v>
      </c>
      <c r="B1475" s="9">
        <v>0.68991257837558606</v>
      </c>
      <c r="C1475" s="14">
        <f t="shared" si="335"/>
        <v>3.2274957924067804</v>
      </c>
      <c r="D1475" s="15">
        <f t="shared" si="336"/>
        <v>1.4494590058852403</v>
      </c>
      <c r="E1475" s="42">
        <v>3.3585003905233002E-2</v>
      </c>
      <c r="F1475" s="7">
        <f t="shared" si="333"/>
        <v>1.033585003905233</v>
      </c>
      <c r="G1475" s="7">
        <f t="shared" si="337"/>
        <v>3.1226225034343686</v>
      </c>
      <c r="H1475" s="7">
        <f t="shared" si="338"/>
        <v>1.4023607157695739</v>
      </c>
      <c r="I1475">
        <v>2.2999999999999998</v>
      </c>
      <c r="J1475">
        <v>1.67</v>
      </c>
      <c r="K1475" s="7">
        <f t="shared" si="339"/>
        <v>2.3772455089820359</v>
      </c>
      <c r="L1475" s="7">
        <f t="shared" si="340"/>
        <v>1.7260869565217389</v>
      </c>
      <c r="M1475" s="16">
        <f t="shared" si="341"/>
        <v>0.42065491183879095</v>
      </c>
      <c r="N1475" s="16">
        <f t="shared" si="342"/>
        <v>0.57934508816120911</v>
      </c>
      <c r="O1475" s="13">
        <f t="shared" si="343"/>
        <v>0.73656037432330679</v>
      </c>
      <c r="P1475" s="13">
        <f t="shared" si="344"/>
        <v>1.190849102674381</v>
      </c>
      <c r="Q1475" t="s">
        <v>361</v>
      </c>
      <c r="R1475" t="s">
        <v>243</v>
      </c>
      <c r="S1475" t="s">
        <v>403</v>
      </c>
      <c r="T1475" s="8" t="s">
        <v>432</v>
      </c>
      <c r="U1475" s="8" t="s">
        <v>421</v>
      </c>
      <c r="V1475" t="s">
        <v>516</v>
      </c>
      <c r="W1475" s="48" t="s">
        <v>421</v>
      </c>
      <c r="X1475" s="37">
        <v>2</v>
      </c>
      <c r="Y1475" s="13" t="str">
        <f t="shared" si="334"/>
        <v>N</v>
      </c>
    </row>
    <row r="1476" spans="1:25" x14ac:dyDescent="0.25">
      <c r="A1476" s="9">
        <v>0.35691834789885368</v>
      </c>
      <c r="B1476" s="9">
        <v>0.64187536882339791</v>
      </c>
      <c r="C1476" s="14">
        <f t="shared" si="335"/>
        <v>2.8017612596463879</v>
      </c>
      <c r="D1476" s="15">
        <f t="shared" si="336"/>
        <v>1.5579348399566562</v>
      </c>
      <c r="E1476" s="42">
        <v>3.3495866016535869E-2</v>
      </c>
      <c r="F1476" s="7">
        <f t="shared" si="333"/>
        <v>1.0334958660165359</v>
      </c>
      <c r="G1476" s="7">
        <f t="shared" si="337"/>
        <v>2.7109554588209255</v>
      </c>
      <c r="H1476" s="7">
        <f t="shared" si="338"/>
        <v>1.5074417723231892</v>
      </c>
      <c r="I1476">
        <v>2.12</v>
      </c>
      <c r="J1476">
        <v>1.78</v>
      </c>
      <c r="K1476" s="7">
        <f t="shared" si="339"/>
        <v>2.191011235955056</v>
      </c>
      <c r="L1476" s="7">
        <f t="shared" si="340"/>
        <v>1.8396226415094339</v>
      </c>
      <c r="M1476" s="16">
        <f t="shared" si="341"/>
        <v>0.45641025641025645</v>
      </c>
      <c r="N1476" s="16">
        <f t="shared" si="342"/>
        <v>0.54358974358974366</v>
      </c>
      <c r="O1476" s="13">
        <f t="shared" si="343"/>
        <v>0.78201211056490416</v>
      </c>
      <c r="P1476" s="13">
        <f t="shared" si="344"/>
        <v>1.1808084615147414</v>
      </c>
      <c r="Q1476" t="s">
        <v>239</v>
      </c>
      <c r="R1476" t="s">
        <v>360</v>
      </c>
      <c r="S1476" t="s">
        <v>403</v>
      </c>
      <c r="T1476" s="8" t="s">
        <v>430</v>
      </c>
      <c r="U1476" s="8" t="s">
        <v>32</v>
      </c>
      <c r="V1476" t="s">
        <v>516</v>
      </c>
      <c r="W1476" s="17" t="s">
        <v>425</v>
      </c>
      <c r="X1476" s="37">
        <v>4</v>
      </c>
      <c r="Y1476" s="13" t="str">
        <f t="shared" si="334"/>
        <v>Y</v>
      </c>
    </row>
    <row r="1477" spans="1:25" x14ac:dyDescent="0.25">
      <c r="A1477" s="9">
        <v>0.37975018078306472</v>
      </c>
      <c r="B1477" s="9">
        <v>0.61979997676097365</v>
      </c>
      <c r="C1477" s="14">
        <f t="shared" si="335"/>
        <v>2.6333101354631294</v>
      </c>
      <c r="D1477" s="15">
        <f t="shared" si="336"/>
        <v>1.6134237455540448</v>
      </c>
      <c r="E1477" s="42">
        <v>3.3950617283950546E-2</v>
      </c>
      <c r="F1477" s="7">
        <f t="shared" si="333"/>
        <v>1.0339506172839505</v>
      </c>
      <c r="G1477" s="7">
        <f t="shared" si="337"/>
        <v>2.5468432354926986</v>
      </c>
      <c r="H1477" s="7">
        <f t="shared" si="338"/>
        <v>1.5604456524164494</v>
      </c>
      <c r="I1477">
        <v>2.4</v>
      </c>
      <c r="J1477">
        <v>1.62</v>
      </c>
      <c r="K1477" s="7">
        <f t="shared" si="339"/>
        <v>2.4814814814814814</v>
      </c>
      <c r="L1477" s="7">
        <f t="shared" si="340"/>
        <v>1.675</v>
      </c>
      <c r="M1477" s="16">
        <f t="shared" si="341"/>
        <v>0.40298507462686567</v>
      </c>
      <c r="N1477" s="16">
        <f t="shared" si="342"/>
        <v>0.59701492537313428</v>
      </c>
      <c r="O1477" s="13">
        <f t="shared" si="343"/>
        <v>0.94234304120241963</v>
      </c>
      <c r="P1477" s="13">
        <f t="shared" si="344"/>
        <v>1.0381649610746309</v>
      </c>
      <c r="Q1477" t="s">
        <v>258</v>
      </c>
      <c r="R1477" t="s">
        <v>259</v>
      </c>
      <c r="S1477" t="s">
        <v>404</v>
      </c>
      <c r="T1477" s="8" t="s">
        <v>432</v>
      </c>
      <c r="U1477" s="8" t="s">
        <v>421</v>
      </c>
      <c r="V1477" t="s">
        <v>516</v>
      </c>
      <c r="W1477" s="48" t="s">
        <v>421</v>
      </c>
      <c r="X1477" s="37">
        <v>2</v>
      </c>
      <c r="Y1477" s="13" t="str">
        <f t="shared" si="334"/>
        <v>N</v>
      </c>
    </row>
    <row r="1478" spans="1:25" x14ac:dyDescent="0.25">
      <c r="A1478" s="9">
        <v>0.75185615032637665</v>
      </c>
      <c r="B1478" s="9">
        <v>0.2158179198693792</v>
      </c>
      <c r="C1478" s="14">
        <f t="shared" si="335"/>
        <v>1.3300416569923721</v>
      </c>
      <c r="D1478" s="15">
        <f t="shared" si="336"/>
        <v>4.6335355312720843</v>
      </c>
      <c r="E1478" s="42">
        <v>4.816639299397929E-2</v>
      </c>
      <c r="F1478" s="7">
        <f t="shared" si="333"/>
        <v>1.0481663929939793</v>
      </c>
      <c r="G1478" s="7">
        <f t="shared" si="337"/>
        <v>1.2689222492559078</v>
      </c>
      <c r="H1478" s="7">
        <f t="shared" si="338"/>
        <v>4.4206106609055338</v>
      </c>
      <c r="I1478">
        <v>1.8</v>
      </c>
      <c r="J1478">
        <v>2.0299999999999998</v>
      </c>
      <c r="K1478" s="7">
        <f t="shared" si="339"/>
        <v>1.8866995073891628</v>
      </c>
      <c r="L1478" s="7">
        <f t="shared" si="340"/>
        <v>2.1277777777777778</v>
      </c>
      <c r="M1478" s="16">
        <f t="shared" si="341"/>
        <v>0.5300261096605744</v>
      </c>
      <c r="N1478" s="16">
        <f t="shared" si="342"/>
        <v>0.4699738903394256</v>
      </c>
      <c r="O1478" s="13">
        <f t="shared" si="343"/>
        <v>1.4185266284482871</v>
      </c>
      <c r="P1478" s="13">
        <f t="shared" si="344"/>
        <v>0.45921257394429016</v>
      </c>
      <c r="Q1478" t="s">
        <v>466</v>
      </c>
      <c r="R1478" t="s">
        <v>462</v>
      </c>
      <c r="S1478" t="s">
        <v>417</v>
      </c>
      <c r="T1478" s="8" t="s">
        <v>430</v>
      </c>
      <c r="U1478" s="8" t="s">
        <v>428</v>
      </c>
      <c r="V1478" t="s">
        <v>516</v>
      </c>
      <c r="W1478" s="17" t="s">
        <v>32</v>
      </c>
      <c r="X1478" s="37">
        <v>3</v>
      </c>
      <c r="Y1478" s="13" t="str">
        <f t="shared" si="334"/>
        <v>Y</v>
      </c>
    </row>
    <row r="1479" spans="1:25" x14ac:dyDescent="0.25">
      <c r="A1479" s="9">
        <v>0.67759312410317629</v>
      </c>
      <c r="B1479" s="9">
        <v>0.31523016300726114</v>
      </c>
      <c r="C1479" s="14">
        <f t="shared" si="335"/>
        <v>1.4758119060365955</v>
      </c>
      <c r="D1479" s="15">
        <f t="shared" si="336"/>
        <v>3.1722852612202774</v>
      </c>
      <c r="E1479" s="42">
        <v>4.7579871109282745E-2</v>
      </c>
      <c r="F1479" s="7">
        <f t="shared" si="333"/>
        <v>1.0475798711092827</v>
      </c>
      <c r="G1479" s="7">
        <f t="shared" si="337"/>
        <v>1.4087822291524728</v>
      </c>
      <c r="H1479" s="7">
        <f t="shared" si="338"/>
        <v>3.0282037185967914</v>
      </c>
      <c r="I1479">
        <v>1.87</v>
      </c>
      <c r="J1479">
        <v>1.95</v>
      </c>
      <c r="K1479" s="7">
        <f t="shared" si="339"/>
        <v>1.9589743589743589</v>
      </c>
      <c r="L1479" s="7">
        <f t="shared" si="340"/>
        <v>2.0427807486631013</v>
      </c>
      <c r="M1479" s="16">
        <f t="shared" si="341"/>
        <v>0.51047120418848169</v>
      </c>
      <c r="N1479" s="16">
        <f t="shared" si="342"/>
        <v>0.48952879581151837</v>
      </c>
      <c r="O1479" s="13">
        <f t="shared" si="343"/>
        <v>1.3273875559354531</v>
      </c>
      <c r="P1479" s="13">
        <f t="shared" si="344"/>
        <v>0.64394610838916433</v>
      </c>
      <c r="Q1479" t="s">
        <v>456</v>
      </c>
      <c r="R1479" t="s">
        <v>457</v>
      </c>
      <c r="S1479" t="s">
        <v>417</v>
      </c>
      <c r="T1479" s="8" t="s">
        <v>430</v>
      </c>
      <c r="U1479" s="8" t="s">
        <v>32</v>
      </c>
      <c r="V1479" t="s">
        <v>516</v>
      </c>
      <c r="W1479" s="17" t="s">
        <v>440</v>
      </c>
      <c r="X1479" s="37" t="s">
        <v>440</v>
      </c>
      <c r="Y1479" s="13" t="s">
        <v>440</v>
      </c>
    </row>
    <row r="1480" spans="1:25" x14ac:dyDescent="0.25">
      <c r="A1480" s="9">
        <v>0.3150625403742246</v>
      </c>
      <c r="B1480" s="9">
        <v>0.68477427086349185</v>
      </c>
      <c r="C1480" s="14">
        <f t="shared" si="335"/>
        <v>3.1739730112384077</v>
      </c>
      <c r="D1480" s="15">
        <f t="shared" si="336"/>
        <v>1.4603352411868693</v>
      </c>
      <c r="E1480" s="42">
        <v>5.4852320675105481E-2</v>
      </c>
      <c r="F1480" s="7">
        <f t="shared" si="333"/>
        <v>1.0548523206751055</v>
      </c>
      <c r="G1480" s="7">
        <f t="shared" si="337"/>
        <v>3.0089264146540105</v>
      </c>
      <c r="H1480" s="7">
        <f t="shared" si="338"/>
        <v>1.3843978086451521</v>
      </c>
      <c r="I1480">
        <v>2.37</v>
      </c>
      <c r="J1480">
        <v>1.58</v>
      </c>
      <c r="K1480" s="7">
        <f t="shared" si="339"/>
        <v>2.5</v>
      </c>
      <c r="L1480" s="7">
        <f t="shared" si="340"/>
        <v>1.6666666666666667</v>
      </c>
      <c r="M1480" s="16">
        <f t="shared" si="341"/>
        <v>0.4</v>
      </c>
      <c r="N1480" s="16">
        <f t="shared" si="342"/>
        <v>0.6</v>
      </c>
      <c r="O1480" s="13">
        <f t="shared" si="343"/>
        <v>0.78765635093556152</v>
      </c>
      <c r="P1480" s="13">
        <f t="shared" si="344"/>
        <v>1.1412904514391533</v>
      </c>
      <c r="Q1480" t="s">
        <v>464</v>
      </c>
      <c r="R1480" t="s">
        <v>463</v>
      </c>
      <c r="S1480" t="s">
        <v>417</v>
      </c>
      <c r="T1480" s="8" t="s">
        <v>432</v>
      </c>
      <c r="U1480" s="8" t="s">
        <v>421</v>
      </c>
      <c r="V1480" t="s">
        <v>516</v>
      </c>
      <c r="W1480" s="17" t="s">
        <v>425</v>
      </c>
      <c r="X1480" s="37">
        <v>4</v>
      </c>
      <c r="Y1480" s="13" t="str">
        <f t="shared" si="334"/>
        <v>Y</v>
      </c>
    </row>
    <row r="1481" spans="1:25" x14ac:dyDescent="0.25">
      <c r="A1481" s="9">
        <v>0.11961819548436281</v>
      </c>
      <c r="B1481" s="9">
        <v>0.88037533932282486</v>
      </c>
      <c r="C1481" s="14">
        <f t="shared" si="335"/>
        <v>8.3599321654265033</v>
      </c>
      <c r="D1481" s="15">
        <f t="shared" si="336"/>
        <v>1.1358791589609827</v>
      </c>
      <c r="E1481" s="42">
        <v>5.2152495180980862E-2</v>
      </c>
      <c r="F1481" s="7">
        <f t="shared" ref="F1481:F1544" si="345">(E1481/100%) + 1</f>
        <v>1.0521524951809809</v>
      </c>
      <c r="G1481" s="7">
        <f t="shared" si="337"/>
        <v>7.9455518127992564</v>
      </c>
      <c r="H1481" s="7">
        <f t="shared" si="338"/>
        <v>1.0795765482318227</v>
      </c>
      <c r="I1481">
        <v>2.3199999999999998</v>
      </c>
      <c r="J1481">
        <v>1.61</v>
      </c>
      <c r="K1481" s="7">
        <f t="shared" si="339"/>
        <v>2.4409937888198754</v>
      </c>
      <c r="L1481" s="7">
        <f t="shared" si="340"/>
        <v>1.6939655172413792</v>
      </c>
      <c r="M1481" s="16">
        <f t="shared" si="341"/>
        <v>0.40966921119592881</v>
      </c>
      <c r="N1481" s="16">
        <f t="shared" si="342"/>
        <v>0.5903307888040713</v>
      </c>
      <c r="O1481" s="13">
        <f t="shared" si="343"/>
        <v>0.2919872722071713</v>
      </c>
      <c r="P1481" s="13">
        <f t="shared" si="344"/>
        <v>1.4913254670425435</v>
      </c>
      <c r="Q1481" t="s">
        <v>459</v>
      </c>
      <c r="R1481" t="s">
        <v>460</v>
      </c>
      <c r="S1481" t="s">
        <v>417</v>
      </c>
      <c r="T1481" s="8" t="s">
        <v>432</v>
      </c>
      <c r="U1481" s="8" t="s">
        <v>421</v>
      </c>
      <c r="V1481" t="s">
        <v>516</v>
      </c>
      <c r="W1481" s="17" t="s">
        <v>424</v>
      </c>
      <c r="X1481" s="37">
        <v>1</v>
      </c>
      <c r="Y1481" s="13" t="str">
        <f t="shared" si="334"/>
        <v>N</v>
      </c>
    </row>
    <row r="1482" spans="1:25" x14ac:dyDescent="0.25">
      <c r="A1482" s="9">
        <v>0.6755707387992993</v>
      </c>
      <c r="B1482" s="9">
        <v>0.30640257791427938</v>
      </c>
      <c r="C1482" s="14">
        <f t="shared" si="335"/>
        <v>1.4802298894373564</v>
      </c>
      <c r="D1482" s="15">
        <f t="shared" si="336"/>
        <v>3.2636801126384931</v>
      </c>
      <c r="E1482" s="42">
        <v>4.7838490234803466E-2</v>
      </c>
      <c r="F1482" s="7">
        <f t="shared" si="345"/>
        <v>1.0478384902348035</v>
      </c>
      <c r="G1482" s="7">
        <f t="shared" si="337"/>
        <v>1.4126508075740385</v>
      </c>
      <c r="H1482" s="7">
        <f t="shared" si="338"/>
        <v>3.1146785912656787</v>
      </c>
      <c r="I1482">
        <v>1.96</v>
      </c>
      <c r="J1482">
        <v>1.86</v>
      </c>
      <c r="K1482" s="7">
        <f t="shared" si="339"/>
        <v>2.0537634408602146</v>
      </c>
      <c r="L1482" s="7">
        <f t="shared" si="340"/>
        <v>1.9489795918367345</v>
      </c>
      <c r="M1482" s="16">
        <f t="shared" si="341"/>
        <v>0.48691099476439803</v>
      </c>
      <c r="N1482" s="16">
        <f t="shared" si="342"/>
        <v>0.51308900523560219</v>
      </c>
      <c r="O1482" s="13">
        <f t="shared" si="343"/>
        <v>1.3874624850609263</v>
      </c>
      <c r="P1482" s="13">
        <f t="shared" si="344"/>
        <v>0.59717237124109546</v>
      </c>
      <c r="Q1482" t="s">
        <v>467</v>
      </c>
      <c r="R1482" t="s">
        <v>474</v>
      </c>
      <c r="S1482" t="s">
        <v>458</v>
      </c>
      <c r="T1482" s="8" t="s">
        <v>430</v>
      </c>
      <c r="U1482" s="8" t="s">
        <v>428</v>
      </c>
      <c r="V1482" t="s">
        <v>516</v>
      </c>
      <c r="W1482" s="17" t="s">
        <v>421</v>
      </c>
      <c r="X1482" s="37">
        <v>2</v>
      </c>
      <c r="Y1482" s="13" t="str">
        <f t="shared" si="334"/>
        <v>N</v>
      </c>
    </row>
    <row r="1483" spans="1:25" x14ac:dyDescent="0.25">
      <c r="A1483" s="9">
        <v>0.24684327334158412</v>
      </c>
      <c r="B1483" s="9">
        <v>0.75289177889301673</v>
      </c>
      <c r="C1483" s="14">
        <f t="shared" si="335"/>
        <v>4.0511535374763499</v>
      </c>
      <c r="D1483" s="15">
        <f t="shared" si="336"/>
        <v>1.3282121388950596</v>
      </c>
      <c r="E1483" s="42">
        <v>4.7378811142794408E-2</v>
      </c>
      <c r="F1483" s="7">
        <f t="shared" si="345"/>
        <v>1.0473788111427944</v>
      </c>
      <c r="G1483" s="7">
        <f t="shared" si="337"/>
        <v>3.8678971680323939</v>
      </c>
      <c r="H1483" s="7">
        <f t="shared" si="338"/>
        <v>1.2681296630832621</v>
      </c>
      <c r="I1483">
        <v>1.94</v>
      </c>
      <c r="J1483">
        <v>1.88</v>
      </c>
      <c r="K1483" s="7">
        <f t="shared" si="339"/>
        <v>2.0319148936170213</v>
      </c>
      <c r="L1483" s="7">
        <f t="shared" si="340"/>
        <v>1.9690721649484533</v>
      </c>
      <c r="M1483" s="16">
        <f t="shared" si="341"/>
        <v>0.49214659685863876</v>
      </c>
      <c r="N1483" s="16">
        <f t="shared" si="342"/>
        <v>0.50785340314136129</v>
      </c>
      <c r="O1483" s="13">
        <f t="shared" si="343"/>
        <v>0.50156452349194214</v>
      </c>
      <c r="P1483" s="13">
        <f t="shared" si="344"/>
        <v>1.4824982450367648</v>
      </c>
      <c r="Q1483" t="s">
        <v>468</v>
      </c>
      <c r="R1483" t="s">
        <v>477</v>
      </c>
      <c r="S1483" t="s">
        <v>458</v>
      </c>
      <c r="T1483" s="8" t="s">
        <v>432</v>
      </c>
      <c r="U1483" s="8" t="s">
        <v>421</v>
      </c>
      <c r="V1483" t="s">
        <v>516</v>
      </c>
      <c r="W1483" s="17" t="s">
        <v>437</v>
      </c>
      <c r="X1483" s="37">
        <v>2</v>
      </c>
      <c r="Y1483" s="13" t="str">
        <f t="shared" si="334"/>
        <v>N</v>
      </c>
    </row>
    <row r="1484" spans="1:25" x14ac:dyDescent="0.25">
      <c r="A1484" s="9">
        <v>6.2812556072384507E-2</v>
      </c>
      <c r="B1484" s="9">
        <v>0.9371808973180964</v>
      </c>
      <c r="C1484" s="14">
        <f t="shared" si="335"/>
        <v>15.920383797908348</v>
      </c>
      <c r="D1484" s="15">
        <f t="shared" si="336"/>
        <v>1.0670298582287274</v>
      </c>
      <c r="E1484" s="42">
        <v>4.852876592007016E-2</v>
      </c>
      <c r="F1484" s="7">
        <f t="shared" si="345"/>
        <v>1.0485287659200702</v>
      </c>
      <c r="G1484" s="7">
        <f t="shared" si="337"/>
        <v>15.183545092287879</v>
      </c>
      <c r="H1484" s="7">
        <f t="shared" si="338"/>
        <v>1.0176448113871466</v>
      </c>
      <c r="I1484">
        <v>1.98</v>
      </c>
      <c r="J1484">
        <v>1.84</v>
      </c>
      <c r="K1484" s="7">
        <f t="shared" si="339"/>
        <v>2.0760869565217388</v>
      </c>
      <c r="L1484" s="7">
        <f t="shared" si="340"/>
        <v>1.9292929292929293</v>
      </c>
      <c r="M1484" s="16">
        <f t="shared" si="341"/>
        <v>0.48167539267015713</v>
      </c>
      <c r="N1484" s="16">
        <f t="shared" si="342"/>
        <v>0.51832460732984298</v>
      </c>
      <c r="O1484" s="13">
        <f t="shared" si="343"/>
        <v>0.13040432836766783</v>
      </c>
      <c r="P1484" s="13">
        <f t="shared" si="344"/>
        <v>1.8080964786642062</v>
      </c>
      <c r="Q1484" t="s">
        <v>476</v>
      </c>
      <c r="R1484" t="s">
        <v>472</v>
      </c>
      <c r="S1484" t="s">
        <v>458</v>
      </c>
      <c r="T1484" s="8" t="s">
        <v>431</v>
      </c>
      <c r="U1484" s="8" t="s">
        <v>33</v>
      </c>
      <c r="V1484" t="s">
        <v>516</v>
      </c>
      <c r="W1484" s="17" t="s">
        <v>29</v>
      </c>
      <c r="X1484" s="37">
        <v>3</v>
      </c>
      <c r="Y1484" s="13" t="str">
        <f t="shared" si="334"/>
        <v>Y</v>
      </c>
    </row>
    <row r="1485" spans="1:25" x14ac:dyDescent="0.25">
      <c r="A1485" s="9">
        <v>0.41743003678971774</v>
      </c>
      <c r="B1485" s="9">
        <v>0.58102157169989976</v>
      </c>
      <c r="C1485" s="14">
        <f t="shared" si="335"/>
        <v>2.3956110290734887</v>
      </c>
      <c r="D1485" s="15">
        <f t="shared" si="336"/>
        <v>1.7211064936441025</v>
      </c>
      <c r="E1485" s="42">
        <v>5.3093462044756512E-2</v>
      </c>
      <c r="F1485" s="7">
        <f t="shared" si="345"/>
        <v>1.0530934620447565</v>
      </c>
      <c r="G1485" s="7">
        <f t="shared" si="337"/>
        <v>2.2748323063577001</v>
      </c>
      <c r="H1485" s="7">
        <f t="shared" si="338"/>
        <v>1.6343340412562122</v>
      </c>
      <c r="I1485">
        <v>1.72</v>
      </c>
      <c r="J1485">
        <v>2.12</v>
      </c>
      <c r="K1485" s="7">
        <f t="shared" si="339"/>
        <v>1.8113207547169812</v>
      </c>
      <c r="L1485" s="7">
        <f t="shared" si="340"/>
        <v>2.2325581395348841</v>
      </c>
      <c r="M1485" s="16">
        <f t="shared" si="341"/>
        <v>0.55208333333333337</v>
      </c>
      <c r="N1485" s="16">
        <f t="shared" si="342"/>
        <v>0.44791666666666657</v>
      </c>
      <c r="O1485" s="13">
        <f t="shared" si="343"/>
        <v>0.75609968927948878</v>
      </c>
      <c r="P1485" s="13">
        <f t="shared" si="344"/>
        <v>1.2971644391439625</v>
      </c>
      <c r="Q1485" t="s">
        <v>473</v>
      </c>
      <c r="R1485" t="s">
        <v>470</v>
      </c>
      <c r="S1485" t="s">
        <v>458</v>
      </c>
      <c r="T1485" s="8" t="s">
        <v>430</v>
      </c>
      <c r="U1485" s="8" t="s">
        <v>32</v>
      </c>
      <c r="V1485" t="s">
        <v>516</v>
      </c>
      <c r="W1485" s="17" t="s">
        <v>441</v>
      </c>
      <c r="X1485" s="37">
        <v>5</v>
      </c>
      <c r="Y1485" s="13" t="str">
        <f t="shared" si="334"/>
        <v>Y</v>
      </c>
    </row>
    <row r="1486" spans="1:25" x14ac:dyDescent="0.25">
      <c r="A1486" s="9">
        <v>0.55234303609644253</v>
      </c>
      <c r="B1486" s="9">
        <v>0.43952772090893327</v>
      </c>
      <c r="C1486" s="14">
        <f t="shared" si="335"/>
        <v>1.8104691009906999</v>
      </c>
      <c r="D1486" s="15">
        <f t="shared" si="336"/>
        <v>2.2751693520764125</v>
      </c>
      <c r="E1486" s="42">
        <v>7.619577308120129E-2</v>
      </c>
      <c r="F1486" s="7">
        <f t="shared" si="345"/>
        <v>1.0761957730812013</v>
      </c>
      <c r="G1486" s="7">
        <f t="shared" si="337"/>
        <v>1.6822860173546659</v>
      </c>
      <c r="H1486" s="7">
        <f t="shared" si="338"/>
        <v>2.1140850103531732</v>
      </c>
      <c r="I1486">
        <v>1.55</v>
      </c>
      <c r="J1486">
        <v>2.3199999999999998</v>
      </c>
      <c r="K1486" s="7">
        <f t="shared" si="339"/>
        <v>1.6681034482758621</v>
      </c>
      <c r="L1486" s="7">
        <f t="shared" si="340"/>
        <v>2.4967741935483869</v>
      </c>
      <c r="M1486" s="16">
        <f t="shared" si="341"/>
        <v>0.59948320413436695</v>
      </c>
      <c r="N1486" s="16">
        <f t="shared" si="342"/>
        <v>0.4005167958656331</v>
      </c>
      <c r="O1486" s="13">
        <f t="shared" si="343"/>
        <v>0.92136532314363473</v>
      </c>
      <c r="P1486" s="13">
        <f t="shared" si="344"/>
        <v>1.0974014709145623</v>
      </c>
      <c r="Q1486" t="s">
        <v>300</v>
      </c>
      <c r="R1486" t="s">
        <v>398</v>
      </c>
      <c r="S1486" t="s">
        <v>411</v>
      </c>
      <c r="T1486" s="8" t="s">
        <v>430</v>
      </c>
      <c r="U1486" s="8" t="s">
        <v>32</v>
      </c>
      <c r="V1486" t="s">
        <v>516</v>
      </c>
      <c r="W1486" s="17" t="s">
        <v>428</v>
      </c>
      <c r="X1486" s="37">
        <v>4</v>
      </c>
      <c r="Y1486" s="13" t="str">
        <f t="shared" si="334"/>
        <v>Y</v>
      </c>
    </row>
    <row r="1487" spans="1:25" x14ac:dyDescent="0.25">
      <c r="A1487" s="9">
        <v>0.59226929245228199</v>
      </c>
      <c r="B1487" s="9">
        <v>0.38806517296531784</v>
      </c>
      <c r="C1487" s="14">
        <f t="shared" si="335"/>
        <v>1.6884211502161715</v>
      </c>
      <c r="D1487" s="15">
        <f t="shared" si="336"/>
        <v>2.5768867439422913</v>
      </c>
      <c r="E1487" s="42">
        <v>3.383458646616555E-2</v>
      </c>
      <c r="F1487" s="7">
        <f t="shared" si="345"/>
        <v>1.0338345864661656</v>
      </c>
      <c r="G1487" s="7">
        <f t="shared" si="337"/>
        <v>1.633163730754551</v>
      </c>
      <c r="H1487" s="7">
        <f t="shared" si="338"/>
        <v>2.4925522686859978</v>
      </c>
      <c r="I1487">
        <v>1.68</v>
      </c>
      <c r="J1487">
        <v>2.2799999999999998</v>
      </c>
      <c r="K1487" s="7">
        <f t="shared" si="339"/>
        <v>1.736842105263158</v>
      </c>
      <c r="L1487" s="7">
        <f t="shared" si="340"/>
        <v>2.3571428571428572</v>
      </c>
      <c r="M1487" s="16">
        <f t="shared" si="341"/>
        <v>0.57575757575757569</v>
      </c>
      <c r="N1487" s="16">
        <f t="shared" si="342"/>
        <v>0.42424242424242425</v>
      </c>
      <c r="O1487" s="13">
        <f t="shared" si="343"/>
        <v>1.0286782447855425</v>
      </c>
      <c r="P1487" s="13">
        <f t="shared" si="344"/>
        <v>0.91472505056110642</v>
      </c>
      <c r="Q1487" t="s">
        <v>25</v>
      </c>
      <c r="R1487" t="s">
        <v>26</v>
      </c>
      <c r="S1487" t="s">
        <v>28</v>
      </c>
      <c r="T1487" s="8" t="s">
        <v>430</v>
      </c>
      <c r="U1487" s="8" t="s">
        <v>427</v>
      </c>
      <c r="V1487" t="s">
        <v>517</v>
      </c>
      <c r="W1487" s="17" t="s">
        <v>30</v>
      </c>
      <c r="X1487" s="37">
        <v>5</v>
      </c>
      <c r="Y1487" s="13" t="str">
        <f t="shared" si="334"/>
        <v>Y</v>
      </c>
    </row>
    <row r="1488" spans="1:25" x14ac:dyDescent="0.25">
      <c r="A1488" s="9">
        <v>0.26699069623331501</v>
      </c>
      <c r="B1488" s="9">
        <v>0.73278667316587931</v>
      </c>
      <c r="C1488" s="14">
        <f t="shared" si="335"/>
        <v>3.7454488643534254</v>
      </c>
      <c r="D1488" s="15">
        <f t="shared" si="336"/>
        <v>1.3646536388000499</v>
      </c>
      <c r="E1488" s="42">
        <v>6.4887493458921863E-2</v>
      </c>
      <c r="F1488" s="7">
        <f t="shared" si="345"/>
        <v>1.0648874934589219</v>
      </c>
      <c r="G1488" s="7">
        <f t="shared" si="337"/>
        <v>3.5172249532085491</v>
      </c>
      <c r="H1488" s="7">
        <f t="shared" si="338"/>
        <v>1.2815002966815212</v>
      </c>
      <c r="I1488">
        <v>2.6</v>
      </c>
      <c r="J1488">
        <v>1.47</v>
      </c>
      <c r="K1488" s="7">
        <f t="shared" si="339"/>
        <v>2.768707482993197</v>
      </c>
      <c r="L1488" s="7">
        <f t="shared" si="340"/>
        <v>1.5653846153846152</v>
      </c>
      <c r="M1488" s="16">
        <f t="shared" si="341"/>
        <v>0.36117936117936122</v>
      </c>
      <c r="N1488" s="16">
        <f t="shared" si="342"/>
        <v>0.63882063882063889</v>
      </c>
      <c r="O1488" s="13">
        <f t="shared" si="343"/>
        <v>0.73921913855074273</v>
      </c>
      <c r="P1488" s="13">
        <f t="shared" si="344"/>
        <v>1.1470929845327416</v>
      </c>
      <c r="Q1488" t="s">
        <v>224</v>
      </c>
      <c r="R1488" t="s">
        <v>213</v>
      </c>
      <c r="S1488" t="s">
        <v>11</v>
      </c>
      <c r="T1488" s="8" t="s">
        <v>432</v>
      </c>
      <c r="U1488" s="8" t="s">
        <v>421</v>
      </c>
      <c r="V1488" t="s">
        <v>517</v>
      </c>
      <c r="W1488" s="48" t="s">
        <v>421</v>
      </c>
      <c r="X1488" s="37">
        <v>2</v>
      </c>
      <c r="Y1488" s="13" t="str">
        <f t="shared" si="334"/>
        <v>N</v>
      </c>
    </row>
    <row r="1489" spans="1:25" x14ac:dyDescent="0.25">
      <c r="A1489" s="9">
        <v>0.26536030991821991</v>
      </c>
      <c r="B1489" s="9">
        <v>0.73423991585852222</v>
      </c>
      <c r="C1489" s="14">
        <f t="shared" si="335"/>
        <v>3.7684610796097768</v>
      </c>
      <c r="D1489" s="15">
        <f t="shared" si="336"/>
        <v>1.3619526511722444</v>
      </c>
      <c r="E1489" s="42">
        <v>2.9760065904644417E-2</v>
      </c>
      <c r="F1489" s="7">
        <f t="shared" si="345"/>
        <v>1.0297600659046444</v>
      </c>
      <c r="G1489" s="7">
        <f t="shared" si="337"/>
        <v>3.6595525544090535</v>
      </c>
      <c r="H1489" s="7">
        <f t="shared" si="338"/>
        <v>1.3225922195533664</v>
      </c>
      <c r="I1489">
        <v>2.34</v>
      </c>
      <c r="J1489">
        <v>1.66</v>
      </c>
      <c r="K1489" s="7">
        <f t="shared" si="339"/>
        <v>2.4096385542168677</v>
      </c>
      <c r="L1489" s="7">
        <f t="shared" si="340"/>
        <v>1.7094017094017095</v>
      </c>
      <c r="M1489" s="16">
        <f t="shared" si="341"/>
        <v>0.41499999999999998</v>
      </c>
      <c r="N1489" s="16">
        <f t="shared" si="342"/>
        <v>0.58499999999999996</v>
      </c>
      <c r="O1489" s="13">
        <f t="shared" si="343"/>
        <v>0.63942243353787942</v>
      </c>
      <c r="P1489" s="13">
        <f t="shared" si="344"/>
        <v>1.2551109672795253</v>
      </c>
      <c r="Q1489" t="s">
        <v>385</v>
      </c>
      <c r="R1489" t="s">
        <v>74</v>
      </c>
      <c r="S1489" t="s">
        <v>405</v>
      </c>
      <c r="T1489" s="8" t="s">
        <v>430</v>
      </c>
      <c r="U1489" s="8" t="s">
        <v>424</v>
      </c>
      <c r="V1489" t="s">
        <v>517</v>
      </c>
      <c r="W1489" s="17" t="s">
        <v>425</v>
      </c>
      <c r="X1489" s="37">
        <v>4</v>
      </c>
      <c r="Y1489" s="13" t="str">
        <f t="shared" si="334"/>
        <v>Y</v>
      </c>
    </row>
    <row r="1490" spans="1:25" x14ac:dyDescent="0.25">
      <c r="A1490" s="9">
        <v>0.24625294890596694</v>
      </c>
      <c r="B1490" s="9">
        <v>0.75367771752087198</v>
      </c>
      <c r="C1490" s="14">
        <f t="shared" si="335"/>
        <v>4.0608650756984668</v>
      </c>
      <c r="D1490" s="15">
        <f t="shared" si="336"/>
        <v>1.32682707310145</v>
      </c>
      <c r="E1490" s="42">
        <v>2.861071447458885E-2</v>
      </c>
      <c r="F1490" s="7">
        <f t="shared" si="345"/>
        <v>1.0286107144745888</v>
      </c>
      <c r="G1490" s="7">
        <f t="shared" si="337"/>
        <v>3.9479124789913782</v>
      </c>
      <c r="H1490" s="7">
        <f t="shared" si="338"/>
        <v>1.289921497443461</v>
      </c>
      <c r="I1490">
        <v>1.91</v>
      </c>
      <c r="J1490">
        <v>1.98</v>
      </c>
      <c r="K1490" s="7">
        <f t="shared" si="339"/>
        <v>1.9646464646464645</v>
      </c>
      <c r="L1490" s="7">
        <f t="shared" si="340"/>
        <v>2.0366492146596857</v>
      </c>
      <c r="M1490" s="16">
        <f t="shared" si="341"/>
        <v>0.50899742930591263</v>
      </c>
      <c r="N1490" s="16">
        <f t="shared" si="342"/>
        <v>0.49100257069408743</v>
      </c>
      <c r="O1490" s="13">
        <f t="shared" si="343"/>
        <v>0.48379998547687436</v>
      </c>
      <c r="P1490" s="13">
        <f t="shared" si="344"/>
        <v>1.5349771314953886</v>
      </c>
      <c r="Q1490" t="s">
        <v>397</v>
      </c>
      <c r="R1490" t="s">
        <v>401</v>
      </c>
      <c r="S1490" t="s">
        <v>411</v>
      </c>
      <c r="T1490" s="8" t="s">
        <v>432</v>
      </c>
      <c r="U1490" s="8" t="s">
        <v>421</v>
      </c>
      <c r="V1490" t="s">
        <v>517</v>
      </c>
      <c r="W1490" s="48" t="s">
        <v>421</v>
      </c>
      <c r="X1490" s="37">
        <v>2</v>
      </c>
      <c r="Y1490" s="13" t="str">
        <f t="shared" si="334"/>
        <v>N</v>
      </c>
    </row>
    <row r="1491" spans="1:25" x14ac:dyDescent="0.25">
      <c r="A1491" s="9">
        <v>0.32545147670553665</v>
      </c>
      <c r="B1491" s="9">
        <v>0.67357485794923477</v>
      </c>
      <c r="C1491" s="14">
        <f t="shared" si="335"/>
        <v>3.0726546707446167</v>
      </c>
      <c r="D1491" s="15">
        <f t="shared" si="336"/>
        <v>1.4846159832102386</v>
      </c>
      <c r="E1491" s="42">
        <v>2.9808863239265015E-2</v>
      </c>
      <c r="F1491" s="7">
        <f t="shared" si="345"/>
        <v>1.029808863239265</v>
      </c>
      <c r="G1491" s="7">
        <f t="shared" si="337"/>
        <v>2.9837135612521122</v>
      </c>
      <c r="H1491" s="7">
        <f t="shared" si="338"/>
        <v>1.441642266061274</v>
      </c>
      <c r="I1491">
        <v>1.87</v>
      </c>
      <c r="J1491">
        <v>2.02</v>
      </c>
      <c r="K1491" s="7">
        <f t="shared" si="339"/>
        <v>1.9257425742574257</v>
      </c>
      <c r="L1491" s="7">
        <f t="shared" si="340"/>
        <v>2.0802139037433154</v>
      </c>
      <c r="M1491" s="16">
        <f t="shared" si="341"/>
        <v>0.51928020565552702</v>
      </c>
      <c r="N1491" s="16">
        <f t="shared" si="342"/>
        <v>0.48071979434447304</v>
      </c>
      <c r="O1491" s="13">
        <f t="shared" si="343"/>
        <v>0.62673576454680069</v>
      </c>
      <c r="P1491" s="13">
        <f t="shared" si="344"/>
        <v>1.4011797847179268</v>
      </c>
      <c r="Q1491" t="s">
        <v>79</v>
      </c>
      <c r="R1491" t="s">
        <v>399</v>
      </c>
      <c r="S1491" t="s">
        <v>411</v>
      </c>
      <c r="T1491" s="8" t="s">
        <v>430</v>
      </c>
      <c r="U1491" s="8" t="s">
        <v>423</v>
      </c>
      <c r="V1491" t="s">
        <v>517</v>
      </c>
      <c r="W1491" s="17" t="s">
        <v>425</v>
      </c>
      <c r="X1491" s="37">
        <v>4</v>
      </c>
      <c r="Y1491" s="13" t="str">
        <f t="shared" si="334"/>
        <v>Y</v>
      </c>
    </row>
    <row r="1492" spans="1:25" x14ac:dyDescent="0.25">
      <c r="A1492" s="9">
        <v>0.31234804265066474</v>
      </c>
      <c r="B1492" s="9">
        <v>0.68742543857634131</v>
      </c>
      <c r="C1492" s="14">
        <f t="shared" si="335"/>
        <v>3.2015568002723702</v>
      </c>
      <c r="D1492" s="15">
        <f t="shared" si="336"/>
        <v>1.4547032214446427</v>
      </c>
      <c r="E1492" s="42">
        <v>3.0955227846419575E-2</v>
      </c>
      <c r="F1492" s="7">
        <f t="shared" si="345"/>
        <v>1.0309552278464196</v>
      </c>
      <c r="G1492" s="7">
        <f t="shared" si="337"/>
        <v>3.1054275819136765</v>
      </c>
      <c r="H1492" s="7">
        <f t="shared" si="338"/>
        <v>1.4110246324502351</v>
      </c>
      <c r="I1492">
        <v>1.93</v>
      </c>
      <c r="J1492">
        <v>1.95</v>
      </c>
      <c r="K1492" s="7">
        <f t="shared" si="339"/>
        <v>1.9897435897435898</v>
      </c>
      <c r="L1492" s="7">
        <f t="shared" si="340"/>
        <v>2.0103626943005182</v>
      </c>
      <c r="M1492" s="16">
        <f t="shared" si="341"/>
        <v>0.50257731958762886</v>
      </c>
      <c r="N1492" s="16">
        <f t="shared" si="342"/>
        <v>0.49742268041237114</v>
      </c>
      <c r="O1492" s="13">
        <f t="shared" si="343"/>
        <v>0.62149251563311747</v>
      </c>
      <c r="P1492" s="13">
        <f t="shared" si="344"/>
        <v>1.3819744568270489</v>
      </c>
      <c r="Q1492" t="s">
        <v>296</v>
      </c>
      <c r="R1492" t="s">
        <v>396</v>
      </c>
      <c r="S1492" t="s">
        <v>411</v>
      </c>
      <c r="T1492" s="8" t="s">
        <v>432</v>
      </c>
      <c r="U1492" s="8" t="s">
        <v>421</v>
      </c>
      <c r="V1492" t="s">
        <v>517</v>
      </c>
      <c r="W1492" s="17" t="s">
        <v>520</v>
      </c>
      <c r="X1492" s="37">
        <v>9</v>
      </c>
      <c r="Y1492" s="13" t="str">
        <f t="shared" si="334"/>
        <v>Y</v>
      </c>
    </row>
    <row r="1493" spans="1:25" x14ac:dyDescent="0.25">
      <c r="A1493" s="9">
        <v>0.61036712206429466</v>
      </c>
      <c r="B1493" s="9">
        <v>0.37603839346938489</v>
      </c>
      <c r="C1493" s="14">
        <f t="shared" si="335"/>
        <v>1.6383582336773741</v>
      </c>
      <c r="D1493" s="15">
        <f t="shared" si="336"/>
        <v>2.6593029258897065</v>
      </c>
      <c r="E1493" s="42">
        <v>2.737019572719368E-2</v>
      </c>
      <c r="F1493" s="7">
        <f t="shared" si="345"/>
        <v>1.0273701957271937</v>
      </c>
      <c r="G1493" s="7">
        <f t="shared" si="337"/>
        <v>1.5947106899647898</v>
      </c>
      <c r="H1493" s="7">
        <f t="shared" si="338"/>
        <v>2.5884563684538242</v>
      </c>
      <c r="I1493">
        <v>1.87</v>
      </c>
      <c r="J1493">
        <v>2.0299999999999998</v>
      </c>
      <c r="K1493" s="7">
        <f t="shared" si="339"/>
        <v>1.9211822660098523</v>
      </c>
      <c r="L1493" s="7">
        <f t="shared" si="340"/>
        <v>2.0855614973262031</v>
      </c>
      <c r="M1493" s="16">
        <f t="shared" si="341"/>
        <v>0.52051282051282044</v>
      </c>
      <c r="N1493" s="16">
        <f t="shared" si="342"/>
        <v>0.4794871794871795</v>
      </c>
      <c r="O1493" s="13">
        <f t="shared" si="343"/>
        <v>1.1726264906653936</v>
      </c>
      <c r="P1493" s="13">
        <f t="shared" si="344"/>
        <v>0.78425119493615036</v>
      </c>
      <c r="Q1493" t="s">
        <v>81</v>
      </c>
      <c r="R1493" t="s">
        <v>479</v>
      </c>
      <c r="S1493" t="s">
        <v>411</v>
      </c>
      <c r="T1493" s="8" t="s">
        <v>430</v>
      </c>
      <c r="U1493" s="8" t="s">
        <v>32</v>
      </c>
      <c r="V1493" t="s">
        <v>517</v>
      </c>
      <c r="W1493" s="17" t="s">
        <v>424</v>
      </c>
      <c r="X1493" s="37">
        <v>1</v>
      </c>
      <c r="Y1493" s="13" t="str">
        <f t="shared" si="334"/>
        <v>N</v>
      </c>
    </row>
    <row r="1494" spans="1:25" x14ac:dyDescent="0.25">
      <c r="A1494" s="9">
        <v>0.58716846175956761</v>
      </c>
      <c r="B1494" s="9">
        <v>0.4105560066162478</v>
      </c>
      <c r="C1494" s="14">
        <f t="shared" si="335"/>
        <v>1.7030887473133354</v>
      </c>
      <c r="D1494" s="15">
        <f t="shared" si="336"/>
        <v>2.4357212752576127</v>
      </c>
      <c r="E1494" s="42">
        <v>3.4024455077086735E-2</v>
      </c>
      <c r="F1494" s="7">
        <f t="shared" si="345"/>
        <v>1.0340244550770867</v>
      </c>
      <c r="G1494" s="7">
        <f t="shared" si="337"/>
        <v>1.6470488090983977</v>
      </c>
      <c r="H1494" s="7">
        <f t="shared" si="338"/>
        <v>2.3555741484625035</v>
      </c>
      <c r="I1494">
        <v>1.8</v>
      </c>
      <c r="J1494">
        <v>2.09</v>
      </c>
      <c r="K1494" s="7">
        <f t="shared" si="339"/>
        <v>1.8612440191387563</v>
      </c>
      <c r="L1494" s="7">
        <f t="shared" si="340"/>
        <v>2.161111111111111</v>
      </c>
      <c r="M1494" s="16">
        <f t="shared" si="341"/>
        <v>0.53727506426735205</v>
      </c>
      <c r="N1494" s="16">
        <f t="shared" si="342"/>
        <v>0.46272493573264784</v>
      </c>
      <c r="O1494" s="13">
        <f t="shared" si="343"/>
        <v>1.0928637876768987</v>
      </c>
      <c r="P1494" s="13">
        <f t="shared" si="344"/>
        <v>0.88725714763177999</v>
      </c>
      <c r="Q1494" t="s">
        <v>302</v>
      </c>
      <c r="R1494" t="s">
        <v>400</v>
      </c>
      <c r="S1494" t="s">
        <v>411</v>
      </c>
      <c r="T1494" s="8" t="s">
        <v>431</v>
      </c>
      <c r="U1494" s="8" t="s">
        <v>29</v>
      </c>
      <c r="V1494" t="s">
        <v>517</v>
      </c>
      <c r="W1494" s="17" t="s">
        <v>34</v>
      </c>
      <c r="X1494" s="37">
        <v>5</v>
      </c>
      <c r="Y1494" s="13" t="str">
        <f t="shared" si="334"/>
        <v>Y</v>
      </c>
    </row>
    <row r="1495" spans="1:25" x14ac:dyDescent="0.25">
      <c r="A1495" s="9">
        <v>0.60753274008257829</v>
      </c>
      <c r="B1495" s="9">
        <v>0.38763968704495333</v>
      </c>
      <c r="C1495" s="14">
        <f t="shared" si="335"/>
        <v>1.6460018267724568</v>
      </c>
      <c r="D1495" s="15">
        <f t="shared" si="336"/>
        <v>2.5797152185917258</v>
      </c>
      <c r="E1495" s="42">
        <v>3.5245155416829377E-2</v>
      </c>
      <c r="F1495" s="7">
        <f t="shared" si="345"/>
        <v>1.0352451554168294</v>
      </c>
      <c r="G1495" s="7">
        <f t="shared" si="337"/>
        <v>1.5899633223685199</v>
      </c>
      <c r="H1495" s="7">
        <f t="shared" si="338"/>
        <v>2.4918882306220826</v>
      </c>
      <c r="I1495">
        <v>1.65</v>
      </c>
      <c r="J1495">
        <v>2.33</v>
      </c>
      <c r="K1495" s="7">
        <f t="shared" si="339"/>
        <v>1.7081545064377683</v>
      </c>
      <c r="L1495" s="7">
        <f t="shared" si="340"/>
        <v>2.4121212121212126</v>
      </c>
      <c r="M1495" s="16">
        <f t="shared" si="341"/>
        <v>0.58542713567839189</v>
      </c>
      <c r="N1495" s="16">
        <f t="shared" si="342"/>
        <v>0.41457286432160795</v>
      </c>
      <c r="O1495" s="13">
        <f t="shared" si="343"/>
        <v>1.0377597877805416</v>
      </c>
      <c r="P1495" s="13">
        <f t="shared" si="344"/>
        <v>0.93503391178116035</v>
      </c>
      <c r="Q1495" t="s">
        <v>101</v>
      </c>
      <c r="R1495" t="s">
        <v>23</v>
      </c>
      <c r="S1495" t="s">
        <v>28</v>
      </c>
      <c r="T1495" s="8" t="s">
        <v>430</v>
      </c>
      <c r="U1495" s="8" t="s">
        <v>32</v>
      </c>
      <c r="V1495" t="s">
        <v>518</v>
      </c>
      <c r="W1495" s="17" t="s">
        <v>421</v>
      </c>
      <c r="X1495" s="37">
        <v>2</v>
      </c>
      <c r="Y1495" s="13" t="str">
        <f t="shared" si="334"/>
        <v>N</v>
      </c>
    </row>
    <row r="1496" spans="1:25" x14ac:dyDescent="0.25">
      <c r="A1496" s="9">
        <v>0.49455696552591982</v>
      </c>
      <c r="B1496" s="9">
        <v>0.49990049632644501</v>
      </c>
      <c r="C1496" s="14">
        <f t="shared" si="335"/>
        <v>2.0220117594271145</v>
      </c>
      <c r="D1496" s="15">
        <f t="shared" si="336"/>
        <v>2.0003980939178345</v>
      </c>
      <c r="E1496" s="42">
        <v>2.9100529100529293E-2</v>
      </c>
      <c r="F1496" s="7">
        <f t="shared" si="345"/>
        <v>1.0291005291005293</v>
      </c>
      <c r="G1496" s="7">
        <f t="shared" si="337"/>
        <v>1.9648340490062961</v>
      </c>
      <c r="H1496" s="7">
        <f t="shared" si="338"/>
        <v>1.943831566840466</v>
      </c>
      <c r="I1496">
        <v>1.89</v>
      </c>
      <c r="J1496">
        <v>2</v>
      </c>
      <c r="K1496" s="7">
        <f t="shared" si="339"/>
        <v>1.9450000000000003</v>
      </c>
      <c r="L1496" s="7">
        <f t="shared" si="340"/>
        <v>2.0582010582010586</v>
      </c>
      <c r="M1496" s="16">
        <f t="shared" si="341"/>
        <v>0.51413881748071977</v>
      </c>
      <c r="N1496" s="16">
        <f t="shared" si="342"/>
        <v>0.48586118251928012</v>
      </c>
      <c r="O1496" s="13">
        <f t="shared" si="343"/>
        <v>0.96191329794791414</v>
      </c>
      <c r="P1496" s="13">
        <f t="shared" si="344"/>
        <v>1.0288957305343236</v>
      </c>
      <c r="Q1496" t="s">
        <v>377</v>
      </c>
      <c r="R1496" t="s">
        <v>46</v>
      </c>
      <c r="S1496" t="s">
        <v>404</v>
      </c>
      <c r="T1496" s="8" t="s">
        <v>431</v>
      </c>
      <c r="U1496" s="8" t="s">
        <v>29</v>
      </c>
      <c r="V1496" t="s">
        <v>518</v>
      </c>
      <c r="W1496" s="17" t="s">
        <v>424</v>
      </c>
      <c r="X1496" s="37">
        <v>1</v>
      </c>
      <c r="Y1496" s="13" t="str">
        <f t="shared" si="334"/>
        <v>N</v>
      </c>
    </row>
    <row r="1497" spans="1:25" x14ac:dyDescent="0.25">
      <c r="A1497" s="9">
        <v>0.74547075140829866</v>
      </c>
      <c r="B1497" s="9">
        <v>0.14169699426903873</v>
      </c>
      <c r="C1497" s="14">
        <f t="shared" si="335"/>
        <v>1.3414342522639016</v>
      </c>
      <c r="D1497" s="15">
        <f t="shared" si="336"/>
        <v>7.0573127197130914</v>
      </c>
      <c r="E1497" s="42">
        <v>3.7408921272436446E-2</v>
      </c>
      <c r="F1497" s="7">
        <f t="shared" si="345"/>
        <v>1.0374089212724364</v>
      </c>
      <c r="G1497" s="7">
        <f t="shared" si="337"/>
        <v>1.2930621905762696</v>
      </c>
      <c r="H1497" s="7">
        <f t="shared" si="338"/>
        <v>6.8028263252806109</v>
      </c>
      <c r="I1497">
        <v>1.36</v>
      </c>
      <c r="J1497">
        <v>3.31</v>
      </c>
      <c r="K1497" s="7">
        <f t="shared" si="339"/>
        <v>1.4108761329305137</v>
      </c>
      <c r="L1497" s="7">
        <f t="shared" si="340"/>
        <v>3.4338235294117645</v>
      </c>
      <c r="M1497" s="16">
        <f t="shared" si="341"/>
        <v>0.7087794432548179</v>
      </c>
      <c r="N1497" s="16">
        <f t="shared" si="342"/>
        <v>0.29122055674518205</v>
      </c>
      <c r="O1497" s="13">
        <f t="shared" si="343"/>
        <v>1.0517668909597448</v>
      </c>
      <c r="P1497" s="13">
        <f t="shared" si="344"/>
        <v>0.48656247296794913</v>
      </c>
      <c r="Q1497" t="s">
        <v>384</v>
      </c>
      <c r="R1497" t="s">
        <v>382</v>
      </c>
      <c r="S1497" t="s">
        <v>405</v>
      </c>
      <c r="T1497" s="8" t="s">
        <v>430</v>
      </c>
      <c r="U1497" s="8" t="s">
        <v>426</v>
      </c>
      <c r="V1497" t="s">
        <v>518</v>
      </c>
      <c r="W1497" s="17" t="s">
        <v>29</v>
      </c>
      <c r="X1497" s="37">
        <v>3</v>
      </c>
      <c r="Y1497" s="13" t="str">
        <f t="shared" si="334"/>
        <v>Y</v>
      </c>
    </row>
    <row r="1498" spans="1:25" x14ac:dyDescent="0.25">
      <c r="A1498" s="9">
        <v>0.25782522783531681</v>
      </c>
      <c r="B1498" s="9">
        <v>0.74208568970637689</v>
      </c>
      <c r="C1498" s="14">
        <f t="shared" si="335"/>
        <v>3.8785963980171081</v>
      </c>
      <c r="D1498" s="15">
        <f t="shared" si="336"/>
        <v>1.3475532729861328</v>
      </c>
      <c r="E1498" s="42">
        <v>3.3495866016535869E-2</v>
      </c>
      <c r="F1498" s="7">
        <f t="shared" si="345"/>
        <v>1.0334958660165359</v>
      </c>
      <c r="G1498" s="7">
        <f t="shared" si="337"/>
        <v>3.752890094245477</v>
      </c>
      <c r="H1498" s="7">
        <f t="shared" si="338"/>
        <v>1.303878725882172</v>
      </c>
      <c r="I1498">
        <v>2.12</v>
      </c>
      <c r="J1498">
        <v>1.78</v>
      </c>
      <c r="K1498" s="7">
        <f t="shared" si="339"/>
        <v>2.191011235955056</v>
      </c>
      <c r="L1498" s="7">
        <f t="shared" si="340"/>
        <v>1.8396226415094339</v>
      </c>
      <c r="M1498" s="16">
        <f t="shared" si="341"/>
        <v>0.45641025641025645</v>
      </c>
      <c r="N1498" s="16">
        <f t="shared" si="342"/>
        <v>0.54358974358974366</v>
      </c>
      <c r="O1498" s="13">
        <f t="shared" si="343"/>
        <v>0.5648979710998514</v>
      </c>
      <c r="P1498" s="13">
        <f t="shared" si="344"/>
        <v>1.3651576367239953</v>
      </c>
      <c r="Q1498" t="s">
        <v>394</v>
      </c>
      <c r="R1498" t="s">
        <v>299</v>
      </c>
      <c r="S1498" t="s">
        <v>411</v>
      </c>
      <c r="T1498" s="8" t="s">
        <v>432</v>
      </c>
      <c r="U1498" s="8" t="s">
        <v>421</v>
      </c>
      <c r="V1498" t="s">
        <v>518</v>
      </c>
      <c r="W1498" s="17" t="s">
        <v>29</v>
      </c>
      <c r="X1498" s="37">
        <v>3</v>
      </c>
      <c r="Y1498" s="13" t="str">
        <f t="shared" si="334"/>
        <v>Y</v>
      </c>
    </row>
    <row r="1499" spans="1:25" x14ac:dyDescent="0.25">
      <c r="A1499" s="9">
        <v>0.21782457923440465</v>
      </c>
      <c r="B1499" s="9">
        <v>0.7820826116451185</v>
      </c>
      <c r="C1499" s="14">
        <f t="shared" si="335"/>
        <v>4.5908501396616188</v>
      </c>
      <c r="D1499" s="15">
        <f t="shared" si="336"/>
        <v>1.2786373013670387</v>
      </c>
      <c r="E1499" s="42">
        <v>3.3255418614534626E-2</v>
      </c>
      <c r="F1499" s="7">
        <f t="shared" si="345"/>
        <v>1.0332554186145346</v>
      </c>
      <c r="G1499" s="7">
        <f t="shared" si="337"/>
        <v>4.4430932148581137</v>
      </c>
      <c r="H1499" s="7">
        <f t="shared" si="338"/>
        <v>1.2374842447780532</v>
      </c>
      <c r="I1499">
        <v>2.08</v>
      </c>
      <c r="J1499">
        <v>1.81</v>
      </c>
      <c r="K1499" s="7">
        <f t="shared" si="339"/>
        <v>2.1491712707182322</v>
      </c>
      <c r="L1499" s="7">
        <f t="shared" si="340"/>
        <v>1.8701923076923077</v>
      </c>
      <c r="M1499" s="16">
        <f t="shared" si="341"/>
        <v>0.46529562982005135</v>
      </c>
      <c r="N1499" s="16">
        <f t="shared" si="342"/>
        <v>0.53470437017994854</v>
      </c>
      <c r="O1499" s="13">
        <f t="shared" si="343"/>
        <v>0.4681423277468697</v>
      </c>
      <c r="P1499" s="13">
        <f t="shared" si="344"/>
        <v>1.4626448842786111</v>
      </c>
      <c r="Q1499" t="s">
        <v>298</v>
      </c>
      <c r="R1499" t="s">
        <v>78</v>
      </c>
      <c r="S1499" t="s">
        <v>411</v>
      </c>
      <c r="T1499" s="8" t="s">
        <v>432</v>
      </c>
      <c r="U1499" s="8" t="s">
        <v>421</v>
      </c>
      <c r="V1499" t="s">
        <v>518</v>
      </c>
      <c r="W1499" s="17" t="s">
        <v>424</v>
      </c>
      <c r="X1499" s="37">
        <v>1</v>
      </c>
      <c r="Y1499" s="13" t="str">
        <f t="shared" si="334"/>
        <v>N</v>
      </c>
    </row>
    <row r="1500" spans="1:25" x14ac:dyDescent="0.25">
      <c r="A1500" s="9">
        <v>0.47848063986580747</v>
      </c>
      <c r="B1500" s="9">
        <v>0.52071001451314436</v>
      </c>
      <c r="C1500" s="14">
        <f t="shared" si="335"/>
        <v>2.0899487182604828</v>
      </c>
      <c r="D1500" s="15">
        <f t="shared" si="336"/>
        <v>1.9204547101614402</v>
      </c>
      <c r="E1500" s="42">
        <v>3.4193852437555794E-2</v>
      </c>
      <c r="F1500" s="7">
        <f t="shared" si="345"/>
        <v>1.0341938524375558</v>
      </c>
      <c r="G1500" s="7">
        <f t="shared" si="337"/>
        <v>2.0208481353225536</v>
      </c>
      <c r="H1500" s="7">
        <f t="shared" si="338"/>
        <v>1.8569581569596465</v>
      </c>
      <c r="I1500">
        <v>1.69</v>
      </c>
      <c r="J1500">
        <v>2.2599999999999998</v>
      </c>
      <c r="K1500" s="7">
        <f t="shared" si="339"/>
        <v>1.7477876106194692</v>
      </c>
      <c r="L1500" s="7">
        <f t="shared" si="340"/>
        <v>2.3372781065088759</v>
      </c>
      <c r="M1500" s="16">
        <f t="shared" si="341"/>
        <v>0.57215189873417716</v>
      </c>
      <c r="N1500" s="16">
        <f t="shared" si="342"/>
        <v>0.42784810126582273</v>
      </c>
      <c r="O1500" s="13">
        <f t="shared" si="343"/>
        <v>0.83628253427873445</v>
      </c>
      <c r="P1500" s="13">
        <f t="shared" si="344"/>
        <v>1.2170441167614914</v>
      </c>
      <c r="Q1500" t="s">
        <v>297</v>
      </c>
      <c r="R1500" t="s">
        <v>301</v>
      </c>
      <c r="S1500" t="s">
        <v>411</v>
      </c>
      <c r="T1500" s="8" t="s">
        <v>432</v>
      </c>
      <c r="U1500" s="8" t="s">
        <v>421</v>
      </c>
      <c r="V1500" t="s">
        <v>518</v>
      </c>
      <c r="W1500" s="17" t="s">
        <v>422</v>
      </c>
      <c r="X1500" s="37">
        <v>0</v>
      </c>
      <c r="Y1500" s="13" t="str">
        <f t="shared" si="334"/>
        <v>N</v>
      </c>
    </row>
    <row r="1501" spans="1:25" s="23" customFormat="1" x14ac:dyDescent="0.25">
      <c r="A1501" s="18">
        <v>0.46860380191048684</v>
      </c>
      <c r="B1501" s="18">
        <v>0.53013588289131597</v>
      </c>
      <c r="C1501" s="19">
        <f t="shared" si="335"/>
        <v>2.1339989046674894</v>
      </c>
      <c r="D1501" s="20">
        <f t="shared" si="336"/>
        <v>1.8863088356631985</v>
      </c>
      <c r="E1501" s="51">
        <v>3.3255418614534626E-2</v>
      </c>
      <c r="F1501" s="22">
        <f t="shared" si="345"/>
        <v>1.0332554186145346</v>
      </c>
      <c r="G1501" s="22">
        <f t="shared" si="337"/>
        <v>2.0653159579157236</v>
      </c>
      <c r="H1501" s="22">
        <f t="shared" si="338"/>
        <v>1.8255978160680746</v>
      </c>
      <c r="I1501" s="23">
        <v>1.81</v>
      </c>
      <c r="J1501" s="23">
        <v>2.08</v>
      </c>
      <c r="K1501" s="22">
        <f t="shared" si="339"/>
        <v>1.8701923076923077</v>
      </c>
      <c r="L1501" s="22">
        <f t="shared" si="340"/>
        <v>2.1491712707182322</v>
      </c>
      <c r="M1501" s="24">
        <f t="shared" si="341"/>
        <v>0.53470437017994854</v>
      </c>
      <c r="N1501" s="24">
        <f t="shared" si="342"/>
        <v>0.46529562982005135</v>
      </c>
      <c r="O1501" s="23">
        <f t="shared" si="343"/>
        <v>0.87637922568836224</v>
      </c>
      <c r="P1501" s="23">
        <f t="shared" si="344"/>
        <v>1.1393528090868614</v>
      </c>
      <c r="Q1501" s="23" t="s">
        <v>395</v>
      </c>
      <c r="R1501" s="23" t="s">
        <v>80</v>
      </c>
      <c r="S1501" s="23" t="s">
        <v>411</v>
      </c>
      <c r="T1501" s="25" t="s">
        <v>430</v>
      </c>
      <c r="U1501" s="25" t="s">
        <v>32</v>
      </c>
      <c r="V1501" s="23" t="s">
        <v>518</v>
      </c>
      <c r="W1501" s="25" t="s">
        <v>33</v>
      </c>
      <c r="X1501" s="41">
        <v>1</v>
      </c>
      <c r="Y1501" s="23" t="str">
        <f t="shared" si="334"/>
        <v>N</v>
      </c>
    </row>
    <row r="1502" spans="1:25" x14ac:dyDescent="0.25">
      <c r="A1502" s="9">
        <v>0.50992432536469801</v>
      </c>
      <c r="B1502" s="9">
        <v>0.47993616338323075</v>
      </c>
      <c r="C1502" s="14">
        <f t="shared" ref="C1502:C1565" si="346">(100%/A1502)</f>
        <v>1.961075301290637</v>
      </c>
      <c r="D1502" s="15">
        <f t="shared" ref="D1502:D1565" si="347">(100%/B1502)</f>
        <v>2.0836104388355841</v>
      </c>
      <c r="E1502" s="42">
        <v>2.8049575994781417E-2</v>
      </c>
      <c r="F1502" s="7">
        <f t="shared" si="345"/>
        <v>1.0280495759947814</v>
      </c>
      <c r="G1502" s="7">
        <f t="shared" ref="G1502:G1565" si="348">C1502/F1502</f>
        <v>1.9075688051259814</v>
      </c>
      <c r="H1502" s="7">
        <f t="shared" ref="H1502:H1565" si="349">D1502/F1502</f>
        <v>2.026760661633852</v>
      </c>
      <c r="I1502">
        <v>1.75</v>
      </c>
      <c r="J1502">
        <v>2.19</v>
      </c>
      <c r="K1502" s="7">
        <f t="shared" ref="K1502:K1565" si="350">(I1502*F1502)</f>
        <v>1.7990867579908674</v>
      </c>
      <c r="L1502" s="7">
        <f t="shared" ref="L1502:L1565" si="351">(J1502*F1502)</f>
        <v>2.2514285714285713</v>
      </c>
      <c r="M1502" s="16">
        <f t="shared" ref="M1502:M1565" si="352">(1/K1502)</f>
        <v>0.55583756345177671</v>
      </c>
      <c r="N1502" s="16">
        <f t="shared" ref="N1502:N1565" si="353">(1/L1502)</f>
        <v>0.44416243654822335</v>
      </c>
      <c r="O1502" s="13">
        <f t="shared" ref="O1502:O1565" si="354">(I1502/G1502)</f>
        <v>0.91739810134105482</v>
      </c>
      <c r="P1502" s="13">
        <f t="shared" ref="P1502:P1565" si="355">(J1502/H1502)</f>
        <v>1.0805419907028164</v>
      </c>
      <c r="Q1502" t="s">
        <v>109</v>
      </c>
      <c r="R1502" t="s">
        <v>111</v>
      </c>
      <c r="S1502" t="s">
        <v>412</v>
      </c>
      <c r="T1502" s="8" t="s">
        <v>431</v>
      </c>
      <c r="U1502" s="8" t="s">
        <v>437</v>
      </c>
      <c r="V1502" s="36">
        <v>44201</v>
      </c>
      <c r="W1502" s="17" t="s">
        <v>437</v>
      </c>
      <c r="X1502" s="37">
        <v>2</v>
      </c>
      <c r="Y1502" s="13" t="str">
        <f t="shared" si="334"/>
        <v>N</v>
      </c>
    </row>
    <row r="1503" spans="1:25" x14ac:dyDescent="0.25">
      <c r="A1503" s="9">
        <v>0.57609968425908564</v>
      </c>
      <c r="B1503" s="9">
        <v>0.42199954979983512</v>
      </c>
      <c r="C1503" s="14">
        <f t="shared" si="346"/>
        <v>1.7358107065899318</v>
      </c>
      <c r="D1503" s="15">
        <f t="shared" si="347"/>
        <v>2.3696707744696051</v>
      </c>
      <c r="E1503" s="42">
        <v>2.5667999158426325E-2</v>
      </c>
      <c r="F1503" s="7">
        <f t="shared" si="345"/>
        <v>1.0256679991584263</v>
      </c>
      <c r="G1503" s="7">
        <f t="shared" si="348"/>
        <v>1.6923709309583477</v>
      </c>
      <c r="H1503" s="7">
        <f t="shared" si="349"/>
        <v>2.3103682443187759</v>
      </c>
      <c r="I1503">
        <v>1.96</v>
      </c>
      <c r="J1503">
        <v>1.94</v>
      </c>
      <c r="K1503" s="7">
        <f t="shared" si="350"/>
        <v>2.0103092783505154</v>
      </c>
      <c r="L1503" s="7">
        <f t="shared" si="351"/>
        <v>1.989795918367347</v>
      </c>
      <c r="M1503" s="16">
        <f t="shared" si="352"/>
        <v>0.49743589743589745</v>
      </c>
      <c r="N1503" s="16">
        <f t="shared" si="353"/>
        <v>0.50256410256410255</v>
      </c>
      <c r="O1503" s="13">
        <f t="shared" si="354"/>
        <v>1.1581385405208424</v>
      </c>
      <c r="P1503" s="13">
        <f t="shared" si="355"/>
        <v>0.83969298174456997</v>
      </c>
      <c r="Q1503" t="s">
        <v>324</v>
      </c>
      <c r="R1503" t="s">
        <v>321</v>
      </c>
      <c r="S1503" t="s">
        <v>412</v>
      </c>
      <c r="T1503" s="8" t="s">
        <v>431</v>
      </c>
      <c r="U1503" s="8" t="s">
        <v>29</v>
      </c>
      <c r="V1503" s="36">
        <v>44201</v>
      </c>
      <c r="W1503" s="17" t="s">
        <v>423</v>
      </c>
      <c r="X1503" s="37">
        <v>2</v>
      </c>
      <c r="Y1503" s="13" t="str">
        <f t="shared" si="334"/>
        <v>N</v>
      </c>
    </row>
    <row r="1504" spans="1:25" x14ac:dyDescent="0.25">
      <c r="A1504" s="9">
        <v>0.39193626125437087</v>
      </c>
      <c r="B1504" s="9">
        <v>0.60710260361187873</v>
      </c>
      <c r="C1504" s="14">
        <f t="shared" si="346"/>
        <v>2.5514352685805441</v>
      </c>
      <c r="D1504" s="15">
        <f t="shared" si="347"/>
        <v>1.647168030660104</v>
      </c>
      <c r="E1504" s="42">
        <v>3.0955087366835166E-2</v>
      </c>
      <c r="F1504" s="7">
        <f t="shared" si="345"/>
        <v>1.0309550873668352</v>
      </c>
      <c r="G1504" s="7">
        <f t="shared" si="348"/>
        <v>2.4748267891059843</v>
      </c>
      <c r="H1504" s="7">
        <f t="shared" si="349"/>
        <v>1.5977107546625913</v>
      </c>
      <c r="I1504">
        <v>2.09</v>
      </c>
      <c r="J1504">
        <v>1.81</v>
      </c>
      <c r="K1504" s="7">
        <f t="shared" si="350"/>
        <v>2.1546961325966851</v>
      </c>
      <c r="L1504" s="7">
        <f t="shared" si="351"/>
        <v>1.8660287081339717</v>
      </c>
      <c r="M1504" s="16">
        <f t="shared" si="352"/>
        <v>0.46410256410256412</v>
      </c>
      <c r="N1504" s="16">
        <f t="shared" si="353"/>
        <v>0.53589743589743577</v>
      </c>
      <c r="O1504" s="13">
        <f t="shared" si="354"/>
        <v>0.84450354634919689</v>
      </c>
      <c r="P1504" s="13">
        <f t="shared" si="355"/>
        <v>1.1328708871226447</v>
      </c>
      <c r="Q1504" t="s">
        <v>318</v>
      </c>
      <c r="R1504" t="s">
        <v>114</v>
      </c>
      <c r="S1504" t="s">
        <v>412</v>
      </c>
      <c r="T1504" s="8" t="s">
        <v>430</v>
      </c>
      <c r="U1504" s="8" t="s">
        <v>32</v>
      </c>
      <c r="V1504" s="36">
        <v>44201</v>
      </c>
      <c r="W1504" s="17" t="s">
        <v>423</v>
      </c>
      <c r="X1504" s="37">
        <v>2</v>
      </c>
      <c r="Y1504" s="13" t="str">
        <f t="shared" si="334"/>
        <v>N</v>
      </c>
    </row>
    <row r="1505" spans="1:25" x14ac:dyDescent="0.25">
      <c r="A1505" s="9">
        <v>0.4215793734431294</v>
      </c>
      <c r="B1505" s="9">
        <v>0.57756903485040278</v>
      </c>
      <c r="C1505" s="14">
        <f t="shared" si="346"/>
        <v>2.3720325589764628</v>
      </c>
      <c r="D1505" s="15">
        <f t="shared" si="347"/>
        <v>1.7313947591719696</v>
      </c>
      <c r="E1505" s="42">
        <v>2.5667999158426325E-2</v>
      </c>
      <c r="F1505" s="7">
        <f t="shared" si="345"/>
        <v>1.0256679991584263</v>
      </c>
      <c r="G1505" s="7">
        <f t="shared" si="348"/>
        <v>2.3126709236543852</v>
      </c>
      <c r="H1505" s="7">
        <f t="shared" si="349"/>
        <v>1.6880654954552556</v>
      </c>
      <c r="I1505">
        <v>1.94</v>
      </c>
      <c r="J1505">
        <v>1.96</v>
      </c>
      <c r="K1505" s="7">
        <f t="shared" si="350"/>
        <v>1.989795918367347</v>
      </c>
      <c r="L1505" s="7">
        <f t="shared" si="351"/>
        <v>2.0103092783505154</v>
      </c>
      <c r="M1505" s="16">
        <f t="shared" si="352"/>
        <v>0.50256410256410255</v>
      </c>
      <c r="N1505" s="16">
        <f t="shared" si="353"/>
        <v>0.49743589743589745</v>
      </c>
      <c r="O1505" s="13">
        <f t="shared" si="354"/>
        <v>0.83885691654500227</v>
      </c>
      <c r="P1505" s="13">
        <f t="shared" si="355"/>
        <v>1.161092389647717</v>
      </c>
      <c r="Q1505" t="s">
        <v>107</v>
      </c>
      <c r="R1505" t="s">
        <v>118</v>
      </c>
      <c r="S1505" t="s">
        <v>412</v>
      </c>
      <c r="T1505" s="8" t="s">
        <v>432</v>
      </c>
      <c r="U1505" s="8" t="s">
        <v>421</v>
      </c>
      <c r="V1505" s="36">
        <v>44201</v>
      </c>
      <c r="W1505" s="17" t="s">
        <v>29</v>
      </c>
      <c r="X1505" s="37">
        <v>3</v>
      </c>
      <c r="Y1505" s="13" t="str">
        <f t="shared" si="334"/>
        <v>Y</v>
      </c>
    </row>
    <row r="1506" spans="1:25" x14ac:dyDescent="0.25">
      <c r="A1506" s="9">
        <v>0.12717348777592205</v>
      </c>
      <c r="B1506" s="9">
        <v>0.87280890721620052</v>
      </c>
      <c r="C1506" s="14">
        <f t="shared" si="346"/>
        <v>7.8632741579124286</v>
      </c>
      <c r="D1506" s="15">
        <f t="shared" si="347"/>
        <v>1.1457261626596731</v>
      </c>
      <c r="E1506" s="42">
        <v>3.3225814910969431E-2</v>
      </c>
      <c r="F1506" s="7">
        <f t="shared" si="345"/>
        <v>1.0332258149109694</v>
      </c>
      <c r="G1506" s="7">
        <f t="shared" si="348"/>
        <v>7.6104120168445348</v>
      </c>
      <c r="H1506" s="7">
        <f t="shared" si="349"/>
        <v>1.1088826335203379</v>
      </c>
      <c r="I1506">
        <v>2.23</v>
      </c>
      <c r="J1506">
        <v>1.71</v>
      </c>
      <c r="K1506" s="7">
        <f t="shared" si="350"/>
        <v>2.3040935672514617</v>
      </c>
      <c r="L1506" s="7">
        <f t="shared" si="351"/>
        <v>1.7668161434977576</v>
      </c>
      <c r="M1506" s="16">
        <f t="shared" si="352"/>
        <v>0.43401015228426398</v>
      </c>
      <c r="N1506" s="16">
        <f t="shared" si="353"/>
        <v>0.56598984771573613</v>
      </c>
      <c r="O1506" s="13">
        <f t="shared" si="354"/>
        <v>0.29301961510943442</v>
      </c>
      <c r="P1506" s="13">
        <f t="shared" si="355"/>
        <v>1.5420928674582197</v>
      </c>
      <c r="Q1506" t="s">
        <v>137</v>
      </c>
      <c r="R1506" t="s">
        <v>133</v>
      </c>
      <c r="S1506" t="s">
        <v>402</v>
      </c>
      <c r="T1506" s="8" t="s">
        <v>430</v>
      </c>
      <c r="U1506" s="8" t="s">
        <v>424</v>
      </c>
      <c r="V1506" s="36">
        <v>44201</v>
      </c>
      <c r="W1506" s="17" t="s">
        <v>422</v>
      </c>
      <c r="X1506" s="37">
        <v>0</v>
      </c>
      <c r="Y1506" s="13" t="str">
        <f t="shared" si="334"/>
        <v>N</v>
      </c>
    </row>
    <row r="1507" spans="1:25" x14ac:dyDescent="0.25">
      <c r="A1507" s="9">
        <v>0.34820623282617175</v>
      </c>
      <c r="B1507" s="9">
        <v>0.65117516061643288</v>
      </c>
      <c r="C1507" s="14">
        <f t="shared" si="346"/>
        <v>2.8718612871562543</v>
      </c>
      <c r="D1507" s="15">
        <f t="shared" si="347"/>
        <v>1.5356851128248707</v>
      </c>
      <c r="E1507" s="42">
        <v>3.5437860785379582E-2</v>
      </c>
      <c r="F1507" s="7">
        <f t="shared" si="345"/>
        <v>1.0354378607853796</v>
      </c>
      <c r="G1507" s="7">
        <f t="shared" si="348"/>
        <v>2.7735718346033318</v>
      </c>
      <c r="H1507" s="7">
        <f t="shared" si="349"/>
        <v>1.4831262898384396</v>
      </c>
      <c r="I1507">
        <v>2.37</v>
      </c>
      <c r="J1507">
        <v>1.63</v>
      </c>
      <c r="K1507" s="7">
        <f t="shared" si="350"/>
        <v>2.4539877300613497</v>
      </c>
      <c r="L1507" s="7">
        <f t="shared" si="351"/>
        <v>1.6877637130801686</v>
      </c>
      <c r="M1507" s="16">
        <f t="shared" si="352"/>
        <v>0.40749999999999997</v>
      </c>
      <c r="N1507" s="16">
        <f t="shared" si="353"/>
        <v>0.59250000000000003</v>
      </c>
      <c r="O1507" s="13">
        <f t="shared" si="354"/>
        <v>0.85449382288631104</v>
      </c>
      <c r="P1507" s="13">
        <f t="shared" si="355"/>
        <v>1.0990298069475659</v>
      </c>
      <c r="Q1507" t="s">
        <v>121</v>
      </c>
      <c r="R1507" t="s">
        <v>127</v>
      </c>
      <c r="S1507" t="s">
        <v>402</v>
      </c>
      <c r="T1507" s="8" t="s">
        <v>432</v>
      </c>
      <c r="U1507" s="8" t="s">
        <v>421</v>
      </c>
      <c r="V1507" s="36">
        <v>44201</v>
      </c>
      <c r="W1507" s="17" t="s">
        <v>446</v>
      </c>
      <c r="X1507" s="37">
        <v>4</v>
      </c>
      <c r="Y1507" s="13" t="str">
        <f t="shared" si="334"/>
        <v>Y</v>
      </c>
    </row>
    <row r="1508" spans="1:25" x14ac:dyDescent="0.25">
      <c r="A1508" s="9">
        <v>0.22349967637807955</v>
      </c>
      <c r="B1508" s="9">
        <v>0.77641619282302932</v>
      </c>
      <c r="C1508" s="14">
        <f t="shared" si="346"/>
        <v>4.4742794092836471</v>
      </c>
      <c r="D1508" s="15">
        <f t="shared" si="347"/>
        <v>1.2879690161587507</v>
      </c>
      <c r="E1508" s="42">
        <v>3.3225814910969431E-2</v>
      </c>
      <c r="F1508" s="7">
        <f t="shared" si="345"/>
        <v>1.0332258149109694</v>
      </c>
      <c r="G1508" s="7">
        <f t="shared" si="348"/>
        <v>4.3303983937617598</v>
      </c>
      <c r="H1508" s="7">
        <f t="shared" si="349"/>
        <v>1.246551332314255</v>
      </c>
      <c r="I1508">
        <v>2.23</v>
      </c>
      <c r="J1508">
        <v>1.71</v>
      </c>
      <c r="K1508" s="7">
        <f t="shared" si="350"/>
        <v>2.3040935672514617</v>
      </c>
      <c r="L1508" s="7">
        <f t="shared" si="351"/>
        <v>1.7668161434977576</v>
      </c>
      <c r="M1508" s="16">
        <f t="shared" si="352"/>
        <v>0.43401015228426398</v>
      </c>
      <c r="N1508" s="16">
        <f t="shared" si="353"/>
        <v>0.56598984771573613</v>
      </c>
      <c r="O1508" s="13">
        <f t="shared" si="354"/>
        <v>0.51496416662551647</v>
      </c>
      <c r="P1508" s="13">
        <f t="shared" si="355"/>
        <v>1.3717846635527962</v>
      </c>
      <c r="Q1508" t="s">
        <v>125</v>
      </c>
      <c r="R1508" t="s">
        <v>37</v>
      </c>
      <c r="S1508" t="s">
        <v>402</v>
      </c>
      <c r="T1508" s="8" t="s">
        <v>432</v>
      </c>
      <c r="U1508" s="8" t="s">
        <v>421</v>
      </c>
      <c r="V1508" s="36">
        <v>44201</v>
      </c>
      <c r="W1508" s="17" t="s">
        <v>423</v>
      </c>
      <c r="X1508" s="37">
        <v>2</v>
      </c>
      <c r="Y1508" s="13" t="str">
        <f t="shared" si="334"/>
        <v>N</v>
      </c>
    </row>
    <row r="1509" spans="1:25" x14ac:dyDescent="0.25">
      <c r="A1509" s="9">
        <v>0.42850251941493206</v>
      </c>
      <c r="B1509" s="9">
        <v>0.56941785926900879</v>
      </c>
      <c r="C1509" s="14">
        <f t="shared" si="346"/>
        <v>2.3337085657404724</v>
      </c>
      <c r="D1509" s="15">
        <f t="shared" si="347"/>
        <v>1.7561795502581388</v>
      </c>
      <c r="E1509" s="42">
        <v>3.383458646616555E-2</v>
      </c>
      <c r="F1509" s="7">
        <f t="shared" si="345"/>
        <v>1.0338345864661656</v>
      </c>
      <c r="G1509" s="7">
        <f t="shared" si="348"/>
        <v>2.2573326490435113</v>
      </c>
      <c r="H1509" s="7">
        <f t="shared" si="349"/>
        <v>1.6987045831587813</v>
      </c>
      <c r="I1509">
        <v>2.2799999999999998</v>
      </c>
      <c r="J1509">
        <v>1.68</v>
      </c>
      <c r="K1509" s="7">
        <f t="shared" si="350"/>
        <v>2.3571428571428572</v>
      </c>
      <c r="L1509" s="7">
        <f t="shared" si="351"/>
        <v>1.736842105263158</v>
      </c>
      <c r="M1509" s="16">
        <f t="shared" si="352"/>
        <v>0.42424242424242425</v>
      </c>
      <c r="N1509" s="16">
        <f t="shared" si="353"/>
        <v>0.57575757575757569</v>
      </c>
      <c r="O1509" s="13">
        <f t="shared" si="354"/>
        <v>1.0100416529066256</v>
      </c>
      <c r="P1509" s="13">
        <f t="shared" si="355"/>
        <v>0.98898891346722584</v>
      </c>
      <c r="Q1509" t="s">
        <v>131</v>
      </c>
      <c r="R1509" t="s">
        <v>122</v>
      </c>
      <c r="S1509" t="s">
        <v>402</v>
      </c>
      <c r="T1509" s="8" t="s">
        <v>430</v>
      </c>
      <c r="U1509" s="8" t="s">
        <v>32</v>
      </c>
      <c r="V1509" s="36">
        <v>44201</v>
      </c>
      <c r="W1509" s="17" t="s">
        <v>421</v>
      </c>
      <c r="X1509" s="37">
        <v>2</v>
      </c>
      <c r="Y1509" s="13" t="str">
        <f t="shared" si="334"/>
        <v>N</v>
      </c>
    </row>
    <row r="1510" spans="1:25" x14ac:dyDescent="0.25">
      <c r="A1510" s="9">
        <v>0.34423484912654556</v>
      </c>
      <c r="B1510" s="9">
        <v>0.65552327164134161</v>
      </c>
      <c r="C1510" s="14">
        <f t="shared" si="346"/>
        <v>2.9049935023643871</v>
      </c>
      <c r="D1510" s="15">
        <f t="shared" si="347"/>
        <v>1.5254988545198942</v>
      </c>
      <c r="E1510" s="42">
        <v>3.5245772087877381E-2</v>
      </c>
      <c r="F1510" s="7">
        <f t="shared" si="345"/>
        <v>1.0352457720878774</v>
      </c>
      <c r="G1510" s="7">
        <f t="shared" si="348"/>
        <v>2.8060906701464852</v>
      </c>
      <c r="H1510" s="7">
        <f t="shared" si="349"/>
        <v>1.4735620232896749</v>
      </c>
      <c r="I1510">
        <v>2.2200000000000002</v>
      </c>
      <c r="J1510">
        <v>1.71</v>
      </c>
      <c r="K1510" s="7">
        <f t="shared" si="350"/>
        <v>2.2982456140350882</v>
      </c>
      <c r="L1510" s="7">
        <f t="shared" si="351"/>
        <v>1.7702702702702702</v>
      </c>
      <c r="M1510" s="16">
        <f t="shared" si="352"/>
        <v>0.43511450381679379</v>
      </c>
      <c r="N1510" s="16">
        <f t="shared" si="353"/>
        <v>0.56488549618320616</v>
      </c>
      <c r="O1510" s="13">
        <f t="shared" si="354"/>
        <v>0.79113623220311358</v>
      </c>
      <c r="P1510" s="13">
        <f t="shared" si="355"/>
        <v>1.1604533592569695</v>
      </c>
      <c r="Q1510" t="s">
        <v>124</v>
      </c>
      <c r="R1510" t="s">
        <v>120</v>
      </c>
      <c r="S1510" t="s">
        <v>402</v>
      </c>
      <c r="T1510" s="8" t="s">
        <v>432</v>
      </c>
      <c r="U1510" s="8" t="s">
        <v>421</v>
      </c>
      <c r="V1510" s="36">
        <v>44201</v>
      </c>
      <c r="W1510" s="48" t="s">
        <v>421</v>
      </c>
      <c r="X1510" s="37">
        <v>2</v>
      </c>
      <c r="Y1510" s="13" t="str">
        <f t="shared" si="334"/>
        <v>N</v>
      </c>
    </row>
    <row r="1511" spans="1:25" x14ac:dyDescent="0.25">
      <c r="A1511" s="9">
        <v>0.37335639192075754</v>
      </c>
      <c r="B1511" s="9">
        <v>0.62634742958577572</v>
      </c>
      <c r="C1511" s="14">
        <f t="shared" si="346"/>
        <v>2.6784059993065381</v>
      </c>
      <c r="D1511" s="15">
        <f t="shared" si="347"/>
        <v>1.596558000822855</v>
      </c>
      <c r="E1511" s="42">
        <v>3.3585003905233002E-2</v>
      </c>
      <c r="F1511" s="7">
        <f t="shared" si="345"/>
        <v>1.033585003905233</v>
      </c>
      <c r="G1511" s="7">
        <f t="shared" si="348"/>
        <v>2.5913746708655951</v>
      </c>
      <c r="H1511" s="7">
        <f t="shared" si="349"/>
        <v>1.5446799196878052</v>
      </c>
      <c r="I1511">
        <v>2.2999999999999998</v>
      </c>
      <c r="J1511">
        <v>1.67</v>
      </c>
      <c r="K1511" s="7">
        <f t="shared" si="350"/>
        <v>2.3772455089820359</v>
      </c>
      <c r="L1511" s="7">
        <f t="shared" si="351"/>
        <v>1.7260869565217389</v>
      </c>
      <c r="M1511" s="16">
        <f t="shared" si="352"/>
        <v>0.42065491183879095</v>
      </c>
      <c r="N1511" s="16">
        <f t="shared" si="353"/>
        <v>0.57934508816120911</v>
      </c>
      <c r="O1511" s="13">
        <f t="shared" si="354"/>
        <v>0.88755980594335759</v>
      </c>
      <c r="P1511" s="13">
        <f t="shared" si="355"/>
        <v>1.0811301284589259</v>
      </c>
      <c r="Q1511" t="s">
        <v>128</v>
      </c>
      <c r="R1511" t="s">
        <v>130</v>
      </c>
      <c r="S1511" t="s">
        <v>402</v>
      </c>
      <c r="T1511" s="8" t="s">
        <v>432</v>
      </c>
      <c r="U1511" s="8" t="s">
        <v>421</v>
      </c>
      <c r="V1511" s="36">
        <v>44201</v>
      </c>
      <c r="W1511" s="17" t="s">
        <v>426</v>
      </c>
      <c r="X1511" s="37">
        <v>5</v>
      </c>
      <c r="Y1511" s="13" t="str">
        <f t="shared" si="334"/>
        <v>Y</v>
      </c>
    </row>
    <row r="1512" spans="1:25" x14ac:dyDescent="0.25">
      <c r="A1512" s="9">
        <v>0.3017495581809474</v>
      </c>
      <c r="B1512" s="9">
        <v>0.69773006548334815</v>
      </c>
      <c r="C1512" s="14">
        <f t="shared" si="346"/>
        <v>3.3140065093329456</v>
      </c>
      <c r="D1512" s="15">
        <f t="shared" si="347"/>
        <v>1.4332190190303127</v>
      </c>
      <c r="E1512" s="42">
        <v>3.5731402098088338E-2</v>
      </c>
      <c r="F1512" s="7">
        <f t="shared" si="345"/>
        <v>1.0357314020980883</v>
      </c>
      <c r="G1512" s="7">
        <f t="shared" si="348"/>
        <v>3.1996775444094285</v>
      </c>
      <c r="H1512" s="7">
        <f t="shared" si="349"/>
        <v>1.383774805057596</v>
      </c>
      <c r="I1512">
        <v>1.78</v>
      </c>
      <c r="J1512">
        <v>2.11</v>
      </c>
      <c r="K1512" s="7">
        <f t="shared" si="350"/>
        <v>1.8436018957345972</v>
      </c>
      <c r="L1512" s="7">
        <f t="shared" si="351"/>
        <v>2.1853932584269664</v>
      </c>
      <c r="M1512" s="16">
        <f t="shared" si="352"/>
        <v>0.54241645244215941</v>
      </c>
      <c r="N1512" s="16">
        <f t="shared" si="353"/>
        <v>0.45758354755784059</v>
      </c>
      <c r="O1512" s="13">
        <f t="shared" si="354"/>
        <v>0.55630605749947171</v>
      </c>
      <c r="P1512" s="13">
        <f t="shared" si="355"/>
        <v>1.5248145813091145</v>
      </c>
      <c r="Q1512" t="s">
        <v>119</v>
      </c>
      <c r="R1512" t="s">
        <v>64</v>
      </c>
      <c r="S1512" t="s">
        <v>402</v>
      </c>
      <c r="T1512" s="8" t="s">
        <v>432</v>
      </c>
      <c r="U1512" s="8" t="s">
        <v>421</v>
      </c>
      <c r="V1512" s="36">
        <v>44201</v>
      </c>
      <c r="W1512" s="17" t="s">
        <v>426</v>
      </c>
      <c r="X1512" s="37">
        <v>5</v>
      </c>
      <c r="Y1512" s="13" t="str">
        <f t="shared" si="334"/>
        <v>Y</v>
      </c>
    </row>
    <row r="1513" spans="1:25" x14ac:dyDescent="0.25">
      <c r="A1513" s="9">
        <v>0.31299513769516574</v>
      </c>
      <c r="B1513" s="9">
        <v>0.68679738019332837</v>
      </c>
      <c r="C1513" s="14">
        <f t="shared" si="346"/>
        <v>3.1949378107398156</v>
      </c>
      <c r="D1513" s="15">
        <f t="shared" si="347"/>
        <v>1.4560335097936854</v>
      </c>
      <c r="E1513" s="42">
        <v>3.5542136765718491E-2</v>
      </c>
      <c r="F1513" s="7">
        <f t="shared" si="345"/>
        <v>1.0355421367657185</v>
      </c>
      <c r="G1513" s="7">
        <f t="shared" si="348"/>
        <v>3.0852803544223519</v>
      </c>
      <c r="H1513" s="7">
        <f t="shared" si="349"/>
        <v>1.4060591627312014</v>
      </c>
      <c r="I1513">
        <v>2.17</v>
      </c>
      <c r="J1513">
        <v>1.74</v>
      </c>
      <c r="K1513" s="7">
        <f t="shared" si="350"/>
        <v>2.2471264367816088</v>
      </c>
      <c r="L1513" s="7">
        <f t="shared" si="351"/>
        <v>1.8018433179723501</v>
      </c>
      <c r="M1513" s="16">
        <f t="shared" si="352"/>
        <v>0.44501278772378522</v>
      </c>
      <c r="N1513" s="16">
        <f t="shared" si="353"/>
        <v>0.55498721227621484</v>
      </c>
      <c r="O1513" s="13">
        <f t="shared" si="354"/>
        <v>0.70333964849890696</v>
      </c>
      <c r="P1513" s="13">
        <f t="shared" si="355"/>
        <v>1.2375012703022643</v>
      </c>
      <c r="Q1513" t="s">
        <v>138</v>
      </c>
      <c r="R1513" t="s">
        <v>134</v>
      </c>
      <c r="S1513" t="s">
        <v>402</v>
      </c>
      <c r="T1513" s="8" t="s">
        <v>432</v>
      </c>
      <c r="U1513" s="8" t="s">
        <v>421</v>
      </c>
      <c r="V1513" s="36">
        <v>44201</v>
      </c>
      <c r="W1513" s="17" t="s">
        <v>423</v>
      </c>
      <c r="X1513" s="37">
        <v>2</v>
      </c>
      <c r="Y1513" s="13" t="str">
        <f t="shared" si="334"/>
        <v>N</v>
      </c>
    </row>
    <row r="1514" spans="1:25" x14ac:dyDescent="0.25">
      <c r="A1514" s="9">
        <v>0.4812770464156963</v>
      </c>
      <c r="B1514" s="9">
        <v>0.51751995573971366</v>
      </c>
      <c r="C1514" s="14">
        <f t="shared" si="346"/>
        <v>2.0778053045485656</v>
      </c>
      <c r="D1514" s="15">
        <f t="shared" si="347"/>
        <v>1.932292637045574</v>
      </c>
      <c r="E1514" s="42">
        <v>2.861071447458885E-2</v>
      </c>
      <c r="F1514" s="7">
        <f t="shared" si="345"/>
        <v>1.0286107144745888</v>
      </c>
      <c r="G1514" s="7">
        <f t="shared" si="348"/>
        <v>2.0200113369516104</v>
      </c>
      <c r="H1514" s="7">
        <f t="shared" si="349"/>
        <v>1.8785460912028153</v>
      </c>
      <c r="I1514">
        <v>1.98</v>
      </c>
      <c r="J1514">
        <v>1.91</v>
      </c>
      <c r="K1514" s="7">
        <f t="shared" si="350"/>
        <v>2.0366492146596857</v>
      </c>
      <c r="L1514" s="7">
        <f t="shared" si="351"/>
        <v>1.9646464646464645</v>
      </c>
      <c r="M1514" s="16">
        <f t="shared" si="352"/>
        <v>0.49100257069408743</v>
      </c>
      <c r="N1514" s="16">
        <f t="shared" si="353"/>
        <v>0.50899742930591263</v>
      </c>
      <c r="O1514" s="13">
        <f t="shared" si="354"/>
        <v>0.98019251861626122</v>
      </c>
      <c r="P1514" s="13">
        <f t="shared" si="355"/>
        <v>1.0167437514280233</v>
      </c>
      <c r="Q1514" t="s">
        <v>135</v>
      </c>
      <c r="R1514" t="s">
        <v>123</v>
      </c>
      <c r="S1514" t="s">
        <v>402</v>
      </c>
      <c r="T1514" s="8" t="s">
        <v>431</v>
      </c>
      <c r="U1514" s="8" t="s">
        <v>29</v>
      </c>
      <c r="V1514" s="36">
        <v>44201</v>
      </c>
      <c r="W1514" s="17" t="s">
        <v>421</v>
      </c>
      <c r="X1514" s="37">
        <v>2</v>
      </c>
      <c r="Y1514" s="13" t="str">
        <f t="shared" si="334"/>
        <v>N</v>
      </c>
    </row>
    <row r="1515" spans="1:25" x14ac:dyDescent="0.25">
      <c r="A1515" s="9">
        <v>0.42096660471509501</v>
      </c>
      <c r="B1515" s="9">
        <v>0.57841005581875793</v>
      </c>
      <c r="C1515" s="14">
        <f t="shared" si="346"/>
        <v>2.3754853444414854</v>
      </c>
      <c r="D1515" s="15">
        <f t="shared" si="347"/>
        <v>1.7288772730350754</v>
      </c>
      <c r="E1515" s="42">
        <v>3.5731402098088338E-2</v>
      </c>
      <c r="F1515" s="7">
        <f t="shared" si="345"/>
        <v>1.0357314020980883</v>
      </c>
      <c r="G1515" s="7">
        <f t="shared" si="348"/>
        <v>2.2935341533813189</v>
      </c>
      <c r="H1515" s="7">
        <f t="shared" si="349"/>
        <v>1.6692332293226571</v>
      </c>
      <c r="I1515">
        <v>2.11</v>
      </c>
      <c r="J1515">
        <v>1.78</v>
      </c>
      <c r="K1515" s="7">
        <f t="shared" si="350"/>
        <v>2.1853932584269664</v>
      </c>
      <c r="L1515" s="7">
        <f t="shared" si="351"/>
        <v>1.8436018957345972</v>
      </c>
      <c r="M1515" s="16">
        <f t="shared" si="352"/>
        <v>0.45758354755784059</v>
      </c>
      <c r="N1515" s="16">
        <f t="shared" si="353"/>
        <v>0.54241645244215941</v>
      </c>
      <c r="O1515" s="13">
        <f t="shared" si="354"/>
        <v>0.91997757996725804</v>
      </c>
      <c r="P1515" s="13">
        <f t="shared" si="355"/>
        <v>1.0663578754194163</v>
      </c>
      <c r="Q1515" t="s">
        <v>132</v>
      </c>
      <c r="R1515" t="s">
        <v>38</v>
      </c>
      <c r="S1515" t="s">
        <v>402</v>
      </c>
      <c r="T1515" s="8" t="s">
        <v>432</v>
      </c>
      <c r="U1515" s="8" t="s">
        <v>421</v>
      </c>
      <c r="V1515" s="36">
        <v>44201</v>
      </c>
      <c r="W1515" s="17" t="s">
        <v>437</v>
      </c>
      <c r="X1515" s="37">
        <v>2</v>
      </c>
      <c r="Y1515" s="13" t="str">
        <f t="shared" si="334"/>
        <v>N</v>
      </c>
    </row>
    <row r="1516" spans="1:25" x14ac:dyDescent="0.25">
      <c r="A1516" s="9">
        <v>0.22839180208900922</v>
      </c>
      <c r="B1516" s="9">
        <v>0.7712606757513365</v>
      </c>
      <c r="C1516" s="14">
        <f t="shared" si="346"/>
        <v>4.3784408672001209</v>
      </c>
      <c r="D1516" s="15">
        <f t="shared" si="347"/>
        <v>1.2965784869374199</v>
      </c>
      <c r="E1516" s="42">
        <v>3.1697025831017633E-2</v>
      </c>
      <c r="F1516" s="7">
        <f t="shared" si="345"/>
        <v>1.0316970258310176</v>
      </c>
      <c r="G1516" s="7">
        <f t="shared" si="348"/>
        <v>4.2439211876891356</v>
      </c>
      <c r="H1516" s="7">
        <f t="shared" si="349"/>
        <v>1.2567434571143055</v>
      </c>
      <c r="I1516">
        <v>2.37</v>
      </c>
      <c r="J1516">
        <v>1.64</v>
      </c>
      <c r="K1516" s="7">
        <f t="shared" si="350"/>
        <v>2.4451219512195119</v>
      </c>
      <c r="L1516" s="7">
        <f t="shared" si="351"/>
        <v>1.6919831223628687</v>
      </c>
      <c r="M1516" s="16">
        <f t="shared" si="352"/>
        <v>0.40897755610972575</v>
      </c>
      <c r="N1516" s="16">
        <f t="shared" si="353"/>
        <v>0.59102244389027447</v>
      </c>
      <c r="O1516" s="13">
        <f t="shared" si="354"/>
        <v>0.55844580876641881</v>
      </c>
      <c r="P1516" s="13">
        <f t="shared" si="355"/>
        <v>1.3049600463134425</v>
      </c>
      <c r="Q1516" t="s">
        <v>136</v>
      </c>
      <c r="R1516" t="s">
        <v>129</v>
      </c>
      <c r="S1516" t="s">
        <v>402</v>
      </c>
      <c r="T1516" s="8" t="s">
        <v>430</v>
      </c>
      <c r="U1516" s="8" t="s">
        <v>424</v>
      </c>
      <c r="V1516" s="36">
        <v>44201</v>
      </c>
      <c r="W1516" s="17" t="s">
        <v>32</v>
      </c>
      <c r="X1516" s="37">
        <v>3</v>
      </c>
      <c r="Y1516" s="13" t="str">
        <f t="shared" si="334"/>
        <v>Y</v>
      </c>
    </row>
    <row r="1517" spans="1:25" x14ac:dyDescent="0.25">
      <c r="A1517" s="9">
        <v>0.35343806971246983</v>
      </c>
      <c r="B1517" s="9">
        <v>0.64544131767582136</v>
      </c>
      <c r="C1517" s="14">
        <f t="shared" si="346"/>
        <v>2.829349992810688</v>
      </c>
      <c r="D1517" s="15">
        <f t="shared" si="347"/>
        <v>1.5493275261659945</v>
      </c>
      <c r="E1517" s="42">
        <v>3.5731402098088338E-2</v>
      </c>
      <c r="F1517" s="7">
        <f t="shared" si="345"/>
        <v>1.0357314020980883</v>
      </c>
      <c r="G1517" s="7">
        <f t="shared" si="348"/>
        <v>2.7317410547553678</v>
      </c>
      <c r="H1517" s="7">
        <f t="shared" si="349"/>
        <v>1.495877717936823</v>
      </c>
      <c r="I1517">
        <v>1.78</v>
      </c>
      <c r="J1517">
        <v>2.11</v>
      </c>
      <c r="K1517" s="7">
        <f t="shared" si="350"/>
        <v>1.8436018957345972</v>
      </c>
      <c r="L1517" s="7">
        <f t="shared" si="351"/>
        <v>2.1853932584269664</v>
      </c>
      <c r="M1517" s="16">
        <f t="shared" si="352"/>
        <v>0.54241645244215941</v>
      </c>
      <c r="N1517" s="16">
        <f t="shared" si="353"/>
        <v>0.45758354755784059</v>
      </c>
      <c r="O1517" s="13">
        <f t="shared" si="354"/>
        <v>0.65159909534668625</v>
      </c>
      <c r="P1517" s="13">
        <f t="shared" si="355"/>
        <v>1.4105431043589578</v>
      </c>
      <c r="Q1517" t="s">
        <v>126</v>
      </c>
      <c r="R1517" t="s">
        <v>65</v>
      </c>
      <c r="S1517" t="s">
        <v>402</v>
      </c>
      <c r="T1517" s="8" t="s">
        <v>431</v>
      </c>
      <c r="U1517" s="8" t="s">
        <v>29</v>
      </c>
      <c r="V1517" s="36">
        <v>44201</v>
      </c>
      <c r="W1517" s="17" t="s">
        <v>424</v>
      </c>
      <c r="X1517" s="37">
        <v>1</v>
      </c>
      <c r="Y1517" s="13" t="str">
        <f t="shared" si="334"/>
        <v>N</v>
      </c>
    </row>
    <row r="1518" spans="1:25" x14ac:dyDescent="0.25">
      <c r="A1518" s="9">
        <v>0.34986732493811729</v>
      </c>
      <c r="B1518" s="9">
        <v>0.6497534520502446</v>
      </c>
      <c r="C1518" s="14">
        <f t="shared" si="346"/>
        <v>2.8582263295861505</v>
      </c>
      <c r="D1518" s="15">
        <f t="shared" si="347"/>
        <v>1.5390453053301689</v>
      </c>
      <c r="E1518" s="42">
        <v>4.4358311800172245E-2</v>
      </c>
      <c r="F1518" s="7">
        <f t="shared" si="345"/>
        <v>1.0443583118001722</v>
      </c>
      <c r="G1518" s="7">
        <f t="shared" si="348"/>
        <v>2.7368253762057906</v>
      </c>
      <c r="H1518" s="7">
        <f t="shared" si="349"/>
        <v>1.4736755459697535</v>
      </c>
      <c r="I1518">
        <v>1.72</v>
      </c>
      <c r="J1518">
        <v>2.16</v>
      </c>
      <c r="K1518" s="7">
        <f t="shared" si="350"/>
        <v>1.7962962962962963</v>
      </c>
      <c r="L1518" s="7">
        <f t="shared" si="351"/>
        <v>2.2558139534883721</v>
      </c>
      <c r="M1518" s="16">
        <f t="shared" si="352"/>
        <v>0.55670103092783507</v>
      </c>
      <c r="N1518" s="16">
        <f t="shared" si="353"/>
        <v>0.44329896907216493</v>
      </c>
      <c r="O1518" s="13">
        <f t="shared" si="354"/>
        <v>0.62846537998143281</v>
      </c>
      <c r="P1518" s="13">
        <f t="shared" si="355"/>
        <v>1.4657229034621799</v>
      </c>
      <c r="Q1518" t="s">
        <v>21</v>
      </c>
      <c r="R1518" t="s">
        <v>20</v>
      </c>
      <c r="S1518" t="s">
        <v>10</v>
      </c>
      <c r="T1518" s="8" t="s">
        <v>432</v>
      </c>
      <c r="U1518" s="8" t="s">
        <v>421</v>
      </c>
      <c r="V1518" s="36">
        <v>44201</v>
      </c>
      <c r="W1518" s="48" t="s">
        <v>421</v>
      </c>
      <c r="X1518" s="37">
        <v>2</v>
      </c>
      <c r="Y1518" s="13" t="str">
        <f t="shared" si="334"/>
        <v>N</v>
      </c>
    </row>
    <row r="1519" spans="1:25" x14ac:dyDescent="0.25">
      <c r="A1519" s="9">
        <v>0.590996422839697</v>
      </c>
      <c r="B1519" s="9">
        <v>0.40583333611310346</v>
      </c>
      <c r="C1519" s="14">
        <f t="shared" si="346"/>
        <v>1.6920576188855239</v>
      </c>
      <c r="D1519" s="15">
        <f t="shared" si="347"/>
        <v>2.464065691541184</v>
      </c>
      <c r="E1519" s="42">
        <v>3.8527765820060234E-2</v>
      </c>
      <c r="F1519" s="7">
        <f t="shared" si="345"/>
        <v>1.0385277658200602</v>
      </c>
      <c r="G1519" s="7">
        <f t="shared" si="348"/>
        <v>1.6292849113662475</v>
      </c>
      <c r="H1519" s="7">
        <f t="shared" si="349"/>
        <v>2.3726526845389309</v>
      </c>
      <c r="I1519">
        <v>2.02</v>
      </c>
      <c r="J1519">
        <v>1.84</v>
      </c>
      <c r="K1519" s="7">
        <f t="shared" si="350"/>
        <v>2.0978260869565215</v>
      </c>
      <c r="L1519" s="7">
        <f t="shared" si="351"/>
        <v>1.9108910891089108</v>
      </c>
      <c r="M1519" s="16">
        <f t="shared" si="352"/>
        <v>0.47668393782383423</v>
      </c>
      <c r="N1519" s="16">
        <f t="shared" si="353"/>
        <v>0.52331606217616577</v>
      </c>
      <c r="O1519" s="13">
        <f t="shared" si="354"/>
        <v>1.2398077131311036</v>
      </c>
      <c r="P1519" s="13">
        <f t="shared" si="355"/>
        <v>0.77550330564187098</v>
      </c>
      <c r="Q1519" t="s">
        <v>141</v>
      </c>
      <c r="R1519" t="s">
        <v>145</v>
      </c>
      <c r="S1519" t="s">
        <v>10</v>
      </c>
      <c r="T1519" s="8" t="s">
        <v>431</v>
      </c>
      <c r="U1519" s="8" t="s">
        <v>29</v>
      </c>
      <c r="V1519" s="36">
        <v>44201</v>
      </c>
      <c r="W1519" s="17" t="s">
        <v>429</v>
      </c>
      <c r="X1519" s="37">
        <v>4</v>
      </c>
      <c r="Y1519" s="13" t="str">
        <f t="shared" si="334"/>
        <v>Y</v>
      </c>
    </row>
    <row r="1520" spans="1:25" x14ac:dyDescent="0.25">
      <c r="A1520" s="9">
        <v>0.37777122891769277</v>
      </c>
      <c r="B1520" s="9">
        <v>0.62192873035576224</v>
      </c>
      <c r="C1520" s="14">
        <f t="shared" si="346"/>
        <v>2.6471047116663189</v>
      </c>
      <c r="D1520" s="15">
        <f t="shared" si="347"/>
        <v>1.6079012774148083</v>
      </c>
      <c r="E1520" s="42">
        <v>3.80529783514858E-2</v>
      </c>
      <c r="F1520" s="7">
        <f t="shared" si="345"/>
        <v>1.0380529783514858</v>
      </c>
      <c r="G1520" s="7">
        <f t="shared" si="348"/>
        <v>2.5500670648526444</v>
      </c>
      <c r="H1520" s="7">
        <f t="shared" si="349"/>
        <v>1.548958782400768</v>
      </c>
      <c r="I1520">
        <v>1.85</v>
      </c>
      <c r="J1520">
        <v>2.0099999999999998</v>
      </c>
      <c r="K1520" s="7">
        <f t="shared" si="350"/>
        <v>1.9203980099502489</v>
      </c>
      <c r="L1520" s="7">
        <f t="shared" si="351"/>
        <v>2.086486486486486</v>
      </c>
      <c r="M1520" s="16">
        <f t="shared" si="352"/>
        <v>0.52072538860103623</v>
      </c>
      <c r="N1520" s="16">
        <f t="shared" si="353"/>
        <v>0.47927461139896382</v>
      </c>
      <c r="O1520" s="13">
        <f t="shared" si="354"/>
        <v>0.72547111622999694</v>
      </c>
      <c r="P1520" s="13">
        <f t="shared" si="355"/>
        <v>1.2976458914449958</v>
      </c>
      <c r="Q1520" t="s">
        <v>143</v>
      </c>
      <c r="R1520" t="s">
        <v>146</v>
      </c>
      <c r="S1520" t="s">
        <v>10</v>
      </c>
      <c r="T1520" s="8" t="s">
        <v>432</v>
      </c>
      <c r="U1520" s="8" t="s">
        <v>421</v>
      </c>
      <c r="V1520" s="36">
        <v>44201</v>
      </c>
      <c r="W1520" s="17" t="s">
        <v>33</v>
      </c>
      <c r="X1520" s="37">
        <v>1</v>
      </c>
      <c r="Y1520" s="13" t="str">
        <f t="shared" si="334"/>
        <v>N</v>
      </c>
    </row>
    <row r="1521" spans="1:25" x14ac:dyDescent="0.25">
      <c r="A1521" s="9">
        <v>0.6445458468913805</v>
      </c>
      <c r="B1521" s="9">
        <v>0.35080876022540142</v>
      </c>
      <c r="C1521" s="14">
        <f t="shared" si="346"/>
        <v>1.5514800146846979</v>
      </c>
      <c r="D1521" s="15">
        <f t="shared" si="347"/>
        <v>2.8505559534986546</v>
      </c>
      <c r="E1521" s="42">
        <v>3.6644165863066513E-2</v>
      </c>
      <c r="F1521" s="7">
        <f t="shared" si="345"/>
        <v>1.0366441658630665</v>
      </c>
      <c r="G1521" s="7">
        <f t="shared" si="348"/>
        <v>1.4966370002121225</v>
      </c>
      <c r="H1521" s="7">
        <f t="shared" si="349"/>
        <v>2.7497921151424234</v>
      </c>
      <c r="I1521">
        <v>1.83</v>
      </c>
      <c r="J1521">
        <v>2.04</v>
      </c>
      <c r="K1521" s="7">
        <f t="shared" si="350"/>
        <v>1.8970588235294117</v>
      </c>
      <c r="L1521" s="7">
        <f t="shared" si="351"/>
        <v>2.1147540983606556</v>
      </c>
      <c r="M1521" s="16">
        <f t="shared" si="352"/>
        <v>0.52713178294573648</v>
      </c>
      <c r="N1521" s="16">
        <f t="shared" si="353"/>
        <v>0.47286821705426357</v>
      </c>
      <c r="O1521" s="13">
        <f t="shared" si="354"/>
        <v>1.2227413860145306</v>
      </c>
      <c r="P1521" s="13">
        <f t="shared" si="355"/>
        <v>0.74187426342748819</v>
      </c>
      <c r="Q1521" t="s">
        <v>450</v>
      </c>
      <c r="R1521" t="s">
        <v>140</v>
      </c>
      <c r="S1521" t="s">
        <v>10</v>
      </c>
      <c r="T1521" s="8" t="s">
        <v>431</v>
      </c>
      <c r="U1521" s="8" t="s">
        <v>29</v>
      </c>
      <c r="V1521" s="36">
        <v>44201</v>
      </c>
      <c r="W1521" s="17" t="s">
        <v>421</v>
      </c>
      <c r="X1521" s="37">
        <v>2</v>
      </c>
      <c r="Y1521" s="13" t="str">
        <f t="shared" si="334"/>
        <v>N</v>
      </c>
    </row>
    <row r="1522" spans="1:25" x14ac:dyDescent="0.25">
      <c r="A1522" s="9">
        <v>0.30826660910903286</v>
      </c>
      <c r="B1522" s="9">
        <v>0.69135826709055603</v>
      </c>
      <c r="C1522" s="14">
        <f t="shared" si="346"/>
        <v>3.2439452423674706</v>
      </c>
      <c r="D1522" s="15">
        <f t="shared" si="347"/>
        <v>1.4464280642919067</v>
      </c>
      <c r="E1522" s="42">
        <v>4.0291065894084488E-2</v>
      </c>
      <c r="F1522" s="7">
        <f t="shared" si="345"/>
        <v>1.0402910658940845</v>
      </c>
      <c r="G1522" s="7">
        <f t="shared" si="348"/>
        <v>3.11830539424987</v>
      </c>
      <c r="H1522" s="7">
        <f t="shared" si="349"/>
        <v>1.3904070809728288</v>
      </c>
      <c r="I1522">
        <v>2.0499999999999998</v>
      </c>
      <c r="J1522">
        <v>1.81</v>
      </c>
      <c r="K1522" s="7">
        <f t="shared" si="350"/>
        <v>2.132596685082873</v>
      </c>
      <c r="L1522" s="7">
        <f t="shared" si="351"/>
        <v>1.882926829268293</v>
      </c>
      <c r="M1522" s="16">
        <f t="shared" si="352"/>
        <v>0.4689119170984456</v>
      </c>
      <c r="N1522" s="16">
        <f t="shared" si="353"/>
        <v>0.53108808290155429</v>
      </c>
      <c r="O1522" s="13">
        <f t="shared" si="354"/>
        <v>0.65740834870766129</v>
      </c>
      <c r="P1522" s="13">
        <f t="shared" si="355"/>
        <v>1.3017770297412423</v>
      </c>
      <c r="Q1522" t="s">
        <v>155</v>
      </c>
      <c r="R1522" t="s">
        <v>142</v>
      </c>
      <c r="S1522" t="s">
        <v>10</v>
      </c>
      <c r="T1522" s="8" t="s">
        <v>432</v>
      </c>
      <c r="U1522" s="8" t="s">
        <v>421</v>
      </c>
      <c r="V1522" s="36">
        <v>44201</v>
      </c>
      <c r="W1522" s="48" t="s">
        <v>421</v>
      </c>
      <c r="X1522" s="37">
        <v>2</v>
      </c>
      <c r="Y1522" s="13" t="str">
        <f t="shared" si="334"/>
        <v>N</v>
      </c>
    </row>
    <row r="1523" spans="1:25" x14ac:dyDescent="0.25">
      <c r="A1523" s="9">
        <v>0.31251676140397283</v>
      </c>
      <c r="B1523" s="9">
        <v>0.68679686129220974</v>
      </c>
      <c r="C1523" s="14">
        <f t="shared" si="346"/>
        <v>3.199828372428819</v>
      </c>
      <c r="D1523" s="15">
        <f t="shared" si="347"/>
        <v>1.4560346098823136</v>
      </c>
      <c r="E1523" s="42">
        <v>3.6965398667526461E-2</v>
      </c>
      <c r="F1523" s="7">
        <f t="shared" si="345"/>
        <v>1.0369653986675265</v>
      </c>
      <c r="G1523" s="7">
        <f t="shared" si="348"/>
        <v>3.0857619516914596</v>
      </c>
      <c r="H1523" s="7">
        <f t="shared" si="349"/>
        <v>1.4041303709393584</v>
      </c>
      <c r="I1523">
        <v>1.88</v>
      </c>
      <c r="J1523">
        <v>1.98</v>
      </c>
      <c r="K1523" s="7">
        <f t="shared" si="350"/>
        <v>1.9494949494949496</v>
      </c>
      <c r="L1523" s="7">
        <f t="shared" si="351"/>
        <v>2.0531914893617023</v>
      </c>
      <c r="M1523" s="16">
        <f t="shared" si="352"/>
        <v>0.5129533678756476</v>
      </c>
      <c r="N1523" s="16">
        <f t="shared" si="353"/>
        <v>0.48704663212435229</v>
      </c>
      <c r="O1523" s="13">
        <f t="shared" si="354"/>
        <v>0.60924984798956328</v>
      </c>
      <c r="P1523" s="13">
        <f t="shared" si="355"/>
        <v>1.4101254705254944</v>
      </c>
      <c r="Q1523" t="s">
        <v>148</v>
      </c>
      <c r="R1523" t="s">
        <v>153</v>
      </c>
      <c r="S1523" t="s">
        <v>10</v>
      </c>
      <c r="T1523" s="8" t="s">
        <v>432</v>
      </c>
      <c r="U1523" s="8" t="s">
        <v>421</v>
      </c>
      <c r="V1523" s="36">
        <v>44201</v>
      </c>
      <c r="W1523" s="17" t="s">
        <v>428</v>
      </c>
      <c r="X1523" s="37">
        <v>4</v>
      </c>
      <c r="Y1523" s="13" t="str">
        <f t="shared" si="334"/>
        <v>Y</v>
      </c>
    </row>
    <row r="1524" spans="1:25" x14ac:dyDescent="0.25">
      <c r="A1524" s="9">
        <v>0.20059413497116868</v>
      </c>
      <c r="B1524" s="9">
        <v>0.79934141940342807</v>
      </c>
      <c r="C1524" s="14">
        <f t="shared" si="346"/>
        <v>4.9851906195748423</v>
      </c>
      <c r="D1524" s="15">
        <f t="shared" si="347"/>
        <v>1.2510298800058794</v>
      </c>
      <c r="E1524" s="42">
        <v>4.5230966638152292E-2</v>
      </c>
      <c r="F1524" s="7">
        <f t="shared" si="345"/>
        <v>1.0452309666381523</v>
      </c>
      <c r="G1524" s="7">
        <f t="shared" si="348"/>
        <v>4.7694631891830106</v>
      </c>
      <c r="H1524" s="7">
        <f t="shared" si="349"/>
        <v>1.1968932417202029</v>
      </c>
      <c r="I1524">
        <v>2.2400000000000002</v>
      </c>
      <c r="J1524">
        <v>1.67</v>
      </c>
      <c r="K1524" s="7">
        <f t="shared" si="350"/>
        <v>2.3413173652694614</v>
      </c>
      <c r="L1524" s="7">
        <f t="shared" si="351"/>
        <v>1.7455357142857142</v>
      </c>
      <c r="M1524" s="16">
        <f t="shared" si="352"/>
        <v>0.42710997442455234</v>
      </c>
      <c r="N1524" s="16">
        <f t="shared" si="353"/>
        <v>0.57289002557544755</v>
      </c>
      <c r="O1524" s="13">
        <f t="shared" si="354"/>
        <v>0.46965453157920334</v>
      </c>
      <c r="P1524" s="13">
        <f t="shared" si="355"/>
        <v>1.3952789954765197</v>
      </c>
      <c r="Q1524" t="s">
        <v>152</v>
      </c>
      <c r="R1524" t="s">
        <v>451</v>
      </c>
      <c r="S1524" t="s">
        <v>10</v>
      </c>
      <c r="T1524" s="8" t="s">
        <v>432</v>
      </c>
      <c r="U1524" s="8" t="s">
        <v>421</v>
      </c>
      <c r="V1524" s="36">
        <v>44201</v>
      </c>
      <c r="W1524" s="17" t="s">
        <v>31</v>
      </c>
      <c r="X1524" s="37">
        <v>3</v>
      </c>
      <c r="Y1524" s="13" t="str">
        <f t="shared" si="334"/>
        <v>Y</v>
      </c>
    </row>
    <row r="1525" spans="1:25" x14ac:dyDescent="0.25">
      <c r="A1525" s="9">
        <v>0.32989400556793042</v>
      </c>
      <c r="B1525" s="9">
        <v>0.66989732137368763</v>
      </c>
      <c r="C1525" s="14">
        <f t="shared" si="346"/>
        <v>3.0312766619643354</v>
      </c>
      <c r="D1525" s="15">
        <f t="shared" si="347"/>
        <v>1.4927660823443893</v>
      </c>
      <c r="E1525" s="42">
        <v>3.6644165863066513E-2</v>
      </c>
      <c r="F1525" s="7">
        <f t="shared" si="345"/>
        <v>1.0366441658630665</v>
      </c>
      <c r="G1525" s="7">
        <f t="shared" si="348"/>
        <v>2.9241245567042009</v>
      </c>
      <c r="H1525" s="7">
        <f t="shared" si="349"/>
        <v>1.4399985371080295</v>
      </c>
      <c r="I1525">
        <v>2.04</v>
      </c>
      <c r="J1525">
        <v>1.83</v>
      </c>
      <c r="K1525" s="7">
        <f t="shared" si="350"/>
        <v>2.1147540983606556</v>
      </c>
      <c r="L1525" s="7">
        <f t="shared" si="351"/>
        <v>1.8970588235294117</v>
      </c>
      <c r="M1525" s="16">
        <f t="shared" si="352"/>
        <v>0.47286821705426357</v>
      </c>
      <c r="N1525" s="16">
        <f t="shared" si="353"/>
        <v>0.52713178294573648</v>
      </c>
      <c r="O1525" s="13">
        <f t="shared" si="354"/>
        <v>0.69764470029939385</v>
      </c>
      <c r="P1525" s="13">
        <f t="shared" si="355"/>
        <v>1.2708346243706721</v>
      </c>
      <c r="Q1525" t="s">
        <v>158</v>
      </c>
      <c r="R1525" t="s">
        <v>150</v>
      </c>
      <c r="S1525" t="s">
        <v>10</v>
      </c>
      <c r="T1525" s="8" t="s">
        <v>432</v>
      </c>
      <c r="U1525" s="8" t="s">
        <v>421</v>
      </c>
      <c r="V1525" s="36">
        <v>44201</v>
      </c>
      <c r="W1525" s="17" t="s">
        <v>436</v>
      </c>
      <c r="X1525" s="37">
        <v>6</v>
      </c>
      <c r="Y1525" s="13" t="str">
        <f t="shared" si="334"/>
        <v>Y</v>
      </c>
    </row>
    <row r="1526" spans="1:25" x14ac:dyDescent="0.25">
      <c r="A1526" s="9">
        <v>0.49463286428650471</v>
      </c>
      <c r="B1526" s="9">
        <v>0.50156125004278007</v>
      </c>
      <c r="C1526" s="14">
        <f t="shared" si="346"/>
        <v>2.0217014925655508</v>
      </c>
      <c r="D1526" s="15">
        <f t="shared" si="347"/>
        <v>1.9937744391431877</v>
      </c>
      <c r="E1526" s="42">
        <v>3.9529106814990778E-2</v>
      </c>
      <c r="F1526" s="7">
        <f t="shared" si="345"/>
        <v>1.0395291068149908</v>
      </c>
      <c r="G1526" s="7">
        <f t="shared" si="348"/>
        <v>1.9448243241209804</v>
      </c>
      <c r="H1526" s="7">
        <f t="shared" si="349"/>
        <v>1.9179592241066781</v>
      </c>
      <c r="I1526">
        <v>1.88</v>
      </c>
      <c r="J1526">
        <v>1.97</v>
      </c>
      <c r="K1526" s="7">
        <f t="shared" si="350"/>
        <v>1.9543147208121825</v>
      </c>
      <c r="L1526" s="7">
        <f t="shared" si="351"/>
        <v>2.0478723404255317</v>
      </c>
      <c r="M1526" s="16">
        <f t="shared" si="352"/>
        <v>0.51168831168831175</v>
      </c>
      <c r="N1526" s="16">
        <f t="shared" si="353"/>
        <v>0.48831168831168836</v>
      </c>
      <c r="O1526" s="13">
        <f t="shared" si="354"/>
        <v>0.96666828807261052</v>
      </c>
      <c r="P1526" s="13">
        <f t="shared" si="355"/>
        <v>1.0271334109918633</v>
      </c>
      <c r="Q1526" t="s">
        <v>156</v>
      </c>
      <c r="R1526" t="s">
        <v>139</v>
      </c>
      <c r="S1526" t="s">
        <v>10</v>
      </c>
      <c r="T1526" s="8" t="s">
        <v>431</v>
      </c>
      <c r="U1526" s="8" t="s">
        <v>29</v>
      </c>
      <c r="V1526" s="36">
        <v>44201</v>
      </c>
      <c r="W1526" s="17" t="s">
        <v>429</v>
      </c>
      <c r="X1526" s="37">
        <v>4</v>
      </c>
      <c r="Y1526" s="13" t="str">
        <f t="shared" si="334"/>
        <v>Y</v>
      </c>
    </row>
    <row r="1527" spans="1:25" x14ac:dyDescent="0.25">
      <c r="A1527" s="9">
        <v>0.59194397162500689</v>
      </c>
      <c r="B1527" s="9">
        <v>0.40542666632428803</v>
      </c>
      <c r="C1527" s="14">
        <f t="shared" si="346"/>
        <v>1.6893490734516581</v>
      </c>
      <c r="D1527" s="15">
        <f t="shared" si="347"/>
        <v>2.466537312570682</v>
      </c>
      <c r="E1527" s="42">
        <v>3.9058924870117639E-2</v>
      </c>
      <c r="F1527" s="7">
        <f t="shared" si="345"/>
        <v>1.0390589248701176</v>
      </c>
      <c r="G1527" s="7">
        <f t="shared" si="348"/>
        <v>1.6258453038770893</v>
      </c>
      <c r="H1527" s="7">
        <f t="shared" si="349"/>
        <v>2.3738185135929601</v>
      </c>
      <c r="I1527">
        <v>2.0299999999999998</v>
      </c>
      <c r="J1527">
        <v>1.83</v>
      </c>
      <c r="K1527" s="7">
        <f t="shared" si="350"/>
        <v>2.1092896174863385</v>
      </c>
      <c r="L1527" s="7">
        <f t="shared" si="351"/>
        <v>1.9014778325123154</v>
      </c>
      <c r="M1527" s="16">
        <f t="shared" si="352"/>
        <v>0.47409326424870474</v>
      </c>
      <c r="N1527" s="16">
        <f t="shared" si="353"/>
        <v>0.52590673575129532</v>
      </c>
      <c r="O1527" s="13">
        <f t="shared" si="354"/>
        <v>1.248581273482255</v>
      </c>
      <c r="P1527" s="13">
        <f t="shared" si="355"/>
        <v>0.77090981872500097</v>
      </c>
      <c r="Q1527" t="s">
        <v>144</v>
      </c>
      <c r="R1527" t="s">
        <v>151</v>
      </c>
      <c r="S1527" t="s">
        <v>10</v>
      </c>
      <c r="T1527" s="8" t="s">
        <v>431</v>
      </c>
      <c r="U1527" s="8" t="s">
        <v>29</v>
      </c>
      <c r="V1527" s="36">
        <v>44201</v>
      </c>
      <c r="W1527" s="48" t="s">
        <v>29</v>
      </c>
      <c r="X1527" s="37">
        <v>3</v>
      </c>
      <c r="Y1527" s="13" t="str">
        <f t="shared" si="334"/>
        <v>Y</v>
      </c>
    </row>
    <row r="1528" spans="1:25" x14ac:dyDescent="0.25">
      <c r="A1528" s="9">
        <v>0.56661637398795439</v>
      </c>
      <c r="B1528" s="9">
        <v>0.43156638576764023</v>
      </c>
      <c r="C1528" s="14">
        <f t="shared" si="346"/>
        <v>1.7648625170533085</v>
      </c>
      <c r="D1528" s="15">
        <f t="shared" si="347"/>
        <v>2.3171406137696975</v>
      </c>
      <c r="E1528" s="42">
        <v>3.6965398667526461E-2</v>
      </c>
      <c r="F1528" s="7">
        <f t="shared" si="345"/>
        <v>1.0369653986675265</v>
      </c>
      <c r="G1528" s="7">
        <f t="shared" si="348"/>
        <v>1.7019492832847758</v>
      </c>
      <c r="H1528" s="7">
        <f t="shared" si="349"/>
        <v>2.2345399535482695</v>
      </c>
      <c r="I1528">
        <v>1.98</v>
      </c>
      <c r="J1528">
        <v>1.88</v>
      </c>
      <c r="K1528" s="7">
        <f t="shared" si="350"/>
        <v>2.0531914893617023</v>
      </c>
      <c r="L1528" s="7">
        <f t="shared" si="351"/>
        <v>1.9494949494949496</v>
      </c>
      <c r="M1528" s="16">
        <f t="shared" si="352"/>
        <v>0.48704663212435229</v>
      </c>
      <c r="N1528" s="16">
        <f t="shared" si="353"/>
        <v>0.5129533678756476</v>
      </c>
      <c r="O1528" s="13">
        <f t="shared" si="354"/>
        <v>1.1633719168050556</v>
      </c>
      <c r="P1528" s="13">
        <f t="shared" si="355"/>
        <v>0.84133648942580386</v>
      </c>
      <c r="Q1528" t="s">
        <v>157</v>
      </c>
      <c r="R1528" t="s">
        <v>154</v>
      </c>
      <c r="S1528" t="s">
        <v>10</v>
      </c>
      <c r="T1528" s="8" t="s">
        <v>431</v>
      </c>
      <c r="U1528" s="8" t="s">
        <v>29</v>
      </c>
      <c r="V1528" s="36">
        <v>44201</v>
      </c>
      <c r="W1528" s="17" t="s">
        <v>34</v>
      </c>
      <c r="X1528" s="37">
        <v>5</v>
      </c>
      <c r="Y1528" s="13" t="str">
        <f t="shared" si="334"/>
        <v>Y</v>
      </c>
    </row>
    <row r="1529" spans="1:25" x14ac:dyDescent="0.25">
      <c r="A1529" s="9">
        <v>0.36197202757817404</v>
      </c>
      <c r="B1529" s="9">
        <v>0.63777114607278573</v>
      </c>
      <c r="C1529" s="14">
        <f t="shared" si="346"/>
        <v>2.7626444139638191</v>
      </c>
      <c r="D1529" s="15">
        <f t="shared" si="347"/>
        <v>1.5679605547502691</v>
      </c>
      <c r="E1529" s="42">
        <v>3.80529783514858E-2</v>
      </c>
      <c r="F1529" s="7">
        <f t="shared" si="345"/>
        <v>1.0380529783514858</v>
      </c>
      <c r="G1529" s="7">
        <f t="shared" si="348"/>
        <v>2.6613713091514151</v>
      </c>
      <c r="H1529" s="7">
        <f t="shared" si="349"/>
        <v>1.5104822079893461</v>
      </c>
      <c r="I1529">
        <v>2.0099999999999998</v>
      </c>
      <c r="J1529">
        <v>1.85</v>
      </c>
      <c r="K1529" s="7">
        <f t="shared" si="350"/>
        <v>2.086486486486486</v>
      </c>
      <c r="L1529" s="7">
        <f t="shared" si="351"/>
        <v>1.9203980099502489</v>
      </c>
      <c r="M1529" s="16">
        <f t="shared" si="352"/>
        <v>0.47927461139896382</v>
      </c>
      <c r="N1529" s="16">
        <f t="shared" si="353"/>
        <v>0.52072538860103623</v>
      </c>
      <c r="O1529" s="13">
        <f t="shared" si="354"/>
        <v>0.75524974402797385</v>
      </c>
      <c r="P1529" s="13">
        <f t="shared" si="355"/>
        <v>1.2247744397218672</v>
      </c>
      <c r="Q1529" t="s">
        <v>149</v>
      </c>
      <c r="R1529" t="s">
        <v>147</v>
      </c>
      <c r="S1529" t="s">
        <v>10</v>
      </c>
      <c r="T1529" s="8" t="s">
        <v>432</v>
      </c>
      <c r="U1529" s="8" t="s">
        <v>421</v>
      </c>
      <c r="V1529" s="36">
        <v>44201</v>
      </c>
      <c r="W1529" s="17" t="s">
        <v>29</v>
      </c>
      <c r="X1529" s="37">
        <v>3</v>
      </c>
      <c r="Y1529" s="13" t="str">
        <f t="shared" si="334"/>
        <v>Y</v>
      </c>
    </row>
    <row r="1530" spans="1:25" x14ac:dyDescent="0.25">
      <c r="A1530" s="9">
        <v>0.31859690010103298</v>
      </c>
      <c r="B1530" s="9">
        <v>0.68066668396618379</v>
      </c>
      <c r="C1530" s="14">
        <f t="shared" si="346"/>
        <v>3.1387624916717063</v>
      </c>
      <c r="D1530" s="15">
        <f t="shared" si="347"/>
        <v>1.4691478568821521</v>
      </c>
      <c r="E1530" s="42">
        <v>4.1666666666666519E-2</v>
      </c>
      <c r="F1530" s="7">
        <f t="shared" si="345"/>
        <v>1.0416666666666665</v>
      </c>
      <c r="G1530" s="7">
        <f t="shared" si="348"/>
        <v>3.0132119920048384</v>
      </c>
      <c r="H1530" s="7">
        <f t="shared" si="349"/>
        <v>1.4103819426068662</v>
      </c>
      <c r="I1530">
        <v>2.2400000000000002</v>
      </c>
      <c r="J1530">
        <v>1.68</v>
      </c>
      <c r="K1530" s="7">
        <f t="shared" si="350"/>
        <v>2.333333333333333</v>
      </c>
      <c r="L1530" s="7">
        <f t="shared" si="351"/>
        <v>1.7499999999999998</v>
      </c>
      <c r="M1530" s="16">
        <f t="shared" si="352"/>
        <v>0.4285714285714286</v>
      </c>
      <c r="N1530" s="16">
        <f t="shared" si="353"/>
        <v>0.57142857142857151</v>
      </c>
      <c r="O1530" s="13">
        <f t="shared" si="354"/>
        <v>0.7433927669024103</v>
      </c>
      <c r="P1530" s="13">
        <f t="shared" si="355"/>
        <v>1.1911666969408214</v>
      </c>
      <c r="Q1530" t="s">
        <v>164</v>
      </c>
      <c r="R1530" t="s">
        <v>178</v>
      </c>
      <c r="S1530" t="s">
        <v>408</v>
      </c>
      <c r="T1530" s="8" t="s">
        <v>432</v>
      </c>
      <c r="U1530" s="8" t="s">
        <v>421</v>
      </c>
      <c r="V1530" s="36">
        <v>44201</v>
      </c>
      <c r="W1530" s="17" t="s">
        <v>29</v>
      </c>
      <c r="X1530" s="37">
        <v>3</v>
      </c>
      <c r="Y1530" s="13" t="str">
        <f t="shared" si="334"/>
        <v>Y</v>
      </c>
    </row>
    <row r="1531" spans="1:25" x14ac:dyDescent="0.25">
      <c r="A1531" s="9">
        <v>0.41139496954475041</v>
      </c>
      <c r="B1531" s="9">
        <v>0.58815430106541267</v>
      </c>
      <c r="C1531" s="14">
        <f t="shared" si="346"/>
        <v>2.430754078268385</v>
      </c>
      <c r="D1531" s="15">
        <f t="shared" si="347"/>
        <v>1.700234102154059</v>
      </c>
      <c r="E1531" s="42">
        <v>4.200236330432916E-2</v>
      </c>
      <c r="F1531" s="7">
        <f t="shared" si="345"/>
        <v>1.0420023633043292</v>
      </c>
      <c r="G1531" s="7">
        <f t="shared" si="348"/>
        <v>2.332772135525814</v>
      </c>
      <c r="H1531" s="7">
        <f t="shared" si="349"/>
        <v>1.6316988924692923</v>
      </c>
      <c r="I1531">
        <v>2.14</v>
      </c>
      <c r="J1531">
        <v>1.74</v>
      </c>
      <c r="K1531" s="7">
        <f t="shared" si="350"/>
        <v>2.2298850574712645</v>
      </c>
      <c r="L1531" s="7">
        <f t="shared" si="351"/>
        <v>1.8130841121495327</v>
      </c>
      <c r="M1531" s="16">
        <f t="shared" si="352"/>
        <v>0.44845360824742264</v>
      </c>
      <c r="N1531" s="16">
        <f t="shared" si="353"/>
        <v>0.55154639175257736</v>
      </c>
      <c r="O1531" s="13">
        <f t="shared" si="354"/>
        <v>0.91736349530668482</v>
      </c>
      <c r="P1531" s="13">
        <f t="shared" si="355"/>
        <v>1.0663732187541126</v>
      </c>
      <c r="Q1531" t="s">
        <v>161</v>
      </c>
      <c r="R1531" t="s">
        <v>160</v>
      </c>
      <c r="S1531" t="s">
        <v>408</v>
      </c>
      <c r="T1531" s="8" t="s">
        <v>432</v>
      </c>
      <c r="U1531" s="8" t="s">
        <v>421</v>
      </c>
      <c r="V1531" s="36">
        <v>44201</v>
      </c>
      <c r="W1531" s="17" t="s">
        <v>29</v>
      </c>
      <c r="X1531" s="37">
        <v>3</v>
      </c>
      <c r="Y1531" s="13" t="str">
        <f t="shared" si="334"/>
        <v>Y</v>
      </c>
    </row>
    <row r="1532" spans="1:25" x14ac:dyDescent="0.25">
      <c r="A1532" s="9">
        <v>0.29683236438587746</v>
      </c>
      <c r="B1532" s="9">
        <v>0.70274238220127994</v>
      </c>
      <c r="C1532" s="14">
        <f t="shared" si="346"/>
        <v>3.3689048768954843</v>
      </c>
      <c r="D1532" s="15">
        <f t="shared" si="347"/>
        <v>1.4229965707598085</v>
      </c>
      <c r="E1532" s="42">
        <v>3.7255427499329974E-2</v>
      </c>
      <c r="F1532" s="7">
        <f t="shared" si="345"/>
        <v>1.03725542749933</v>
      </c>
      <c r="G1532" s="7">
        <f t="shared" si="348"/>
        <v>3.2479028671051813</v>
      </c>
      <c r="H1532" s="7">
        <f t="shared" si="349"/>
        <v>1.3718863580115879</v>
      </c>
      <c r="I1532">
        <v>2.0499999999999998</v>
      </c>
      <c r="J1532">
        <v>1.82</v>
      </c>
      <c r="K1532" s="7">
        <f t="shared" si="350"/>
        <v>2.1263736263736264</v>
      </c>
      <c r="L1532" s="7">
        <f t="shared" si="351"/>
        <v>1.8878048780487806</v>
      </c>
      <c r="M1532" s="16">
        <f t="shared" si="352"/>
        <v>0.47028423772609818</v>
      </c>
      <c r="N1532" s="16">
        <f t="shared" si="353"/>
        <v>0.52971576227390182</v>
      </c>
      <c r="O1532" s="13">
        <f t="shared" si="354"/>
        <v>0.63117651108425588</v>
      </c>
      <c r="P1532" s="13">
        <f t="shared" si="355"/>
        <v>1.3266404971311969</v>
      </c>
      <c r="Q1532" t="s">
        <v>163</v>
      </c>
      <c r="R1532" t="s">
        <v>67</v>
      </c>
      <c r="S1532" t="s">
        <v>408</v>
      </c>
      <c r="T1532" s="8" t="s">
        <v>432</v>
      </c>
      <c r="U1532" s="8" t="s">
        <v>421</v>
      </c>
      <c r="V1532" s="36">
        <v>44201</v>
      </c>
      <c r="W1532" s="17" t="s">
        <v>422</v>
      </c>
      <c r="X1532" s="37">
        <v>0</v>
      </c>
      <c r="Y1532" s="13" t="str">
        <f t="shared" si="334"/>
        <v>N</v>
      </c>
    </row>
    <row r="1533" spans="1:25" x14ac:dyDescent="0.25">
      <c r="A1533" s="9">
        <v>0.23999264840347498</v>
      </c>
      <c r="B1533" s="9">
        <v>0.75994172056276676</v>
      </c>
      <c r="C1533" s="14">
        <f t="shared" si="346"/>
        <v>4.1667943024604766</v>
      </c>
      <c r="D1533" s="15">
        <f t="shared" si="347"/>
        <v>1.3158903807248017</v>
      </c>
      <c r="E1533" s="42">
        <v>4.3510917967702012E-2</v>
      </c>
      <c r="F1533" s="7">
        <f t="shared" si="345"/>
        <v>1.043510917967702</v>
      </c>
      <c r="G1533" s="7">
        <f t="shared" si="348"/>
        <v>3.9930529050673949</v>
      </c>
      <c r="H1533" s="7">
        <f t="shared" si="349"/>
        <v>1.2610221494256855</v>
      </c>
      <c r="I1533">
        <v>2.1800000000000002</v>
      </c>
      <c r="J1533">
        <v>1.71</v>
      </c>
      <c r="K1533" s="7">
        <f t="shared" si="350"/>
        <v>2.2748538011695905</v>
      </c>
      <c r="L1533" s="7">
        <f t="shared" si="351"/>
        <v>1.7844036697247705</v>
      </c>
      <c r="M1533" s="16">
        <f t="shared" si="352"/>
        <v>0.43958868894601544</v>
      </c>
      <c r="N1533" s="16">
        <f t="shared" si="353"/>
        <v>0.56041131105398467</v>
      </c>
      <c r="O1533" s="13">
        <f t="shared" si="354"/>
        <v>0.54594818847340221</v>
      </c>
      <c r="P1533" s="13">
        <f t="shared" si="355"/>
        <v>1.3560427949491569</v>
      </c>
      <c r="Q1533" t="s">
        <v>66</v>
      </c>
      <c r="R1533" t="s">
        <v>176</v>
      </c>
      <c r="S1533" t="s">
        <v>408</v>
      </c>
      <c r="T1533" s="8" t="s">
        <v>432</v>
      </c>
      <c r="U1533" s="8" t="s">
        <v>421</v>
      </c>
      <c r="V1533" s="36">
        <v>44201</v>
      </c>
      <c r="W1533" s="17" t="s">
        <v>424</v>
      </c>
      <c r="X1533" s="37">
        <v>1</v>
      </c>
      <c r="Y1533" s="13" t="str">
        <f t="shared" si="334"/>
        <v>N</v>
      </c>
    </row>
    <row r="1534" spans="1:25" x14ac:dyDescent="0.25">
      <c r="A1534" s="9">
        <v>0.39812441276225352</v>
      </c>
      <c r="B1534" s="9">
        <v>0.60145882589366007</v>
      </c>
      <c r="C1534" s="14">
        <f t="shared" si="346"/>
        <v>2.5117776452386664</v>
      </c>
      <c r="D1534" s="15">
        <f t="shared" si="347"/>
        <v>1.6626242012729286</v>
      </c>
      <c r="E1534" s="42">
        <v>4.2681481871560623E-2</v>
      </c>
      <c r="F1534" s="7">
        <f t="shared" si="345"/>
        <v>1.0426814818715606</v>
      </c>
      <c r="G1534" s="7">
        <f t="shared" si="348"/>
        <v>2.4089596764777603</v>
      </c>
      <c r="H1534" s="7">
        <f t="shared" si="349"/>
        <v>1.5945657712157717</v>
      </c>
      <c r="I1534">
        <v>2.33</v>
      </c>
      <c r="J1534">
        <v>1.63</v>
      </c>
      <c r="K1534" s="7">
        <f t="shared" si="350"/>
        <v>2.4294478527607364</v>
      </c>
      <c r="L1534" s="7">
        <f t="shared" si="351"/>
        <v>1.6995708154506437</v>
      </c>
      <c r="M1534" s="16">
        <f t="shared" si="352"/>
        <v>0.4116161616161616</v>
      </c>
      <c r="N1534" s="16">
        <f t="shared" si="353"/>
        <v>0.58838383838383845</v>
      </c>
      <c r="O1534" s="13">
        <f t="shared" si="354"/>
        <v>0.9672224997168859</v>
      </c>
      <c r="P1534" s="13">
        <f t="shared" si="355"/>
        <v>1.0222218671840746</v>
      </c>
      <c r="Q1534" t="s">
        <v>167</v>
      </c>
      <c r="R1534" t="s">
        <v>174</v>
      </c>
      <c r="S1534" t="s">
        <v>408</v>
      </c>
      <c r="T1534" s="8" t="s">
        <v>432</v>
      </c>
      <c r="U1534" s="8" t="s">
        <v>421</v>
      </c>
      <c r="V1534" s="36">
        <v>44201</v>
      </c>
      <c r="W1534" s="17" t="s">
        <v>32</v>
      </c>
      <c r="X1534" s="37">
        <v>3</v>
      </c>
      <c r="Y1534" s="13" t="str">
        <f t="shared" si="334"/>
        <v>Y</v>
      </c>
    </row>
    <row r="1535" spans="1:25" x14ac:dyDescent="0.25">
      <c r="A1535" s="9">
        <v>0.40387115581409305</v>
      </c>
      <c r="B1535" s="9">
        <v>0.59523464229842538</v>
      </c>
      <c r="C1535" s="14">
        <f t="shared" si="346"/>
        <v>2.4760371856323222</v>
      </c>
      <c r="D1535" s="15">
        <f t="shared" si="347"/>
        <v>1.680009745633458</v>
      </c>
      <c r="E1535" s="42">
        <v>3.9529106814990778E-2</v>
      </c>
      <c r="F1535" s="7">
        <f t="shared" si="345"/>
        <v>1.0395291068149908</v>
      </c>
      <c r="G1535" s="7">
        <f t="shared" si="348"/>
        <v>2.3818834599241216</v>
      </c>
      <c r="H1535" s="7">
        <f t="shared" si="349"/>
        <v>1.6161257386826169</v>
      </c>
      <c r="I1535">
        <v>1.97</v>
      </c>
      <c r="J1535">
        <v>1.88</v>
      </c>
      <c r="K1535" s="7">
        <f t="shared" si="350"/>
        <v>2.0478723404255317</v>
      </c>
      <c r="L1535" s="7">
        <f t="shared" si="351"/>
        <v>1.9543147208121825</v>
      </c>
      <c r="M1535" s="16">
        <f t="shared" si="352"/>
        <v>0.48831168831168836</v>
      </c>
      <c r="N1535" s="16">
        <f t="shared" si="353"/>
        <v>0.51168831168831175</v>
      </c>
      <c r="O1535" s="13">
        <f t="shared" si="354"/>
        <v>0.82707656908737137</v>
      </c>
      <c r="P1535" s="13">
        <f t="shared" si="355"/>
        <v>1.1632758237811867</v>
      </c>
      <c r="Q1535" t="s">
        <v>169</v>
      </c>
      <c r="R1535" t="s">
        <v>177</v>
      </c>
      <c r="S1535" t="s">
        <v>408</v>
      </c>
      <c r="T1535" s="8" t="s">
        <v>432</v>
      </c>
      <c r="U1535" s="8" t="s">
        <v>421</v>
      </c>
      <c r="V1535" s="36">
        <v>44201</v>
      </c>
      <c r="W1535" s="17" t="s">
        <v>424</v>
      </c>
      <c r="X1535" s="37">
        <v>1</v>
      </c>
      <c r="Y1535" s="13" t="str">
        <f t="shared" si="334"/>
        <v>N</v>
      </c>
    </row>
    <row r="1536" spans="1:25" x14ac:dyDescent="0.25">
      <c r="A1536" s="9">
        <v>0.28974701445516027</v>
      </c>
      <c r="B1536" s="9">
        <v>0.71001141552843738</v>
      </c>
      <c r="C1536" s="14">
        <f t="shared" si="346"/>
        <v>3.4512866401070537</v>
      </c>
      <c r="D1536" s="15">
        <f t="shared" si="347"/>
        <v>1.4084280592245604</v>
      </c>
      <c r="E1536" s="42">
        <v>4.4358311800172245E-2</v>
      </c>
      <c r="F1536" s="7">
        <f t="shared" si="345"/>
        <v>1.0443583118001722</v>
      </c>
      <c r="G1536" s="7">
        <f t="shared" si="348"/>
        <v>3.3046959085891046</v>
      </c>
      <c r="H1536" s="7">
        <f t="shared" si="349"/>
        <v>1.3486061663997646</v>
      </c>
      <c r="I1536">
        <v>2.16</v>
      </c>
      <c r="J1536">
        <v>1.72</v>
      </c>
      <c r="K1536" s="7">
        <f t="shared" si="350"/>
        <v>2.2558139534883721</v>
      </c>
      <c r="L1536" s="7">
        <f t="shared" si="351"/>
        <v>1.7962962962962963</v>
      </c>
      <c r="M1536" s="16">
        <f t="shared" si="352"/>
        <v>0.44329896907216493</v>
      </c>
      <c r="N1536" s="16">
        <f t="shared" si="353"/>
        <v>0.55670103092783507</v>
      </c>
      <c r="O1536" s="13">
        <f t="shared" si="354"/>
        <v>0.65361535818954763</v>
      </c>
      <c r="P1536" s="13">
        <f t="shared" si="355"/>
        <v>1.2753908760418227</v>
      </c>
      <c r="Q1536" t="s">
        <v>162</v>
      </c>
      <c r="R1536" t="s">
        <v>159</v>
      </c>
      <c r="S1536" t="s">
        <v>408</v>
      </c>
      <c r="T1536" s="8" t="s">
        <v>432</v>
      </c>
      <c r="U1536" s="8" t="s">
        <v>421</v>
      </c>
      <c r="V1536" s="36">
        <v>44201</v>
      </c>
      <c r="W1536" s="17" t="s">
        <v>34</v>
      </c>
      <c r="X1536" s="37">
        <v>5</v>
      </c>
      <c r="Y1536" s="13" t="str">
        <f t="shared" si="334"/>
        <v>Y</v>
      </c>
    </row>
    <row r="1537" spans="1:25" x14ac:dyDescent="0.25">
      <c r="A1537" s="9">
        <v>0.69849622781324727</v>
      </c>
      <c r="B1537" s="9">
        <v>0.29560308060130169</v>
      </c>
      <c r="C1537" s="14">
        <f t="shared" si="346"/>
        <v>1.4316469583961218</v>
      </c>
      <c r="D1537" s="15">
        <f t="shared" si="347"/>
        <v>3.3829146772281522</v>
      </c>
      <c r="E1537" s="42">
        <v>4.4531415273958208E-2</v>
      </c>
      <c r="F1537" s="7">
        <f t="shared" si="345"/>
        <v>1.0445314152739582</v>
      </c>
      <c r="G1537" s="7">
        <f t="shared" si="348"/>
        <v>1.3706116804736135</v>
      </c>
      <c r="H1537" s="7">
        <f t="shared" si="349"/>
        <v>3.2386911755458176</v>
      </c>
      <c r="I1537">
        <v>1.63</v>
      </c>
      <c r="J1537">
        <v>2.3199999999999998</v>
      </c>
      <c r="K1537" s="7">
        <f t="shared" si="350"/>
        <v>1.7025862068965518</v>
      </c>
      <c r="L1537" s="7">
        <f t="shared" si="351"/>
        <v>2.423312883435583</v>
      </c>
      <c r="M1537" s="16">
        <f t="shared" si="352"/>
        <v>0.58734177215189864</v>
      </c>
      <c r="N1537" s="16">
        <f t="shared" si="353"/>
        <v>0.41265822784810124</v>
      </c>
      <c r="O1537" s="13">
        <f t="shared" si="354"/>
        <v>1.1892500430441064</v>
      </c>
      <c r="P1537" s="13">
        <f t="shared" si="355"/>
        <v>0.71633875360438137</v>
      </c>
      <c r="Q1537" t="s">
        <v>180</v>
      </c>
      <c r="R1537" t="s">
        <v>175</v>
      </c>
      <c r="S1537" t="s">
        <v>408</v>
      </c>
      <c r="T1537" s="8" t="s">
        <v>432</v>
      </c>
      <c r="U1537" s="8" t="s">
        <v>425</v>
      </c>
      <c r="V1537" s="36">
        <v>44201</v>
      </c>
      <c r="W1537" s="17" t="s">
        <v>426</v>
      </c>
      <c r="X1537" s="37">
        <v>5</v>
      </c>
      <c r="Y1537" s="13" t="str">
        <f t="shared" si="334"/>
        <v>Y</v>
      </c>
    </row>
    <row r="1538" spans="1:25" x14ac:dyDescent="0.25">
      <c r="A1538" s="9">
        <v>0.16864642329426494</v>
      </c>
      <c r="B1538" s="9">
        <v>0.83133443360692605</v>
      </c>
      <c r="C1538" s="14">
        <f t="shared" si="346"/>
        <v>5.9295654213498308</v>
      </c>
      <c r="D1538" s="15">
        <f t="shared" si="347"/>
        <v>1.2028853366042851</v>
      </c>
      <c r="E1538" s="42">
        <v>4.6261430876815446E-2</v>
      </c>
      <c r="F1538" s="7">
        <f t="shared" si="345"/>
        <v>1.0462614308768154</v>
      </c>
      <c r="G1538" s="7">
        <f t="shared" si="348"/>
        <v>5.6673841225137975</v>
      </c>
      <c r="H1538" s="7">
        <f t="shared" si="349"/>
        <v>1.1496986327749954</v>
      </c>
      <c r="I1538">
        <v>2.2000000000000002</v>
      </c>
      <c r="J1538">
        <v>1.69</v>
      </c>
      <c r="K1538" s="7">
        <f t="shared" si="350"/>
        <v>2.3017751479289941</v>
      </c>
      <c r="L1538" s="7">
        <f t="shared" si="351"/>
        <v>1.7681818181818181</v>
      </c>
      <c r="M1538" s="16">
        <f t="shared" si="352"/>
        <v>0.43444730077120824</v>
      </c>
      <c r="N1538" s="16">
        <f t="shared" si="353"/>
        <v>0.56555269922879181</v>
      </c>
      <c r="O1538" s="13">
        <f t="shared" si="354"/>
        <v>0.38818614592585243</v>
      </c>
      <c r="P1538" s="13">
        <f t="shared" si="355"/>
        <v>1.4699504303322466</v>
      </c>
      <c r="Q1538" t="s">
        <v>172</v>
      </c>
      <c r="R1538" t="s">
        <v>168</v>
      </c>
      <c r="S1538" t="s">
        <v>408</v>
      </c>
      <c r="T1538" s="8" t="s">
        <v>432</v>
      </c>
      <c r="U1538" s="8" t="s">
        <v>421</v>
      </c>
      <c r="V1538" s="36">
        <v>44201</v>
      </c>
      <c r="W1538" s="17" t="s">
        <v>424</v>
      </c>
      <c r="X1538" s="37">
        <v>1</v>
      </c>
      <c r="Y1538" s="13" t="str">
        <f t="shared" si="334"/>
        <v>N</v>
      </c>
    </row>
    <row r="1539" spans="1:25" x14ac:dyDescent="0.25">
      <c r="A1539" s="9">
        <v>0.2872309643750513</v>
      </c>
      <c r="B1539" s="9">
        <v>0.71248912246588003</v>
      </c>
      <c r="C1539" s="14">
        <f t="shared" si="346"/>
        <v>3.4815187915960615</v>
      </c>
      <c r="D1539" s="15">
        <f t="shared" si="347"/>
        <v>1.4035301992247444</v>
      </c>
      <c r="E1539" s="42">
        <v>4.4887514660411743E-2</v>
      </c>
      <c r="F1539" s="7">
        <f t="shared" si="345"/>
        <v>1.0448875146604117</v>
      </c>
      <c r="G1539" s="7">
        <f t="shared" si="348"/>
        <v>3.3319555863652504</v>
      </c>
      <c r="H1539" s="7">
        <f t="shared" si="349"/>
        <v>1.3432356876049873</v>
      </c>
      <c r="I1539">
        <v>2.2599999999999998</v>
      </c>
      <c r="J1539">
        <v>1.66</v>
      </c>
      <c r="K1539" s="7">
        <f t="shared" si="350"/>
        <v>2.3614457831325302</v>
      </c>
      <c r="L1539" s="7">
        <f t="shared" si="351"/>
        <v>1.7345132743362834</v>
      </c>
      <c r="M1539" s="16">
        <f t="shared" si="352"/>
        <v>0.42346938775510201</v>
      </c>
      <c r="N1539" s="16">
        <f t="shared" si="353"/>
        <v>0.57653061224489788</v>
      </c>
      <c r="O1539" s="13">
        <f t="shared" si="354"/>
        <v>0.67828034960855499</v>
      </c>
      <c r="P1539" s="13">
        <f t="shared" si="355"/>
        <v>1.2358218407372787</v>
      </c>
      <c r="Q1539" t="s">
        <v>170</v>
      </c>
      <c r="R1539" t="s">
        <v>166</v>
      </c>
      <c r="S1539" t="s">
        <v>408</v>
      </c>
      <c r="T1539" s="8" t="s">
        <v>432</v>
      </c>
      <c r="U1539" s="8" t="s">
        <v>421</v>
      </c>
      <c r="V1539" s="36">
        <v>44201</v>
      </c>
      <c r="W1539" s="17" t="s">
        <v>436</v>
      </c>
      <c r="X1539" s="37">
        <v>6</v>
      </c>
      <c r="Y1539" s="13" t="str">
        <f t="shared" si="334"/>
        <v>Y</v>
      </c>
    </row>
    <row r="1540" spans="1:25" x14ac:dyDescent="0.25">
      <c r="A1540" s="9">
        <v>0.38239397657512436</v>
      </c>
      <c r="B1540" s="9">
        <v>0.61726770006893117</v>
      </c>
      <c r="C1540" s="14">
        <f t="shared" si="346"/>
        <v>2.6151039536668592</v>
      </c>
      <c r="D1540" s="15">
        <f t="shared" si="347"/>
        <v>1.6200426490618716</v>
      </c>
      <c r="E1540" s="42">
        <v>4.3440650933960434E-2</v>
      </c>
      <c r="F1540" s="7">
        <f t="shared" si="345"/>
        <v>1.0434406509339604</v>
      </c>
      <c r="G1540" s="7">
        <f t="shared" si="348"/>
        <v>2.5062316206735265</v>
      </c>
      <c r="H1540" s="7">
        <f t="shared" si="349"/>
        <v>1.5525968320400472</v>
      </c>
      <c r="I1540">
        <v>2.09</v>
      </c>
      <c r="J1540">
        <v>1.77</v>
      </c>
      <c r="K1540" s="7">
        <f t="shared" si="350"/>
        <v>2.1807909604519771</v>
      </c>
      <c r="L1540" s="7">
        <f t="shared" si="351"/>
        <v>1.8468899521531099</v>
      </c>
      <c r="M1540" s="16">
        <f t="shared" si="352"/>
        <v>0.45854922279792754</v>
      </c>
      <c r="N1540" s="16">
        <f t="shared" si="353"/>
        <v>0.54145077720207258</v>
      </c>
      <c r="O1540" s="13">
        <f t="shared" si="354"/>
        <v>0.83392132744631631</v>
      </c>
      <c r="P1540" s="13">
        <f t="shared" si="355"/>
        <v>1.1400255130459684</v>
      </c>
      <c r="Q1540" t="s">
        <v>179</v>
      </c>
      <c r="R1540" t="s">
        <v>173</v>
      </c>
      <c r="S1540" t="s">
        <v>408</v>
      </c>
      <c r="T1540" s="8" t="s">
        <v>432</v>
      </c>
      <c r="U1540" s="8" t="s">
        <v>421</v>
      </c>
      <c r="V1540" s="36">
        <v>44201</v>
      </c>
      <c r="W1540" s="17" t="s">
        <v>437</v>
      </c>
      <c r="X1540" s="37">
        <v>2</v>
      </c>
      <c r="Y1540" s="13" t="str">
        <f t="shared" si="334"/>
        <v>N</v>
      </c>
    </row>
    <row r="1541" spans="1:25" x14ac:dyDescent="0.25">
      <c r="A1541" s="9">
        <v>0.31828429113867579</v>
      </c>
      <c r="B1541" s="9">
        <v>0.6815362054283175</v>
      </c>
      <c r="C1541" s="14">
        <f t="shared" si="346"/>
        <v>3.141845286873747</v>
      </c>
      <c r="D1541" s="15">
        <f t="shared" si="347"/>
        <v>1.4672734801690266</v>
      </c>
      <c r="E1541" s="42">
        <v>5.2093423743407641E-2</v>
      </c>
      <c r="F1541" s="7">
        <f t="shared" si="345"/>
        <v>1.0520934237434076</v>
      </c>
      <c r="G1541" s="7">
        <f t="shared" si="348"/>
        <v>2.9862797504188219</v>
      </c>
      <c r="H1541" s="7">
        <f t="shared" si="349"/>
        <v>1.3946228035038799</v>
      </c>
      <c r="I1541">
        <v>2.2799999999999998</v>
      </c>
      <c r="J1541">
        <v>1.63</v>
      </c>
      <c r="K1541" s="7">
        <f t="shared" si="350"/>
        <v>2.3987730061349692</v>
      </c>
      <c r="L1541" s="7">
        <f t="shared" si="351"/>
        <v>1.7149122807017543</v>
      </c>
      <c r="M1541" s="16">
        <f t="shared" si="352"/>
        <v>0.41687979539641945</v>
      </c>
      <c r="N1541" s="16">
        <f t="shared" si="353"/>
        <v>0.58312020460358061</v>
      </c>
      <c r="O1541" s="13">
        <f t="shared" si="354"/>
        <v>0.76349176586025902</v>
      </c>
      <c r="P1541" s="13">
        <f t="shared" si="355"/>
        <v>1.1687748084318952</v>
      </c>
      <c r="Q1541" t="s">
        <v>452</v>
      </c>
      <c r="R1541" t="s">
        <v>196</v>
      </c>
      <c r="S1541" t="s">
        <v>413</v>
      </c>
      <c r="T1541" s="8" t="s">
        <v>432</v>
      </c>
      <c r="U1541" s="8" t="s">
        <v>421</v>
      </c>
      <c r="V1541" s="36">
        <v>44201</v>
      </c>
      <c r="W1541" s="17" t="s">
        <v>421</v>
      </c>
      <c r="X1541" s="37">
        <v>2</v>
      </c>
      <c r="Y1541" s="13" t="str">
        <f t="shared" si="334"/>
        <v>N</v>
      </c>
    </row>
    <row r="1542" spans="1:25" x14ac:dyDescent="0.25">
      <c r="A1542" s="9">
        <v>0.31358026914930076</v>
      </c>
      <c r="B1542" s="9">
        <v>0.68584579638000542</v>
      </c>
      <c r="C1542" s="14">
        <f t="shared" si="346"/>
        <v>3.1889761518250483</v>
      </c>
      <c r="D1542" s="15">
        <f t="shared" si="347"/>
        <v>1.458053698481709</v>
      </c>
      <c r="E1542" s="42">
        <v>5.0049608642928067E-2</v>
      </c>
      <c r="F1542" s="7">
        <f t="shared" si="345"/>
        <v>1.0500496086429281</v>
      </c>
      <c r="G1542" s="7">
        <f t="shared" si="348"/>
        <v>3.0369766586042006</v>
      </c>
      <c r="H1542" s="7">
        <f t="shared" si="349"/>
        <v>1.3885569657666752</v>
      </c>
      <c r="I1542">
        <v>1.93</v>
      </c>
      <c r="J1542">
        <v>1.88</v>
      </c>
      <c r="K1542" s="7">
        <f t="shared" si="350"/>
        <v>2.0265957446808511</v>
      </c>
      <c r="L1542" s="7">
        <f t="shared" si="351"/>
        <v>1.9740932642487046</v>
      </c>
      <c r="M1542" s="16">
        <f t="shared" si="352"/>
        <v>0.49343832020997375</v>
      </c>
      <c r="N1542" s="16">
        <f t="shared" si="353"/>
        <v>0.50656167979002631</v>
      </c>
      <c r="O1542" s="13">
        <f t="shared" si="354"/>
        <v>0.6355004390738489</v>
      </c>
      <c r="P1542" s="13">
        <f t="shared" si="355"/>
        <v>1.3539235669470573</v>
      </c>
      <c r="Q1542" t="s">
        <v>181</v>
      </c>
      <c r="R1542" t="s">
        <v>185</v>
      </c>
      <c r="S1542" t="s">
        <v>413</v>
      </c>
      <c r="T1542" s="8" t="s">
        <v>432</v>
      </c>
      <c r="U1542" s="8" t="s">
        <v>421</v>
      </c>
      <c r="V1542" s="36">
        <v>44201</v>
      </c>
      <c r="W1542" s="17" t="s">
        <v>437</v>
      </c>
      <c r="X1542" s="37">
        <v>2</v>
      </c>
      <c r="Y1542" s="13" t="str">
        <f t="shared" si="334"/>
        <v>N</v>
      </c>
    </row>
    <row r="1543" spans="1:25" x14ac:dyDescent="0.25">
      <c r="A1543" s="9">
        <v>0.57600198197698715</v>
      </c>
      <c r="B1543" s="9">
        <v>0.41994961622604432</v>
      </c>
      <c r="C1543" s="14">
        <f t="shared" si="346"/>
        <v>1.7361051372909213</v>
      </c>
      <c r="D1543" s="15">
        <f t="shared" si="347"/>
        <v>2.3812380375214692</v>
      </c>
      <c r="E1543" s="42">
        <v>5.2197802197802012E-2</v>
      </c>
      <c r="F1543" s="7">
        <f t="shared" si="345"/>
        <v>1.052197802197802</v>
      </c>
      <c r="G1543" s="7">
        <f t="shared" si="348"/>
        <v>1.6499798171642179</v>
      </c>
      <c r="H1543" s="7">
        <f t="shared" si="349"/>
        <v>2.2631087353989945</v>
      </c>
      <c r="I1543">
        <v>2.08</v>
      </c>
      <c r="J1543">
        <v>1.75</v>
      </c>
      <c r="K1543" s="7">
        <f t="shared" si="350"/>
        <v>2.1885714285714282</v>
      </c>
      <c r="L1543" s="7">
        <f t="shared" si="351"/>
        <v>1.8413461538461535</v>
      </c>
      <c r="M1543" s="16">
        <f t="shared" si="352"/>
        <v>0.45691906005221938</v>
      </c>
      <c r="N1543" s="16">
        <f t="shared" si="353"/>
        <v>0.54308093994778073</v>
      </c>
      <c r="O1543" s="13">
        <f t="shared" si="354"/>
        <v>1.2606214805553488</v>
      </c>
      <c r="P1543" s="13">
        <f t="shared" si="355"/>
        <v>0.77327261064699504</v>
      </c>
      <c r="Q1543" t="s">
        <v>187</v>
      </c>
      <c r="R1543" t="s">
        <v>198</v>
      </c>
      <c r="S1543" t="s">
        <v>413</v>
      </c>
      <c r="T1543" s="8" t="s">
        <v>431</v>
      </c>
      <c r="U1543" s="8" t="s">
        <v>29</v>
      </c>
      <c r="V1543" s="36">
        <v>44201</v>
      </c>
      <c r="W1543" s="17" t="s">
        <v>33</v>
      </c>
      <c r="X1543" s="37">
        <v>1</v>
      </c>
      <c r="Y1543" s="13" t="str">
        <f t="shared" si="334"/>
        <v>N</v>
      </c>
    </row>
    <row r="1544" spans="1:25" x14ac:dyDescent="0.25">
      <c r="A1544" s="9">
        <v>0.60515005579164327</v>
      </c>
      <c r="B1544" s="9">
        <v>0.39101398135111021</v>
      </c>
      <c r="C1544" s="14">
        <f t="shared" si="346"/>
        <v>1.652482703140171</v>
      </c>
      <c r="D1544" s="15">
        <f t="shared" si="347"/>
        <v>2.5574533077937489</v>
      </c>
      <c r="E1544" s="42">
        <v>5.2860089004667321E-2</v>
      </c>
      <c r="F1544" s="7">
        <f t="shared" si="345"/>
        <v>1.0528600890046673</v>
      </c>
      <c r="G1544" s="7">
        <f t="shared" si="348"/>
        <v>1.5695178499000408</v>
      </c>
      <c r="H1544" s="7">
        <f t="shared" si="349"/>
        <v>2.4290533324436918</v>
      </c>
      <c r="I1544">
        <v>1.66</v>
      </c>
      <c r="J1544">
        <v>2.2200000000000002</v>
      </c>
      <c r="K1544" s="7">
        <f t="shared" si="350"/>
        <v>1.7477477477477477</v>
      </c>
      <c r="L1544" s="7">
        <f t="shared" si="351"/>
        <v>2.3373493975903616</v>
      </c>
      <c r="M1544" s="16">
        <f t="shared" si="352"/>
        <v>0.57216494845360832</v>
      </c>
      <c r="N1544" s="16">
        <f t="shared" si="353"/>
        <v>0.42783505154639173</v>
      </c>
      <c r="O1544" s="13">
        <f t="shared" si="354"/>
        <v>1.0576496470592684</v>
      </c>
      <c r="P1544" s="13">
        <f t="shared" si="355"/>
        <v>0.91393629376042618</v>
      </c>
      <c r="Q1544" t="s">
        <v>191</v>
      </c>
      <c r="R1544" t="s">
        <v>188</v>
      </c>
      <c r="S1544" t="s">
        <v>413</v>
      </c>
      <c r="T1544" s="8" t="s">
        <v>431</v>
      </c>
      <c r="U1544" s="8" t="s">
        <v>29</v>
      </c>
      <c r="V1544" s="36">
        <v>44201</v>
      </c>
      <c r="W1544" s="17" t="s">
        <v>422</v>
      </c>
      <c r="X1544" s="37">
        <v>0</v>
      </c>
      <c r="Y1544" s="13" t="str">
        <f t="shared" si="334"/>
        <v>N</v>
      </c>
    </row>
    <row r="1545" spans="1:25" x14ac:dyDescent="0.25">
      <c r="A1545" s="9">
        <v>0.464072622039789</v>
      </c>
      <c r="B1545" s="9">
        <v>0.53373044455462137</v>
      </c>
      <c r="C1545" s="14">
        <f t="shared" si="346"/>
        <v>2.1548351540424662</v>
      </c>
      <c r="D1545" s="15">
        <f t="shared" si="347"/>
        <v>1.8736049445979488</v>
      </c>
      <c r="E1545" s="42">
        <v>5.1859099804305364E-2</v>
      </c>
      <c r="F1545" s="7">
        <f t="shared" ref="F1545:F1608" si="356">(E1545/100%) + 1</f>
        <v>1.0518590998043054</v>
      </c>
      <c r="G1545" s="7">
        <f t="shared" si="348"/>
        <v>2.0485967697036283</v>
      </c>
      <c r="H1545" s="7">
        <f t="shared" si="349"/>
        <v>1.7812318636084683</v>
      </c>
      <c r="I1545">
        <v>2.19</v>
      </c>
      <c r="J1545">
        <v>1.68</v>
      </c>
      <c r="K1545" s="7">
        <f t="shared" si="350"/>
        <v>2.3035714285714288</v>
      </c>
      <c r="L1545" s="7">
        <f t="shared" si="351"/>
        <v>1.7671232876712331</v>
      </c>
      <c r="M1545" s="16">
        <f t="shared" si="352"/>
        <v>0.43410852713178288</v>
      </c>
      <c r="N1545" s="16">
        <f t="shared" si="353"/>
        <v>0.56589147286821695</v>
      </c>
      <c r="O1545" s="13">
        <f t="shared" si="354"/>
        <v>1.0690244329130856</v>
      </c>
      <c r="P1545" s="13">
        <f t="shared" si="355"/>
        <v>0.94316749791159127</v>
      </c>
      <c r="Q1545" t="s">
        <v>190</v>
      </c>
      <c r="R1545" t="s">
        <v>202</v>
      </c>
      <c r="S1545" t="s">
        <v>413</v>
      </c>
      <c r="T1545" s="8" t="s">
        <v>430</v>
      </c>
      <c r="U1545" s="8" t="s">
        <v>32</v>
      </c>
      <c r="V1545" s="36">
        <v>44201</v>
      </c>
      <c r="W1545" s="17" t="s">
        <v>428</v>
      </c>
      <c r="X1545" s="37">
        <v>4</v>
      </c>
      <c r="Y1545" s="13" t="str">
        <f t="shared" si="334"/>
        <v>Y</v>
      </c>
    </row>
    <row r="1546" spans="1:25" x14ac:dyDescent="0.25">
      <c r="A1546" s="9">
        <v>0.39882680962415479</v>
      </c>
      <c r="B1546" s="9">
        <v>0.60006681349552937</v>
      </c>
      <c r="C1546" s="14">
        <f t="shared" si="346"/>
        <v>2.5073540089804318</v>
      </c>
      <c r="D1546" s="15">
        <f t="shared" si="347"/>
        <v>1.666481094288095</v>
      </c>
      <c r="E1546" s="42">
        <v>5.2350427350427386E-2</v>
      </c>
      <c r="F1546" s="7">
        <f t="shared" si="356"/>
        <v>1.0523504273504274</v>
      </c>
      <c r="G1546" s="7">
        <f t="shared" si="348"/>
        <v>2.382622692797649</v>
      </c>
      <c r="H1546" s="7">
        <f t="shared" si="349"/>
        <v>1.5835800043184334</v>
      </c>
      <c r="I1546">
        <v>2.34</v>
      </c>
      <c r="J1546">
        <v>1.6</v>
      </c>
      <c r="K1546" s="7">
        <f t="shared" si="350"/>
        <v>2.4624999999999999</v>
      </c>
      <c r="L1546" s="7">
        <f t="shared" si="351"/>
        <v>1.683760683760684</v>
      </c>
      <c r="M1546" s="16">
        <f t="shared" si="352"/>
        <v>0.40609137055837563</v>
      </c>
      <c r="N1546" s="16">
        <f t="shared" si="353"/>
        <v>0.59390862944162426</v>
      </c>
      <c r="O1546" s="13">
        <f t="shared" si="354"/>
        <v>0.98211101869948103</v>
      </c>
      <c r="P1546" s="13">
        <f t="shared" si="355"/>
        <v>1.0103689081933274</v>
      </c>
      <c r="Q1546" t="s">
        <v>182</v>
      </c>
      <c r="R1546" t="s">
        <v>184</v>
      </c>
      <c r="S1546" t="s">
        <v>413</v>
      </c>
      <c r="T1546" s="8" t="s">
        <v>430</v>
      </c>
      <c r="U1546" s="8" t="s">
        <v>32</v>
      </c>
      <c r="V1546" s="36">
        <v>44201</v>
      </c>
      <c r="W1546" s="17" t="s">
        <v>428</v>
      </c>
      <c r="X1546" s="37">
        <v>4</v>
      </c>
      <c r="Y1546" s="13" t="str">
        <f t="shared" si="334"/>
        <v>Y</v>
      </c>
    </row>
    <row r="1547" spans="1:25" x14ac:dyDescent="0.25">
      <c r="A1547" s="9">
        <v>0.82628551131129691</v>
      </c>
      <c r="B1547" s="9">
        <v>0.15041623956734335</v>
      </c>
      <c r="C1547" s="14">
        <f t="shared" si="346"/>
        <v>1.210235428687382</v>
      </c>
      <c r="D1547" s="15">
        <f t="shared" si="347"/>
        <v>6.6482183232102861</v>
      </c>
      <c r="E1547" s="42">
        <v>5.4491099334148752E-2</v>
      </c>
      <c r="F1547" s="7">
        <f t="shared" si="356"/>
        <v>1.0544910993341488</v>
      </c>
      <c r="G1547" s="7">
        <f t="shared" si="348"/>
        <v>1.1476962009936138</v>
      </c>
      <c r="H1547" s="7">
        <f t="shared" si="349"/>
        <v>6.3046699279000631</v>
      </c>
      <c r="I1547">
        <v>1.65</v>
      </c>
      <c r="J1547">
        <v>2.23</v>
      </c>
      <c r="K1547" s="7">
        <f t="shared" si="350"/>
        <v>1.7399103139013454</v>
      </c>
      <c r="L1547" s="7">
        <f t="shared" si="351"/>
        <v>2.3515151515151516</v>
      </c>
      <c r="M1547" s="16">
        <f t="shared" si="352"/>
        <v>0.57474226804123707</v>
      </c>
      <c r="N1547" s="16">
        <f t="shared" si="353"/>
        <v>0.42525773195876287</v>
      </c>
      <c r="O1547" s="13">
        <f t="shared" si="354"/>
        <v>1.4376626833577721</v>
      </c>
      <c r="P1547" s="13">
        <f t="shared" si="355"/>
        <v>0.35370606637654073</v>
      </c>
      <c r="Q1547" t="s">
        <v>194</v>
      </c>
      <c r="R1547" t="s">
        <v>199</v>
      </c>
      <c r="S1547" t="s">
        <v>413</v>
      </c>
      <c r="T1547" s="8" t="s">
        <v>430</v>
      </c>
      <c r="U1547" s="8" t="s">
        <v>30</v>
      </c>
      <c r="V1547" s="36">
        <v>44201</v>
      </c>
      <c r="W1547" s="17" t="s">
        <v>437</v>
      </c>
      <c r="X1547" s="37">
        <v>2</v>
      </c>
      <c r="Y1547" s="13" t="str">
        <f t="shared" si="334"/>
        <v>N</v>
      </c>
    </row>
    <row r="1548" spans="1:25" x14ac:dyDescent="0.25">
      <c r="A1548" s="9">
        <v>0.34665307016857255</v>
      </c>
      <c r="B1548" s="9">
        <v>0.6530609492891406</v>
      </c>
      <c r="C1548" s="14">
        <f t="shared" si="346"/>
        <v>2.884728525593943</v>
      </c>
      <c r="D1548" s="15">
        <f t="shared" si="347"/>
        <v>1.5312506452705585</v>
      </c>
      <c r="E1548" s="42">
        <v>5.3093462044756512E-2</v>
      </c>
      <c r="F1548" s="7">
        <f t="shared" si="356"/>
        <v>1.0530934620447565</v>
      </c>
      <c r="G1548" s="7">
        <f t="shared" si="348"/>
        <v>2.7392901290952483</v>
      </c>
      <c r="H1548" s="7">
        <f t="shared" si="349"/>
        <v>1.4540500919048345</v>
      </c>
      <c r="I1548">
        <v>2.12</v>
      </c>
      <c r="J1548">
        <v>1.72</v>
      </c>
      <c r="K1548" s="7">
        <f t="shared" si="350"/>
        <v>2.2325581395348841</v>
      </c>
      <c r="L1548" s="7">
        <f t="shared" si="351"/>
        <v>1.8113207547169812</v>
      </c>
      <c r="M1548" s="16">
        <f t="shared" si="352"/>
        <v>0.44791666666666657</v>
      </c>
      <c r="N1548" s="16">
        <f t="shared" si="353"/>
        <v>0.55208333333333337</v>
      </c>
      <c r="O1548" s="13">
        <f t="shared" si="354"/>
        <v>0.77392313339960395</v>
      </c>
      <c r="P1548" s="13">
        <f t="shared" si="355"/>
        <v>1.1829028515425943</v>
      </c>
      <c r="Q1548" t="s">
        <v>197</v>
      </c>
      <c r="R1548" t="s">
        <v>195</v>
      </c>
      <c r="S1548" t="s">
        <v>413</v>
      </c>
      <c r="T1548" s="8" t="s">
        <v>432</v>
      </c>
      <c r="U1548" s="8" t="s">
        <v>421</v>
      </c>
      <c r="V1548" s="36">
        <v>44201</v>
      </c>
      <c r="W1548" s="17" t="s">
        <v>444</v>
      </c>
      <c r="X1548" s="37">
        <v>6</v>
      </c>
      <c r="Y1548" s="13" t="str">
        <f t="shared" si="334"/>
        <v>Y</v>
      </c>
    </row>
    <row r="1549" spans="1:25" x14ac:dyDescent="0.25">
      <c r="A1549" s="9">
        <v>0.30042819802312681</v>
      </c>
      <c r="B1549" s="9">
        <v>0.69878795936915106</v>
      </c>
      <c r="C1549" s="14">
        <f t="shared" si="346"/>
        <v>3.3285823587139465</v>
      </c>
      <c r="D1549" s="15">
        <f t="shared" si="347"/>
        <v>1.4310492712306833</v>
      </c>
      <c r="E1549" s="42">
        <v>5.1321434246067277E-2</v>
      </c>
      <c r="F1549" s="7">
        <f t="shared" si="356"/>
        <v>1.0513214342460673</v>
      </c>
      <c r="G1549" s="7">
        <f t="shared" si="348"/>
        <v>3.1660938798427223</v>
      </c>
      <c r="H1549" s="7">
        <f t="shared" si="349"/>
        <v>1.361190996982697</v>
      </c>
      <c r="I1549">
        <v>2.39</v>
      </c>
      <c r="J1549">
        <v>1.58</v>
      </c>
      <c r="K1549" s="7">
        <f t="shared" si="350"/>
        <v>2.5126582278481009</v>
      </c>
      <c r="L1549" s="7">
        <f t="shared" si="351"/>
        <v>1.6610878661087864</v>
      </c>
      <c r="M1549" s="16">
        <f t="shared" si="352"/>
        <v>0.39798488664987414</v>
      </c>
      <c r="N1549" s="16">
        <f t="shared" si="353"/>
        <v>0.60201511335012603</v>
      </c>
      <c r="O1549" s="13">
        <f t="shared" si="354"/>
        <v>0.75487338364038814</v>
      </c>
      <c r="P1549" s="13">
        <f t="shared" si="355"/>
        <v>1.1607482002910166</v>
      </c>
      <c r="Q1549" t="s">
        <v>192</v>
      </c>
      <c r="R1549" t="s">
        <v>193</v>
      </c>
      <c r="S1549" t="s">
        <v>413</v>
      </c>
      <c r="T1549" s="8" t="s">
        <v>430</v>
      </c>
      <c r="U1549" s="8" t="s">
        <v>424</v>
      </c>
      <c r="V1549" s="36">
        <v>44201</v>
      </c>
      <c r="W1549" s="17" t="s">
        <v>32</v>
      </c>
      <c r="X1549" s="37">
        <v>3</v>
      </c>
      <c r="Y1549" s="13" t="str">
        <f t="shared" si="334"/>
        <v>Y</v>
      </c>
    </row>
    <row r="1550" spans="1:25" x14ac:dyDescent="0.25">
      <c r="A1550" s="9">
        <v>0.26219746032984798</v>
      </c>
      <c r="B1550" s="9">
        <v>0.73762686432728886</v>
      </c>
      <c r="C1550" s="14">
        <f t="shared" si="346"/>
        <v>3.8139194740558753</v>
      </c>
      <c r="D1550" s="15">
        <f t="shared" si="347"/>
        <v>1.3556989968254394</v>
      </c>
      <c r="E1550" s="42">
        <v>5.2548274770496839E-2</v>
      </c>
      <c r="F1550" s="7">
        <f t="shared" si="356"/>
        <v>1.0525482747704968</v>
      </c>
      <c r="G1550" s="7">
        <f t="shared" si="348"/>
        <v>3.623510261215793</v>
      </c>
      <c r="H1550" s="7">
        <f t="shared" si="349"/>
        <v>1.288015979239568</v>
      </c>
      <c r="I1550">
        <v>2.4300000000000002</v>
      </c>
      <c r="J1550">
        <v>1.56</v>
      </c>
      <c r="K1550" s="7">
        <f t="shared" si="350"/>
        <v>2.5576923076923075</v>
      </c>
      <c r="L1550" s="7">
        <f t="shared" si="351"/>
        <v>1.6419753086419751</v>
      </c>
      <c r="M1550" s="16">
        <f t="shared" si="352"/>
        <v>0.39097744360902259</v>
      </c>
      <c r="N1550" s="16">
        <f t="shared" si="353"/>
        <v>0.60902255639097758</v>
      </c>
      <c r="O1550" s="13">
        <f t="shared" si="354"/>
        <v>0.67062042738211114</v>
      </c>
      <c r="P1550" s="13">
        <f t="shared" si="355"/>
        <v>1.2111650982164124</v>
      </c>
      <c r="Q1550" t="s">
        <v>189</v>
      </c>
      <c r="R1550" t="s">
        <v>186</v>
      </c>
      <c r="S1550" t="s">
        <v>413</v>
      </c>
      <c r="T1550" s="8" t="s">
        <v>432</v>
      </c>
      <c r="U1550" s="8" t="s">
        <v>421</v>
      </c>
      <c r="V1550" s="36">
        <v>44201</v>
      </c>
      <c r="W1550" s="17" t="s">
        <v>428</v>
      </c>
      <c r="X1550" s="37">
        <v>4</v>
      </c>
      <c r="Y1550" s="13" t="str">
        <f t="shared" si="334"/>
        <v>Y</v>
      </c>
    </row>
    <row r="1551" spans="1:25" x14ac:dyDescent="0.25">
      <c r="A1551" s="9">
        <v>0.5713737979779302</v>
      </c>
      <c r="B1551" s="9">
        <v>0.42175051120640195</v>
      </c>
      <c r="C1551" s="14">
        <f t="shared" si="346"/>
        <v>1.7501677597729566</v>
      </c>
      <c r="D1551" s="15">
        <f t="shared" si="347"/>
        <v>2.3710700364998645</v>
      </c>
      <c r="E1551" s="42">
        <v>2.813852813852824E-2</v>
      </c>
      <c r="F1551" s="7">
        <f t="shared" si="356"/>
        <v>1.0281385281385282</v>
      </c>
      <c r="G1551" s="7">
        <f t="shared" si="348"/>
        <v>1.7022684316107493</v>
      </c>
      <c r="H1551" s="7">
        <f t="shared" si="349"/>
        <v>2.3061775933956574</v>
      </c>
      <c r="I1551">
        <v>1.54</v>
      </c>
      <c r="J1551">
        <v>2.64</v>
      </c>
      <c r="K1551" s="7">
        <f t="shared" si="350"/>
        <v>1.5833333333333335</v>
      </c>
      <c r="L1551" s="7">
        <f t="shared" si="351"/>
        <v>2.7142857142857149</v>
      </c>
      <c r="M1551" s="16">
        <f t="shared" si="352"/>
        <v>0.63157894736842102</v>
      </c>
      <c r="N1551" s="16">
        <f t="shared" si="353"/>
        <v>0.36842105263157887</v>
      </c>
      <c r="O1551" s="13">
        <f t="shared" si="354"/>
        <v>0.90467518013172288</v>
      </c>
      <c r="P1551" s="13">
        <f t="shared" si="355"/>
        <v>1.144751387560234</v>
      </c>
      <c r="Q1551" t="s">
        <v>333</v>
      </c>
      <c r="R1551" t="s">
        <v>204</v>
      </c>
      <c r="S1551" t="s">
        <v>409</v>
      </c>
      <c r="T1551" s="8" t="s">
        <v>430</v>
      </c>
      <c r="U1551" s="8" t="s">
        <v>32</v>
      </c>
      <c r="V1551" s="36">
        <v>44201</v>
      </c>
      <c r="W1551" s="17" t="s">
        <v>32</v>
      </c>
      <c r="X1551" s="37">
        <v>3</v>
      </c>
      <c r="Y1551" s="13" t="str">
        <f t="shared" si="334"/>
        <v>Y</v>
      </c>
    </row>
    <row r="1552" spans="1:25" x14ac:dyDescent="0.25">
      <c r="A1552" s="9">
        <v>0.27628605170869019</v>
      </c>
      <c r="B1552" s="9">
        <v>0.72342419198948216</v>
      </c>
      <c r="C1552" s="14">
        <f t="shared" si="346"/>
        <v>3.6194371515156241</v>
      </c>
      <c r="D1552" s="15">
        <f t="shared" si="347"/>
        <v>1.3823148452499345</v>
      </c>
      <c r="E1552" s="42">
        <v>2.6612966911474523E-2</v>
      </c>
      <c r="F1552" s="7">
        <f t="shared" si="356"/>
        <v>1.0266129669114745</v>
      </c>
      <c r="G1552" s="7">
        <f t="shared" si="348"/>
        <v>3.5256102038186414</v>
      </c>
      <c r="H1552" s="7">
        <f t="shared" si="349"/>
        <v>1.3464809911846092</v>
      </c>
      <c r="I1552">
        <v>1.89</v>
      </c>
      <c r="J1552">
        <v>2.0099999999999998</v>
      </c>
      <c r="K1552" s="7">
        <f t="shared" si="350"/>
        <v>1.9402985074626868</v>
      </c>
      <c r="L1552" s="7">
        <f t="shared" si="351"/>
        <v>2.0634920634920637</v>
      </c>
      <c r="M1552" s="16">
        <f t="shared" si="352"/>
        <v>0.51538461538461533</v>
      </c>
      <c r="N1552" s="16">
        <f t="shared" si="353"/>
        <v>0.48461538461538456</v>
      </c>
      <c r="O1552" s="13">
        <f t="shared" si="354"/>
        <v>0.53607741376313023</v>
      </c>
      <c r="P1552" s="13">
        <f t="shared" si="355"/>
        <v>1.4927800787084553</v>
      </c>
      <c r="Q1552" t="s">
        <v>336</v>
      </c>
      <c r="R1552" t="s">
        <v>326</v>
      </c>
      <c r="S1552" t="s">
        <v>409</v>
      </c>
      <c r="T1552" s="8" t="s">
        <v>432</v>
      </c>
      <c r="U1552" s="8" t="s">
        <v>421</v>
      </c>
      <c r="V1552" s="36">
        <v>44201</v>
      </c>
      <c r="W1552" s="17" t="s">
        <v>423</v>
      </c>
      <c r="X1552" s="37">
        <v>2</v>
      </c>
      <c r="Y1552" s="13" t="str">
        <f t="shared" si="334"/>
        <v>N</v>
      </c>
    </row>
    <row r="1553" spans="1:25" x14ac:dyDescent="0.25">
      <c r="A1553" s="9">
        <v>0.39416385968686596</v>
      </c>
      <c r="B1553" s="9">
        <v>0.60544256007751573</v>
      </c>
      <c r="C1553" s="14">
        <f t="shared" si="346"/>
        <v>2.5370159526914162</v>
      </c>
      <c r="D1553" s="15">
        <f t="shared" si="347"/>
        <v>1.6516843478462573</v>
      </c>
      <c r="E1553" s="42">
        <v>4.17510053167085E-2</v>
      </c>
      <c r="F1553" s="7">
        <f t="shared" si="356"/>
        <v>1.0417510053167085</v>
      </c>
      <c r="G1553" s="7">
        <f t="shared" si="348"/>
        <v>2.43533813717811</v>
      </c>
      <c r="H1553" s="7">
        <f t="shared" si="349"/>
        <v>1.5854886046825745</v>
      </c>
      <c r="I1553">
        <v>2.0699999999999998</v>
      </c>
      <c r="J1553">
        <v>1.79</v>
      </c>
      <c r="K1553" s="7">
        <f t="shared" si="350"/>
        <v>2.1564245810055866</v>
      </c>
      <c r="L1553" s="7">
        <f t="shared" si="351"/>
        <v>1.8647342995169083</v>
      </c>
      <c r="M1553" s="16">
        <f t="shared" si="352"/>
        <v>0.46373056994818651</v>
      </c>
      <c r="N1553" s="16">
        <f t="shared" si="353"/>
        <v>0.53626943005181349</v>
      </c>
      <c r="O1553" s="13">
        <f t="shared" si="354"/>
        <v>0.84998463597279472</v>
      </c>
      <c r="P1553" s="13">
        <f t="shared" si="355"/>
        <v>1.1289895081638699</v>
      </c>
      <c r="Q1553" t="s">
        <v>218</v>
      </c>
      <c r="R1553" t="s">
        <v>207</v>
      </c>
      <c r="S1553" t="s">
        <v>11</v>
      </c>
      <c r="T1553" s="8" t="s">
        <v>432</v>
      </c>
      <c r="U1553" s="8" t="s">
        <v>421</v>
      </c>
      <c r="V1553" s="36">
        <v>44201</v>
      </c>
      <c r="W1553" s="17" t="s">
        <v>428</v>
      </c>
      <c r="X1553" s="37">
        <v>4</v>
      </c>
      <c r="Y1553" s="13" t="str">
        <f t="shared" si="334"/>
        <v>Y</v>
      </c>
    </row>
    <row r="1554" spans="1:25" x14ac:dyDescent="0.25">
      <c r="A1554" s="9">
        <v>0.11382334510208103</v>
      </c>
      <c r="B1554" s="9">
        <v>0.88615970276640998</v>
      </c>
      <c r="C1554" s="14">
        <f t="shared" si="346"/>
        <v>8.7855439418263686</v>
      </c>
      <c r="D1554" s="15">
        <f t="shared" si="347"/>
        <v>1.1284647641708416</v>
      </c>
      <c r="E1554" s="42">
        <v>4.26320667284521E-2</v>
      </c>
      <c r="F1554" s="7">
        <f t="shared" si="356"/>
        <v>1.0426320667284521</v>
      </c>
      <c r="G1554" s="7">
        <f t="shared" si="348"/>
        <v>8.4263128117605799</v>
      </c>
      <c r="H1554" s="7">
        <f t="shared" si="349"/>
        <v>1.0823230938136341</v>
      </c>
      <c r="I1554">
        <v>2.4900000000000002</v>
      </c>
      <c r="J1554">
        <v>1.56</v>
      </c>
      <c r="K1554" s="7">
        <f t="shared" si="350"/>
        <v>2.5961538461538458</v>
      </c>
      <c r="L1554" s="7">
        <f t="shared" si="351"/>
        <v>1.6265060240963853</v>
      </c>
      <c r="M1554" s="16">
        <f t="shared" si="352"/>
        <v>0.38518518518518524</v>
      </c>
      <c r="N1554" s="16">
        <f t="shared" si="353"/>
        <v>0.61481481481481493</v>
      </c>
      <c r="O1554" s="13">
        <f t="shared" si="354"/>
        <v>0.29550291516886418</v>
      </c>
      <c r="P1554" s="13">
        <f t="shared" si="355"/>
        <v>1.4413440948610281</v>
      </c>
      <c r="Q1554" t="s">
        <v>213</v>
      </c>
      <c r="R1554" t="s">
        <v>7</v>
      </c>
      <c r="S1554" t="s">
        <v>11</v>
      </c>
      <c r="T1554" s="8" t="s">
        <v>430</v>
      </c>
      <c r="U1554" s="8" t="s">
        <v>424</v>
      </c>
      <c r="V1554" s="36">
        <v>44201</v>
      </c>
      <c r="W1554" s="17" t="s">
        <v>31</v>
      </c>
      <c r="X1554" s="37">
        <v>3</v>
      </c>
      <c r="Y1554" s="13" t="str">
        <f t="shared" si="334"/>
        <v>Y</v>
      </c>
    </row>
    <row r="1555" spans="1:25" x14ac:dyDescent="0.25">
      <c r="A1555" s="9">
        <v>0.31567881396866482</v>
      </c>
      <c r="B1555" s="9">
        <v>0.6841486299832702</v>
      </c>
      <c r="C1555" s="14">
        <f t="shared" si="346"/>
        <v>3.1677767266930457</v>
      </c>
      <c r="D1555" s="15">
        <f t="shared" si="347"/>
        <v>1.4616706899266223</v>
      </c>
      <c r="E1555" s="42">
        <v>7.9042784626540907E-2</v>
      </c>
      <c r="F1555" s="7">
        <f t="shared" si="356"/>
        <v>1.0790427846265409</v>
      </c>
      <c r="G1555" s="7">
        <f t="shared" si="348"/>
        <v>2.9357285659339452</v>
      </c>
      <c r="H1555" s="7">
        <f t="shared" si="349"/>
        <v>1.3545993826672125</v>
      </c>
      <c r="I1555">
        <v>1.75</v>
      </c>
      <c r="J1555">
        <v>1.97</v>
      </c>
      <c r="K1555" s="7">
        <f t="shared" si="350"/>
        <v>1.8883248730964466</v>
      </c>
      <c r="L1555" s="7">
        <f t="shared" si="351"/>
        <v>2.1257142857142854</v>
      </c>
      <c r="M1555" s="16">
        <f t="shared" si="352"/>
        <v>0.52956989247311836</v>
      </c>
      <c r="N1555" s="16">
        <f t="shared" si="353"/>
        <v>0.4704301075268818</v>
      </c>
      <c r="O1555" s="13">
        <f t="shared" si="354"/>
        <v>0.59610415632661573</v>
      </c>
      <c r="P1555" s="13">
        <f t="shared" si="355"/>
        <v>1.4543045163072943</v>
      </c>
      <c r="Q1555" t="s">
        <v>215</v>
      </c>
      <c r="R1555" t="s">
        <v>210</v>
      </c>
      <c r="S1555" t="s">
        <v>11</v>
      </c>
      <c r="T1555" s="8" t="s">
        <v>432</v>
      </c>
      <c r="U1555" s="8" t="s">
        <v>421</v>
      </c>
      <c r="V1555" s="36">
        <v>44201</v>
      </c>
      <c r="W1555" s="17" t="s">
        <v>422</v>
      </c>
      <c r="X1555" s="37">
        <v>0</v>
      </c>
      <c r="Y1555" s="13" t="str">
        <f t="shared" si="334"/>
        <v>N</v>
      </c>
    </row>
    <row r="1556" spans="1:25" x14ac:dyDescent="0.25">
      <c r="A1556" s="9">
        <v>0.50008356086028005</v>
      </c>
      <c r="B1556" s="9">
        <v>0.49725887177835387</v>
      </c>
      <c r="C1556" s="14">
        <f t="shared" si="346"/>
        <v>1.9996658124088851</v>
      </c>
      <c r="D1556" s="15">
        <f t="shared" si="347"/>
        <v>2.0110249545145087</v>
      </c>
      <c r="E1556" s="42">
        <v>4.485629868385721E-2</v>
      </c>
      <c r="F1556" s="7">
        <f t="shared" si="356"/>
        <v>1.0448562986838572</v>
      </c>
      <c r="G1556" s="7">
        <f t="shared" si="348"/>
        <v>1.913818976760483</v>
      </c>
      <c r="H1556" s="7">
        <f t="shared" si="349"/>
        <v>1.9246904641793099</v>
      </c>
      <c r="I1556">
        <v>1.7</v>
      </c>
      <c r="J1556">
        <v>2.19</v>
      </c>
      <c r="K1556" s="7">
        <f t="shared" si="350"/>
        <v>1.7762557077625571</v>
      </c>
      <c r="L1556" s="7">
        <f t="shared" si="351"/>
        <v>2.2882352941176474</v>
      </c>
      <c r="M1556" s="16">
        <f t="shared" si="352"/>
        <v>0.56298200514138819</v>
      </c>
      <c r="N1556" s="16">
        <f t="shared" si="353"/>
        <v>0.43701799485861176</v>
      </c>
      <c r="O1556" s="13">
        <f t="shared" si="354"/>
        <v>0.88827627933629649</v>
      </c>
      <c r="P1556" s="13">
        <f t="shared" si="355"/>
        <v>1.1378453007163509</v>
      </c>
      <c r="Q1556" t="s">
        <v>8</v>
      </c>
      <c r="R1556" t="s">
        <v>209</v>
      </c>
      <c r="S1556" t="s">
        <v>11</v>
      </c>
      <c r="T1556" s="8" t="s">
        <v>431</v>
      </c>
      <c r="U1556" s="8" t="s">
        <v>29</v>
      </c>
      <c r="V1556" s="36">
        <v>44201</v>
      </c>
      <c r="W1556" s="17" t="s">
        <v>29</v>
      </c>
      <c r="X1556" s="37">
        <v>3</v>
      </c>
      <c r="Y1556" s="13" t="str">
        <f t="shared" si="334"/>
        <v>Y</v>
      </c>
    </row>
    <row r="1557" spans="1:25" x14ac:dyDescent="0.25">
      <c r="A1557" s="9">
        <v>0.14253409671122061</v>
      </c>
      <c r="B1557" s="9">
        <v>0.85744737238824809</v>
      </c>
      <c r="C1557" s="14">
        <f t="shared" si="346"/>
        <v>7.0158651373505192</v>
      </c>
      <c r="D1557" s="15">
        <f t="shared" si="347"/>
        <v>1.166252334781434</v>
      </c>
      <c r="E1557" s="42">
        <v>4.2699829607588891E-2</v>
      </c>
      <c r="F1557" s="7">
        <f t="shared" si="356"/>
        <v>1.0426998296075889</v>
      </c>
      <c r="G1557" s="7">
        <f t="shared" si="348"/>
        <v>6.7285569040429207</v>
      </c>
      <c r="H1557" s="7">
        <f t="shared" si="349"/>
        <v>1.1184928794131894</v>
      </c>
      <c r="I1557">
        <v>2.57</v>
      </c>
      <c r="J1557">
        <v>1.53</v>
      </c>
      <c r="K1557" s="7">
        <f t="shared" si="350"/>
        <v>2.6797385620915031</v>
      </c>
      <c r="L1557" s="7">
        <f t="shared" si="351"/>
        <v>1.595330739299611</v>
      </c>
      <c r="M1557" s="16">
        <f t="shared" si="352"/>
        <v>0.37317073170731713</v>
      </c>
      <c r="N1557" s="16">
        <f t="shared" si="353"/>
        <v>0.62682926829268293</v>
      </c>
      <c r="O1557" s="13">
        <f t="shared" si="354"/>
        <v>0.38195411536993756</v>
      </c>
      <c r="P1557" s="13">
        <f t="shared" si="355"/>
        <v>1.3679121505026526</v>
      </c>
      <c r="Q1557" t="s">
        <v>224</v>
      </c>
      <c r="R1557" t="s">
        <v>222</v>
      </c>
      <c r="S1557" t="s">
        <v>11</v>
      </c>
      <c r="T1557" s="8" t="s">
        <v>432</v>
      </c>
      <c r="U1557" s="8" t="s">
        <v>421</v>
      </c>
      <c r="V1557" s="36">
        <v>44201</v>
      </c>
      <c r="W1557" s="17" t="s">
        <v>424</v>
      </c>
      <c r="X1557" s="37">
        <v>1</v>
      </c>
      <c r="Y1557" s="13" t="str">
        <f t="shared" si="334"/>
        <v>N</v>
      </c>
    </row>
    <row r="1558" spans="1:25" x14ac:dyDescent="0.25">
      <c r="A1558" s="9">
        <v>0.23985197783130702</v>
      </c>
      <c r="B1558" s="9">
        <v>0.76006624978208248</v>
      </c>
      <c r="C1558" s="14">
        <f t="shared" si="346"/>
        <v>4.1692380819278512</v>
      </c>
      <c r="D1558" s="15">
        <f t="shared" si="347"/>
        <v>1.3156747853055029</v>
      </c>
      <c r="E1558" s="42">
        <v>4.2747457978833836E-2</v>
      </c>
      <c r="F1558" s="7">
        <f t="shared" si="356"/>
        <v>1.0427474579788338</v>
      </c>
      <c r="G1558" s="7">
        <f t="shared" si="348"/>
        <v>3.9983200630468287</v>
      </c>
      <c r="H1558" s="7">
        <f t="shared" si="349"/>
        <v>1.2617386647536752</v>
      </c>
      <c r="I1558">
        <v>2.44</v>
      </c>
      <c r="J1558">
        <v>1.58</v>
      </c>
      <c r="K1558" s="7">
        <f t="shared" si="350"/>
        <v>2.5443037974683547</v>
      </c>
      <c r="L1558" s="7">
        <f t="shared" si="351"/>
        <v>1.6475409836065575</v>
      </c>
      <c r="M1558" s="16">
        <f t="shared" si="352"/>
        <v>0.39303482587064675</v>
      </c>
      <c r="N1558" s="16">
        <f t="shared" si="353"/>
        <v>0.60696517412935314</v>
      </c>
      <c r="O1558" s="13">
        <f t="shared" si="354"/>
        <v>0.61025629802649006</v>
      </c>
      <c r="P1558" s="13">
        <f t="shared" si="355"/>
        <v>1.2522402967721196</v>
      </c>
      <c r="Q1558" t="s">
        <v>220</v>
      </c>
      <c r="R1558" t="s">
        <v>214</v>
      </c>
      <c r="S1558" t="s">
        <v>11</v>
      </c>
      <c r="T1558" s="8" t="s">
        <v>432</v>
      </c>
      <c r="U1558" s="8" t="s">
        <v>421</v>
      </c>
      <c r="V1558" s="36">
        <v>44201</v>
      </c>
      <c r="W1558" s="17" t="s">
        <v>444</v>
      </c>
      <c r="X1558" s="37">
        <v>6</v>
      </c>
      <c r="Y1558" s="13" t="str">
        <f t="shared" si="334"/>
        <v>Y</v>
      </c>
    </row>
    <row r="1559" spans="1:25" x14ac:dyDescent="0.25">
      <c r="A1559" s="9">
        <v>0.61718104484029246</v>
      </c>
      <c r="B1559" s="9">
        <v>0.37624701075082095</v>
      </c>
      <c r="C1559" s="14">
        <f t="shared" si="346"/>
        <v>1.6202701109506197</v>
      </c>
      <c r="D1559" s="15">
        <f t="shared" si="347"/>
        <v>2.6578284250137876</v>
      </c>
      <c r="E1559" s="42">
        <v>4.0266652330519959E-2</v>
      </c>
      <c r="F1559" s="7">
        <f t="shared" si="356"/>
        <v>1.04026665233052</v>
      </c>
      <c r="G1559" s="7">
        <f t="shared" si="348"/>
        <v>1.5575526787489651</v>
      </c>
      <c r="H1559" s="7">
        <f t="shared" si="349"/>
        <v>2.554949174867259</v>
      </c>
      <c r="I1559">
        <v>2.09</v>
      </c>
      <c r="J1559">
        <v>1.78</v>
      </c>
      <c r="K1559" s="7">
        <f t="shared" si="350"/>
        <v>2.1741573033707864</v>
      </c>
      <c r="L1559" s="7">
        <f t="shared" si="351"/>
        <v>1.8516746411483256</v>
      </c>
      <c r="M1559" s="16">
        <f t="shared" si="352"/>
        <v>0.4599483204134367</v>
      </c>
      <c r="N1559" s="16">
        <f t="shared" si="353"/>
        <v>0.54005167958656319</v>
      </c>
      <c r="O1559" s="13">
        <f t="shared" si="354"/>
        <v>1.3418486761415347</v>
      </c>
      <c r="P1559" s="13">
        <f t="shared" si="355"/>
        <v>0.69668704861515651</v>
      </c>
      <c r="Q1559" t="s">
        <v>217</v>
      </c>
      <c r="R1559" t="s">
        <v>223</v>
      </c>
      <c r="S1559" t="s">
        <v>11</v>
      </c>
      <c r="T1559" s="8" t="s">
        <v>430</v>
      </c>
      <c r="U1559" s="8" t="s">
        <v>32</v>
      </c>
      <c r="V1559" s="36">
        <v>44201</v>
      </c>
      <c r="W1559" s="17" t="s">
        <v>429</v>
      </c>
      <c r="X1559" s="37">
        <v>4</v>
      </c>
      <c r="Y1559" s="13" t="str">
        <f t="shared" si="334"/>
        <v>Y</v>
      </c>
    </row>
    <row r="1560" spans="1:25" x14ac:dyDescent="0.25">
      <c r="A1560" s="9">
        <v>0.2438725836111649</v>
      </c>
      <c r="B1560" s="9">
        <v>0.75604679158223842</v>
      </c>
      <c r="C1560" s="14">
        <f t="shared" si="346"/>
        <v>4.100501930936276</v>
      </c>
      <c r="D1560" s="15">
        <f t="shared" si="347"/>
        <v>1.3226694579408524</v>
      </c>
      <c r="E1560" s="42">
        <v>4.1986687147977486E-2</v>
      </c>
      <c r="F1560" s="7">
        <f t="shared" si="356"/>
        <v>1.0419866871479775</v>
      </c>
      <c r="G1560" s="7">
        <f t="shared" si="348"/>
        <v>3.9352728605005143</v>
      </c>
      <c r="H1560" s="7">
        <f t="shared" si="349"/>
        <v>1.2693727033702629</v>
      </c>
      <c r="I1560">
        <v>2.52</v>
      </c>
      <c r="J1560">
        <v>1.55</v>
      </c>
      <c r="K1560" s="7">
        <f t="shared" si="350"/>
        <v>2.6258064516129034</v>
      </c>
      <c r="L1560" s="7">
        <f t="shared" si="351"/>
        <v>1.6150793650793651</v>
      </c>
      <c r="M1560" s="16">
        <f t="shared" si="352"/>
        <v>0.38083538083538082</v>
      </c>
      <c r="N1560" s="16">
        <f t="shared" si="353"/>
        <v>0.61916461916461918</v>
      </c>
      <c r="O1560" s="13">
        <f t="shared" si="354"/>
        <v>0.640362203417704</v>
      </c>
      <c r="P1560" s="13">
        <f t="shared" si="355"/>
        <v>1.2210755721189328</v>
      </c>
      <c r="Q1560" t="s">
        <v>219</v>
      </c>
      <c r="R1560" t="s">
        <v>221</v>
      </c>
      <c r="S1560" t="s">
        <v>11</v>
      </c>
      <c r="T1560" s="8" t="s">
        <v>432</v>
      </c>
      <c r="U1560" s="8" t="s">
        <v>421</v>
      </c>
      <c r="V1560" s="36">
        <v>44201</v>
      </c>
      <c r="W1560" s="48" t="s">
        <v>421</v>
      </c>
      <c r="X1560" s="37">
        <v>2</v>
      </c>
      <c r="Y1560" s="13" t="str">
        <f t="shared" si="334"/>
        <v>N</v>
      </c>
    </row>
    <row r="1561" spans="1:25" x14ac:dyDescent="0.25">
      <c r="A1561" s="9">
        <v>0.32865291601123831</v>
      </c>
      <c r="B1561" s="9">
        <v>0.67047060823791949</v>
      </c>
      <c r="C1561" s="14">
        <f t="shared" si="346"/>
        <v>3.0427236494253558</v>
      </c>
      <c r="D1561" s="15">
        <f t="shared" si="347"/>
        <v>1.4914896905445638</v>
      </c>
      <c r="E1561" s="42">
        <v>4.3058940692402459E-2</v>
      </c>
      <c r="F1561" s="7">
        <f t="shared" si="356"/>
        <v>1.0430589406924025</v>
      </c>
      <c r="G1561" s="7">
        <f t="shared" si="348"/>
        <v>2.9171157359578719</v>
      </c>
      <c r="H1561" s="7">
        <f t="shared" si="349"/>
        <v>1.4299188975404251</v>
      </c>
      <c r="I1561">
        <v>2.37</v>
      </c>
      <c r="J1561">
        <v>1.61</v>
      </c>
      <c r="K1561" s="7">
        <f t="shared" si="350"/>
        <v>2.4720496894409938</v>
      </c>
      <c r="L1561" s="7">
        <f t="shared" si="351"/>
        <v>1.6793248945147681</v>
      </c>
      <c r="M1561" s="16">
        <f t="shared" si="352"/>
        <v>0.40452261306532661</v>
      </c>
      <c r="N1561" s="16">
        <f t="shared" si="353"/>
        <v>0.59547738693467334</v>
      </c>
      <c r="O1561" s="13">
        <f t="shared" si="354"/>
        <v>0.81244633895945872</v>
      </c>
      <c r="P1561" s="13">
        <f t="shared" si="355"/>
        <v>1.1259379834543966</v>
      </c>
      <c r="Q1561" t="s">
        <v>216</v>
      </c>
      <c r="R1561" t="s">
        <v>211</v>
      </c>
      <c r="S1561" t="s">
        <v>11</v>
      </c>
      <c r="T1561" s="8" t="s">
        <v>432</v>
      </c>
      <c r="U1561" s="8" t="s">
        <v>421</v>
      </c>
      <c r="V1561" s="36">
        <v>44201</v>
      </c>
      <c r="W1561" s="17" t="s">
        <v>422</v>
      </c>
      <c r="X1561" s="37">
        <v>0</v>
      </c>
      <c r="Y1561" s="13" t="str">
        <f t="shared" si="334"/>
        <v>N</v>
      </c>
    </row>
    <row r="1562" spans="1:25" x14ac:dyDescent="0.25">
      <c r="A1562" s="9">
        <v>0.37478737683037661</v>
      </c>
      <c r="B1562" s="9">
        <v>0.62478006756073723</v>
      </c>
      <c r="C1562" s="14">
        <f t="shared" si="346"/>
        <v>2.6681795114262497</v>
      </c>
      <c r="D1562" s="15">
        <f t="shared" si="347"/>
        <v>1.6005632252389137</v>
      </c>
      <c r="E1562" s="42">
        <v>2.3345896147403788E-2</v>
      </c>
      <c r="F1562" s="7">
        <f t="shared" si="356"/>
        <v>1.0233458961474038</v>
      </c>
      <c r="G1562" s="7">
        <f t="shared" si="348"/>
        <v>2.6073095338254255</v>
      </c>
      <c r="H1562" s="7">
        <f t="shared" si="349"/>
        <v>1.5640490974406243</v>
      </c>
      <c r="I1562">
        <v>1.92</v>
      </c>
      <c r="J1562">
        <v>1.99</v>
      </c>
      <c r="K1562" s="7">
        <f t="shared" si="350"/>
        <v>1.9648241206030153</v>
      </c>
      <c r="L1562" s="7">
        <f t="shared" si="351"/>
        <v>2.0364583333333335</v>
      </c>
      <c r="M1562" s="16">
        <f t="shared" si="352"/>
        <v>0.50895140664961636</v>
      </c>
      <c r="N1562" s="16">
        <f t="shared" si="353"/>
        <v>0.49104859335038359</v>
      </c>
      <c r="O1562" s="13">
        <f t="shared" si="354"/>
        <v>0.73639127809385563</v>
      </c>
      <c r="P1562" s="13">
        <f t="shared" si="355"/>
        <v>1.2723385750846266</v>
      </c>
      <c r="Q1562" t="s">
        <v>359</v>
      </c>
      <c r="R1562" t="s">
        <v>348</v>
      </c>
      <c r="S1562" t="s">
        <v>410</v>
      </c>
      <c r="T1562" s="8" t="s">
        <v>432</v>
      </c>
      <c r="U1562" s="8" t="s">
        <v>421</v>
      </c>
      <c r="V1562" s="36">
        <v>44201</v>
      </c>
      <c r="W1562" s="17" t="s">
        <v>440</v>
      </c>
      <c r="X1562" s="37" t="s">
        <v>440</v>
      </c>
      <c r="Y1562" s="13" t="s">
        <v>440</v>
      </c>
    </row>
    <row r="1563" spans="1:25" x14ac:dyDescent="0.25">
      <c r="A1563" s="9">
        <v>0.5660854210781433</v>
      </c>
      <c r="B1563" s="9">
        <v>0.42406066164069367</v>
      </c>
      <c r="C1563" s="14">
        <f t="shared" si="346"/>
        <v>1.7665178483053681</v>
      </c>
      <c r="D1563" s="15">
        <f t="shared" si="347"/>
        <v>2.358153185280127</v>
      </c>
      <c r="E1563" s="42">
        <v>3.8117304983871891E-2</v>
      </c>
      <c r="F1563" s="7">
        <f t="shared" si="356"/>
        <v>1.0381173049838719</v>
      </c>
      <c r="G1563" s="7">
        <f t="shared" si="348"/>
        <v>1.701655332999976</v>
      </c>
      <c r="H1563" s="7">
        <f t="shared" si="349"/>
        <v>2.2715671667921602</v>
      </c>
      <c r="I1563">
        <v>1.38</v>
      </c>
      <c r="J1563">
        <v>3.19</v>
      </c>
      <c r="K1563" s="7">
        <f t="shared" si="350"/>
        <v>1.4326018808777432</v>
      </c>
      <c r="L1563" s="7">
        <f t="shared" si="351"/>
        <v>3.3115942028985512</v>
      </c>
      <c r="M1563" s="16">
        <f t="shared" si="352"/>
        <v>0.69803063457330405</v>
      </c>
      <c r="N1563" s="16">
        <f t="shared" si="353"/>
        <v>0.30196936542669578</v>
      </c>
      <c r="O1563" s="13">
        <f t="shared" si="354"/>
        <v>0.81097503897401735</v>
      </c>
      <c r="P1563" s="13">
        <f t="shared" si="355"/>
        <v>1.4043168287666454</v>
      </c>
      <c r="Q1563" t="s">
        <v>354</v>
      </c>
      <c r="R1563" t="s">
        <v>235</v>
      </c>
      <c r="S1563" t="s">
        <v>410</v>
      </c>
      <c r="T1563" s="8" t="s">
        <v>431</v>
      </c>
      <c r="U1563" s="8" t="s">
        <v>29</v>
      </c>
      <c r="V1563" s="36">
        <v>44201</v>
      </c>
      <c r="W1563" s="17" t="s">
        <v>437</v>
      </c>
      <c r="X1563" s="37">
        <v>2</v>
      </c>
      <c r="Y1563" s="13" t="str">
        <f t="shared" ref="Y1563:Y1644" si="357">IF(X1563 &gt;= 3,"Y","N")</f>
        <v>N</v>
      </c>
    </row>
    <row r="1564" spans="1:25" x14ac:dyDescent="0.25">
      <c r="A1564" s="9">
        <v>0.59838282409405541</v>
      </c>
      <c r="B1564" s="9">
        <v>0.39650187182405683</v>
      </c>
      <c r="C1564" s="14">
        <f t="shared" si="346"/>
        <v>1.6711709623584003</v>
      </c>
      <c r="D1564" s="15">
        <f t="shared" si="347"/>
        <v>2.5220561895448972</v>
      </c>
      <c r="E1564" s="42">
        <v>2.9736789230460081E-2</v>
      </c>
      <c r="F1564" s="7">
        <f t="shared" si="356"/>
        <v>1.0297367892304601</v>
      </c>
      <c r="G1564" s="7">
        <f t="shared" si="348"/>
        <v>1.6229108057868797</v>
      </c>
      <c r="H1564" s="7">
        <f t="shared" si="349"/>
        <v>2.4492241278760885</v>
      </c>
      <c r="I1564">
        <v>1.58</v>
      </c>
      <c r="J1564">
        <v>2.52</v>
      </c>
      <c r="K1564" s="7">
        <f t="shared" si="350"/>
        <v>1.626984126984127</v>
      </c>
      <c r="L1564" s="7">
        <f t="shared" si="351"/>
        <v>2.5949367088607596</v>
      </c>
      <c r="M1564" s="16">
        <f t="shared" si="352"/>
        <v>0.61463414634146341</v>
      </c>
      <c r="N1564" s="16">
        <f t="shared" si="353"/>
        <v>0.38536585365853659</v>
      </c>
      <c r="O1564" s="13">
        <f t="shared" si="354"/>
        <v>0.97355935666096327</v>
      </c>
      <c r="P1564" s="13">
        <f t="shared" si="355"/>
        <v>1.0288972623282486</v>
      </c>
      <c r="Q1564" t="s">
        <v>232</v>
      </c>
      <c r="R1564" t="s">
        <v>236</v>
      </c>
      <c r="S1564" t="s">
        <v>410</v>
      </c>
      <c r="T1564" s="8" t="s">
        <v>430</v>
      </c>
      <c r="U1564" s="8" t="s">
        <v>32</v>
      </c>
      <c r="V1564" s="36">
        <v>44201</v>
      </c>
      <c r="W1564" s="17" t="s">
        <v>423</v>
      </c>
      <c r="X1564" s="37">
        <v>2</v>
      </c>
      <c r="Y1564" s="13" t="str">
        <f t="shared" si="357"/>
        <v>N</v>
      </c>
    </row>
    <row r="1565" spans="1:25" x14ac:dyDescent="0.25">
      <c r="A1565" s="9">
        <v>0.36886541211194068</v>
      </c>
      <c r="B1565" s="9">
        <v>0.62997148217731203</v>
      </c>
      <c r="C1565" s="14">
        <f t="shared" si="346"/>
        <v>2.7110159076029796</v>
      </c>
      <c r="D1565" s="15">
        <f t="shared" si="347"/>
        <v>1.5873734419592975</v>
      </c>
      <c r="E1565" s="42">
        <v>2.844754653130277E-2</v>
      </c>
      <c r="F1565" s="7">
        <f t="shared" si="356"/>
        <v>1.0284475465313028</v>
      </c>
      <c r="G1565" s="7">
        <f t="shared" si="348"/>
        <v>2.6360273956086147</v>
      </c>
      <c r="H1565" s="7">
        <f t="shared" si="349"/>
        <v>1.5434656315853079</v>
      </c>
      <c r="I1565">
        <v>1.97</v>
      </c>
      <c r="J1565">
        <v>1.92</v>
      </c>
      <c r="K1565" s="7">
        <f t="shared" si="350"/>
        <v>2.0260416666666665</v>
      </c>
      <c r="L1565" s="7">
        <f t="shared" si="351"/>
        <v>1.9746192893401013</v>
      </c>
      <c r="M1565" s="16">
        <f t="shared" si="352"/>
        <v>0.49357326478149105</v>
      </c>
      <c r="N1565" s="16">
        <f t="shared" si="353"/>
        <v>0.50642673521850901</v>
      </c>
      <c r="O1565" s="13">
        <f t="shared" si="354"/>
        <v>0.74733669433096306</v>
      </c>
      <c r="P1565" s="13">
        <f t="shared" si="355"/>
        <v>1.243953840441494</v>
      </c>
      <c r="Q1565" t="s">
        <v>237</v>
      </c>
      <c r="R1565" t="s">
        <v>239</v>
      </c>
      <c r="S1565" t="s">
        <v>403</v>
      </c>
      <c r="T1565" s="8" t="s">
        <v>431</v>
      </c>
      <c r="U1565" s="8" t="s">
        <v>29</v>
      </c>
      <c r="V1565" s="36">
        <v>44201</v>
      </c>
      <c r="W1565" s="17" t="s">
        <v>423</v>
      </c>
      <c r="X1565" s="37">
        <v>2</v>
      </c>
      <c r="Y1565" s="13" t="str">
        <f t="shared" si="357"/>
        <v>N</v>
      </c>
    </row>
    <row r="1566" spans="1:25" x14ac:dyDescent="0.25">
      <c r="A1566" s="9">
        <v>0.45522408948336873</v>
      </c>
      <c r="B1566" s="9">
        <v>0.54376136112891182</v>
      </c>
      <c r="C1566" s="14">
        <f t="shared" ref="C1566:C1629" si="358">(100%/A1566)</f>
        <v>2.1967203034771168</v>
      </c>
      <c r="D1566" s="15">
        <f t="shared" ref="D1566:D1629" si="359">(100%/B1566)</f>
        <v>1.8390420347703333</v>
      </c>
      <c r="E1566" s="42">
        <v>3.4655686647135031E-2</v>
      </c>
      <c r="F1566" s="7">
        <f t="shared" si="356"/>
        <v>1.034655686647135</v>
      </c>
      <c r="G1566" s="7">
        <f t="shared" ref="G1566:G1629" si="360">C1566/F1566</f>
        <v>2.1231413810672835</v>
      </c>
      <c r="H1566" s="7">
        <f t="shared" ref="H1566:H1629" si="361">D1566/F1566</f>
        <v>1.7774435094730512</v>
      </c>
      <c r="I1566">
        <v>2.19</v>
      </c>
      <c r="J1566">
        <v>1.73</v>
      </c>
      <c r="K1566" s="7">
        <f t="shared" ref="K1566:K1629" si="362">(I1566*F1566)</f>
        <v>2.2658959537572256</v>
      </c>
      <c r="L1566" s="7">
        <f t="shared" ref="L1566:L1629" si="363">(J1566*F1566)</f>
        <v>1.7899543378995435</v>
      </c>
      <c r="M1566" s="16">
        <f t="shared" ref="M1566:M1629" si="364">(1/K1566)</f>
        <v>0.44132653061224486</v>
      </c>
      <c r="N1566" s="16">
        <f t="shared" ref="N1566:N1629" si="365">(1/L1566)</f>
        <v>0.55867346938775508</v>
      </c>
      <c r="O1566" s="13">
        <f t="shared" ref="O1566:O1629" si="366">(I1566/G1566)</f>
        <v>1.0314904224131825</v>
      </c>
      <c r="P1566" s="13">
        <f t="shared" ref="P1566:P1629" si="367">(J1566/H1566)</f>
        <v>0.97330800713485599</v>
      </c>
      <c r="Q1566" t="s">
        <v>238</v>
      </c>
      <c r="R1566" t="s">
        <v>362</v>
      </c>
      <c r="S1566" t="s">
        <v>403</v>
      </c>
      <c r="T1566" s="8" t="s">
        <v>430</v>
      </c>
      <c r="U1566" s="8" t="s">
        <v>32</v>
      </c>
      <c r="V1566" s="36">
        <v>44201</v>
      </c>
      <c r="W1566" s="17" t="s">
        <v>428</v>
      </c>
      <c r="X1566" s="37">
        <v>4</v>
      </c>
      <c r="Y1566" s="13" t="str">
        <f t="shared" si="357"/>
        <v>Y</v>
      </c>
    </row>
    <row r="1567" spans="1:25" x14ac:dyDescent="0.25">
      <c r="A1567" s="9">
        <v>0.1469071182949637</v>
      </c>
      <c r="B1567" s="9">
        <v>0.85307004703098832</v>
      </c>
      <c r="C1567" s="14">
        <f t="shared" si="358"/>
        <v>6.8070220940021136</v>
      </c>
      <c r="D1567" s="15">
        <f t="shared" si="359"/>
        <v>1.1722366803058957</v>
      </c>
      <c r="E1567" s="42">
        <v>3.6160420775805502E-2</v>
      </c>
      <c r="F1567" s="7">
        <f t="shared" si="356"/>
        <v>1.0361604207758055</v>
      </c>
      <c r="G1567" s="7">
        <f t="shared" si="360"/>
        <v>6.5694673889449327</v>
      </c>
      <c r="H1567" s="7">
        <f t="shared" si="361"/>
        <v>1.1313274052952202</v>
      </c>
      <c r="I1567">
        <v>2.25</v>
      </c>
      <c r="J1567">
        <v>1.69</v>
      </c>
      <c r="K1567" s="7">
        <f t="shared" si="362"/>
        <v>2.3313609467455625</v>
      </c>
      <c r="L1567" s="7">
        <f t="shared" si="363"/>
        <v>1.7511111111111113</v>
      </c>
      <c r="M1567" s="16">
        <f t="shared" si="364"/>
        <v>0.42893401015228422</v>
      </c>
      <c r="N1567" s="16">
        <f t="shared" si="365"/>
        <v>0.57106598984771573</v>
      </c>
      <c r="O1567" s="13">
        <f t="shared" si="366"/>
        <v>0.34249351839180886</v>
      </c>
      <c r="P1567" s="13">
        <f t="shared" si="367"/>
        <v>1.4938204379120419</v>
      </c>
      <c r="Q1567" t="s">
        <v>244</v>
      </c>
      <c r="R1567" t="s">
        <v>361</v>
      </c>
      <c r="S1567" t="s">
        <v>403</v>
      </c>
      <c r="T1567" s="8" t="s">
        <v>432</v>
      </c>
      <c r="U1567" s="8" t="s">
        <v>421</v>
      </c>
      <c r="V1567" s="36">
        <v>44201</v>
      </c>
      <c r="W1567" s="17" t="s">
        <v>427</v>
      </c>
      <c r="X1567" s="37">
        <v>3</v>
      </c>
      <c r="Y1567" s="13" t="str">
        <f t="shared" si="357"/>
        <v>Y</v>
      </c>
    </row>
    <row r="1568" spans="1:25" x14ac:dyDescent="0.25">
      <c r="A1568" s="9">
        <v>0.41008661693444121</v>
      </c>
      <c r="B1568" s="9">
        <v>0.58947001576533431</v>
      </c>
      <c r="C1568" s="14">
        <f t="shared" si="358"/>
        <v>2.4385092287951102</v>
      </c>
      <c r="D1568" s="15">
        <f t="shared" si="359"/>
        <v>1.6964391288022631</v>
      </c>
      <c r="E1568" s="42">
        <v>3.3585003905233002E-2</v>
      </c>
      <c r="F1568" s="7">
        <f t="shared" si="356"/>
        <v>1.033585003905233</v>
      </c>
      <c r="G1568" s="7">
        <f t="shared" si="360"/>
        <v>2.3592730347108359</v>
      </c>
      <c r="H1568" s="7">
        <f t="shared" si="361"/>
        <v>1.6413155399822399</v>
      </c>
      <c r="I1568">
        <v>2.2999999999999998</v>
      </c>
      <c r="J1568">
        <v>1.67</v>
      </c>
      <c r="K1568" s="7">
        <f t="shared" si="362"/>
        <v>2.3772455089820359</v>
      </c>
      <c r="L1568" s="7">
        <f t="shared" si="363"/>
        <v>1.7260869565217389</v>
      </c>
      <c r="M1568" s="16">
        <f t="shared" si="364"/>
        <v>0.42065491183879095</v>
      </c>
      <c r="N1568" s="16">
        <f t="shared" si="365"/>
        <v>0.57934508816120911</v>
      </c>
      <c r="O1568" s="13">
        <f t="shared" si="366"/>
        <v>0.97487656840103676</v>
      </c>
      <c r="P1568" s="13">
        <f t="shared" si="367"/>
        <v>1.0174765054732073</v>
      </c>
      <c r="Q1568" t="s">
        <v>365</v>
      </c>
      <c r="R1568" t="s">
        <v>39</v>
      </c>
      <c r="S1568" t="s">
        <v>403</v>
      </c>
      <c r="T1568" s="8" t="s">
        <v>432</v>
      </c>
      <c r="U1568" s="8" t="s">
        <v>421</v>
      </c>
      <c r="V1568" s="36">
        <v>44201</v>
      </c>
      <c r="W1568" s="48" t="s">
        <v>421</v>
      </c>
      <c r="X1568" s="37">
        <v>2</v>
      </c>
      <c r="Y1568" s="13" t="str">
        <f t="shared" si="357"/>
        <v>N</v>
      </c>
    </row>
    <row r="1569" spans="1:25" x14ac:dyDescent="0.25">
      <c r="A1569" s="9">
        <v>0.40637192212486506</v>
      </c>
      <c r="B1569" s="9">
        <v>0.59319182286162442</v>
      </c>
      <c r="C1569" s="14">
        <f t="shared" si="358"/>
        <v>2.4607999361056545</v>
      </c>
      <c r="D1569" s="15">
        <f t="shared" si="359"/>
        <v>1.6857953219514843</v>
      </c>
      <c r="E1569" s="42">
        <v>3.5437860785379582E-2</v>
      </c>
      <c r="F1569" s="7">
        <f t="shared" si="356"/>
        <v>1.0354378607853796</v>
      </c>
      <c r="G1569" s="7">
        <f t="shared" si="360"/>
        <v>2.3765790582924384</v>
      </c>
      <c r="H1569" s="7">
        <f t="shared" si="361"/>
        <v>1.6280989770576948</v>
      </c>
      <c r="I1569">
        <v>2.37</v>
      </c>
      <c r="J1569">
        <v>1.63</v>
      </c>
      <c r="K1569" s="7">
        <f t="shared" si="362"/>
        <v>2.4539877300613497</v>
      </c>
      <c r="L1569" s="7">
        <f t="shared" si="363"/>
        <v>1.6877637130801686</v>
      </c>
      <c r="M1569" s="16">
        <f t="shared" si="364"/>
        <v>0.40749999999999997</v>
      </c>
      <c r="N1569" s="16">
        <f t="shared" si="365"/>
        <v>0.59250000000000003</v>
      </c>
      <c r="O1569" s="13">
        <f t="shared" si="366"/>
        <v>0.99723171073586525</v>
      </c>
      <c r="P1569" s="13">
        <f t="shared" si="367"/>
        <v>1.001167633521729</v>
      </c>
      <c r="Q1569" t="s">
        <v>240</v>
      </c>
      <c r="R1569" t="s">
        <v>245</v>
      </c>
      <c r="S1569" t="s">
        <v>403</v>
      </c>
      <c r="T1569" s="8" t="s">
        <v>432</v>
      </c>
      <c r="U1569" s="8" t="s">
        <v>421</v>
      </c>
      <c r="V1569" s="36">
        <v>44201</v>
      </c>
      <c r="W1569" s="17" t="s">
        <v>428</v>
      </c>
      <c r="X1569" s="37">
        <v>4</v>
      </c>
      <c r="Y1569" s="13" t="str">
        <f t="shared" si="357"/>
        <v>Y</v>
      </c>
    </row>
    <row r="1570" spans="1:25" x14ac:dyDescent="0.25">
      <c r="A1570" s="9">
        <v>0.54023681853061623</v>
      </c>
      <c r="B1570" s="9">
        <v>0.45808892830756781</v>
      </c>
      <c r="C1570" s="14">
        <f t="shared" si="358"/>
        <v>1.8510400729811201</v>
      </c>
      <c r="D1570" s="15">
        <f t="shared" si="359"/>
        <v>2.182982251272803</v>
      </c>
      <c r="E1570" s="42">
        <v>2.8338796658559762E-2</v>
      </c>
      <c r="F1570" s="7">
        <f t="shared" si="356"/>
        <v>1.0283387966585598</v>
      </c>
      <c r="G1570" s="7">
        <f t="shared" si="360"/>
        <v>1.8000294056742883</v>
      </c>
      <c r="H1570" s="7">
        <f t="shared" si="361"/>
        <v>2.1228239743225603</v>
      </c>
      <c r="I1570">
        <v>1.93</v>
      </c>
      <c r="J1570">
        <v>1.96</v>
      </c>
      <c r="K1570" s="7">
        <f t="shared" si="362"/>
        <v>1.9846938775510203</v>
      </c>
      <c r="L1570" s="7">
        <f t="shared" si="363"/>
        <v>2.0155440414507773</v>
      </c>
      <c r="M1570" s="16">
        <f t="shared" si="364"/>
        <v>0.50385604113110538</v>
      </c>
      <c r="N1570" s="16">
        <f t="shared" si="365"/>
        <v>0.49614395886889456</v>
      </c>
      <c r="O1570" s="13">
        <f t="shared" si="366"/>
        <v>1.0722047061653557</v>
      </c>
      <c r="P1570" s="13">
        <f t="shared" si="367"/>
        <v>0.92329840990489043</v>
      </c>
      <c r="Q1570" t="s">
        <v>242</v>
      </c>
      <c r="R1570" t="s">
        <v>364</v>
      </c>
      <c r="S1570" t="s">
        <v>403</v>
      </c>
      <c r="T1570" s="8" t="s">
        <v>430</v>
      </c>
      <c r="U1570" s="8" t="s">
        <v>32</v>
      </c>
      <c r="V1570" s="36">
        <v>44201</v>
      </c>
      <c r="W1570" s="17" t="s">
        <v>429</v>
      </c>
      <c r="X1570" s="37">
        <v>4</v>
      </c>
      <c r="Y1570" s="13" t="str">
        <f t="shared" si="357"/>
        <v>Y</v>
      </c>
    </row>
    <row r="1571" spans="1:25" x14ac:dyDescent="0.25">
      <c r="A1571" s="9">
        <v>0.22272589134267276</v>
      </c>
      <c r="B1571" s="9">
        <v>0.77722244445329469</v>
      </c>
      <c r="C1571" s="14">
        <f t="shared" si="358"/>
        <v>4.4898237648601871</v>
      </c>
      <c r="D1571" s="15">
        <f t="shared" si="359"/>
        <v>1.286632941619962</v>
      </c>
      <c r="E1571" s="42">
        <v>3.6055771758459754E-2</v>
      </c>
      <c r="F1571" s="7">
        <f t="shared" si="356"/>
        <v>1.0360557717584598</v>
      </c>
      <c r="G1571" s="7">
        <f t="shared" si="360"/>
        <v>4.3335734303567195</v>
      </c>
      <c r="H1571" s="7">
        <f t="shared" si="361"/>
        <v>1.2418568350198047</v>
      </c>
      <c r="I1571">
        <v>2.41</v>
      </c>
      <c r="J1571">
        <v>1.61</v>
      </c>
      <c r="K1571" s="7">
        <f t="shared" si="362"/>
        <v>2.4968944099378882</v>
      </c>
      <c r="L1571" s="7">
        <f t="shared" si="363"/>
        <v>1.6680497925311204</v>
      </c>
      <c r="M1571" s="16">
        <f t="shared" si="364"/>
        <v>0.40049751243781095</v>
      </c>
      <c r="N1571" s="16">
        <f t="shared" si="365"/>
        <v>0.59950248756218905</v>
      </c>
      <c r="O1571" s="13">
        <f t="shared" si="366"/>
        <v>0.5561230330419531</v>
      </c>
      <c r="P1571" s="13">
        <f t="shared" si="367"/>
        <v>1.2964457372208482</v>
      </c>
      <c r="Q1571" t="s">
        <v>246</v>
      </c>
      <c r="R1571" t="s">
        <v>241</v>
      </c>
      <c r="S1571" t="s">
        <v>403</v>
      </c>
      <c r="T1571" s="8" t="s">
        <v>432</v>
      </c>
      <c r="U1571" s="8" t="s">
        <v>421</v>
      </c>
      <c r="V1571" s="36">
        <v>44201</v>
      </c>
      <c r="W1571" s="17" t="s">
        <v>424</v>
      </c>
      <c r="X1571" s="37">
        <v>1</v>
      </c>
      <c r="Y1571" s="13" t="str">
        <f t="shared" si="357"/>
        <v>N</v>
      </c>
    </row>
    <row r="1572" spans="1:25" x14ac:dyDescent="0.25">
      <c r="A1572" s="9">
        <v>0.18675185616229562</v>
      </c>
      <c r="B1572" s="9">
        <v>0.81316462737049278</v>
      </c>
      <c r="C1572" s="14">
        <f t="shared" si="358"/>
        <v>5.3546991207999337</v>
      </c>
      <c r="D1572" s="15">
        <f t="shared" si="359"/>
        <v>1.2297632808176513</v>
      </c>
      <c r="E1572" s="42">
        <v>3.3884036620014824E-2</v>
      </c>
      <c r="F1572" s="7">
        <f t="shared" si="356"/>
        <v>1.0338840366200148</v>
      </c>
      <c r="G1572" s="7">
        <f t="shared" si="360"/>
        <v>5.1792066915991617</v>
      </c>
      <c r="H1572" s="7">
        <f t="shared" si="361"/>
        <v>1.1894595885608283</v>
      </c>
      <c r="I1572">
        <v>2.21</v>
      </c>
      <c r="J1572">
        <v>1.72</v>
      </c>
      <c r="K1572" s="7">
        <f t="shared" si="362"/>
        <v>2.2848837209302326</v>
      </c>
      <c r="L1572" s="7">
        <f t="shared" si="363"/>
        <v>1.7782805429864255</v>
      </c>
      <c r="M1572" s="16">
        <f t="shared" si="364"/>
        <v>0.43765903307888038</v>
      </c>
      <c r="N1572" s="16">
        <f t="shared" si="365"/>
        <v>0.56234096692111957</v>
      </c>
      <c r="O1572" s="13">
        <f t="shared" si="366"/>
        <v>0.42670627599873362</v>
      </c>
      <c r="P1572" s="13">
        <f t="shared" si="367"/>
        <v>1.4460348350977541</v>
      </c>
      <c r="Q1572" t="s">
        <v>40</v>
      </c>
      <c r="R1572" t="s">
        <v>363</v>
      </c>
      <c r="S1572" t="s">
        <v>403</v>
      </c>
      <c r="T1572" s="8" t="s">
        <v>430</v>
      </c>
      <c r="U1572" s="8" t="s">
        <v>424</v>
      </c>
      <c r="V1572" s="36">
        <v>44201</v>
      </c>
      <c r="W1572" s="17" t="s">
        <v>429</v>
      </c>
      <c r="X1572" s="37">
        <v>4</v>
      </c>
      <c r="Y1572" s="13" t="str">
        <f t="shared" si="357"/>
        <v>Y</v>
      </c>
    </row>
    <row r="1573" spans="1:25" x14ac:dyDescent="0.25">
      <c r="A1573" s="9">
        <v>0.35656699353259552</v>
      </c>
      <c r="B1573" s="9">
        <v>0.64302216724867911</v>
      </c>
      <c r="C1573" s="14">
        <f t="shared" si="358"/>
        <v>2.8045220621593656</v>
      </c>
      <c r="D1573" s="15">
        <f t="shared" si="359"/>
        <v>1.5551563397553372</v>
      </c>
      <c r="E1573" s="42">
        <v>3.3411033411033575E-2</v>
      </c>
      <c r="F1573" s="7">
        <f t="shared" si="356"/>
        <v>1.0334110334110336</v>
      </c>
      <c r="G1573" s="7">
        <f t="shared" si="360"/>
        <v>2.7138495443602277</v>
      </c>
      <c r="H1573" s="7">
        <f t="shared" si="361"/>
        <v>1.5048768490715179</v>
      </c>
      <c r="I1573">
        <v>2.34</v>
      </c>
      <c r="J1573">
        <v>1.65</v>
      </c>
      <c r="K1573" s="7">
        <f t="shared" si="362"/>
        <v>2.4181818181818184</v>
      </c>
      <c r="L1573" s="7">
        <f t="shared" si="363"/>
        <v>1.7051282051282053</v>
      </c>
      <c r="M1573" s="16">
        <f t="shared" si="364"/>
        <v>0.41353383458646614</v>
      </c>
      <c r="N1573" s="16">
        <f t="shared" si="365"/>
        <v>0.5864661654135338</v>
      </c>
      <c r="O1573" s="13">
        <f t="shared" si="366"/>
        <v>0.86224382072427652</v>
      </c>
      <c r="P1573" s="13">
        <f t="shared" si="367"/>
        <v>1.0964352338983887</v>
      </c>
      <c r="Q1573" t="s">
        <v>73</v>
      </c>
      <c r="R1573" t="s">
        <v>360</v>
      </c>
      <c r="S1573" t="s">
        <v>403</v>
      </c>
      <c r="T1573" s="8" t="s">
        <v>432</v>
      </c>
      <c r="U1573" s="8" t="s">
        <v>421</v>
      </c>
      <c r="V1573" s="36">
        <v>44201</v>
      </c>
      <c r="W1573" s="17" t="s">
        <v>428</v>
      </c>
      <c r="X1573" s="37">
        <v>4</v>
      </c>
      <c r="Y1573" s="13" t="str">
        <f t="shared" si="357"/>
        <v>Y</v>
      </c>
    </row>
    <row r="1574" spans="1:25" x14ac:dyDescent="0.25">
      <c r="A1574" s="9">
        <v>0.56530230778585289</v>
      </c>
      <c r="B1574" s="9">
        <v>0.43143375274324758</v>
      </c>
      <c r="C1574" s="14">
        <f t="shared" si="358"/>
        <v>1.7689650054972335</v>
      </c>
      <c r="D1574" s="15">
        <f t="shared" si="359"/>
        <v>2.317852958053364</v>
      </c>
      <c r="E1574" s="42">
        <v>3.383458646616555E-2</v>
      </c>
      <c r="F1574" s="7">
        <f t="shared" si="356"/>
        <v>1.0338345864661656</v>
      </c>
      <c r="G1574" s="7">
        <f t="shared" si="360"/>
        <v>1.7110716053173238</v>
      </c>
      <c r="H1574" s="7">
        <f t="shared" si="361"/>
        <v>2.2419959521534354</v>
      </c>
      <c r="I1574">
        <v>2.2799999999999998</v>
      </c>
      <c r="J1574">
        <v>1.68</v>
      </c>
      <c r="K1574" s="7">
        <f t="shared" si="362"/>
        <v>2.3571428571428572</v>
      </c>
      <c r="L1574" s="7">
        <f t="shared" si="363"/>
        <v>1.736842105263158</v>
      </c>
      <c r="M1574" s="16">
        <f t="shared" si="364"/>
        <v>0.42424242424242425</v>
      </c>
      <c r="N1574" s="16">
        <f t="shared" si="365"/>
        <v>0.57575757575757569</v>
      </c>
      <c r="O1574" s="13">
        <f t="shared" si="366"/>
        <v>1.3324982969237962</v>
      </c>
      <c r="P1574" s="13">
        <f t="shared" si="367"/>
        <v>0.74933230739616685</v>
      </c>
      <c r="Q1574" t="s">
        <v>243</v>
      </c>
      <c r="R1574" t="s">
        <v>72</v>
      </c>
      <c r="S1574" t="s">
        <v>403</v>
      </c>
      <c r="T1574" s="8" t="s">
        <v>431</v>
      </c>
      <c r="U1574" s="8" t="s">
        <v>29</v>
      </c>
      <c r="V1574" s="36">
        <v>44201</v>
      </c>
      <c r="W1574" s="48" t="s">
        <v>29</v>
      </c>
      <c r="X1574" s="37">
        <v>3</v>
      </c>
      <c r="Y1574" s="13" t="str">
        <f t="shared" si="357"/>
        <v>Y</v>
      </c>
    </row>
    <row r="1575" spans="1:25" x14ac:dyDescent="0.25">
      <c r="A1575" s="9">
        <v>0.66110487951917407</v>
      </c>
      <c r="B1575" s="9">
        <v>0.32304377186105276</v>
      </c>
      <c r="C1575" s="14">
        <f t="shared" si="358"/>
        <v>1.5126192998716128</v>
      </c>
      <c r="D1575" s="15">
        <f t="shared" si="359"/>
        <v>3.095555733017255</v>
      </c>
      <c r="E1575" s="42">
        <v>3.4655686647135031E-2</v>
      </c>
      <c r="F1575" s="7">
        <f t="shared" si="356"/>
        <v>1.034655686647135</v>
      </c>
      <c r="G1575" s="7">
        <f t="shared" si="360"/>
        <v>1.4619542707713211</v>
      </c>
      <c r="H1575" s="7">
        <f t="shared" si="361"/>
        <v>2.9918704096128756</v>
      </c>
      <c r="I1575">
        <v>1.73</v>
      </c>
      <c r="J1575">
        <v>2.19</v>
      </c>
      <c r="K1575" s="7">
        <f t="shared" si="362"/>
        <v>1.7899543378995435</v>
      </c>
      <c r="L1575" s="7">
        <f t="shared" si="363"/>
        <v>2.2658959537572256</v>
      </c>
      <c r="M1575" s="16">
        <f t="shared" si="364"/>
        <v>0.55867346938775508</v>
      </c>
      <c r="N1575" s="16">
        <f t="shared" si="365"/>
        <v>0.44132653061224486</v>
      </c>
      <c r="O1575" s="13">
        <f t="shared" si="366"/>
        <v>1.1833475469019008</v>
      </c>
      <c r="P1575" s="13">
        <f t="shared" si="367"/>
        <v>0.73198357554643168</v>
      </c>
      <c r="Q1575" t="s">
        <v>247</v>
      </c>
      <c r="R1575" t="s">
        <v>252</v>
      </c>
      <c r="S1575" t="s">
        <v>415</v>
      </c>
      <c r="T1575" s="8" t="s">
        <v>430</v>
      </c>
      <c r="U1575" s="8" t="s">
        <v>428</v>
      </c>
      <c r="V1575" s="36">
        <v>44201</v>
      </c>
      <c r="W1575" s="17" t="s">
        <v>434</v>
      </c>
      <c r="X1575" s="37">
        <v>4</v>
      </c>
      <c r="Y1575" s="13" t="str">
        <f t="shared" si="357"/>
        <v>Y</v>
      </c>
    </row>
    <row r="1576" spans="1:25" x14ac:dyDescent="0.25">
      <c r="A1576" s="9">
        <v>0.61662569570723613</v>
      </c>
      <c r="B1576" s="9">
        <v>0.37829859048458558</v>
      </c>
      <c r="C1576" s="14">
        <f t="shared" si="358"/>
        <v>1.6217293683375527</v>
      </c>
      <c r="D1576" s="15">
        <f t="shared" si="359"/>
        <v>2.6434145544106822</v>
      </c>
      <c r="E1576" s="42">
        <v>3.1592520954223158E-2</v>
      </c>
      <c r="F1576" s="7">
        <f t="shared" si="356"/>
        <v>1.0315925209542232</v>
      </c>
      <c r="G1576" s="7">
        <f t="shared" si="360"/>
        <v>1.5720639064322151</v>
      </c>
      <c r="H1576" s="7">
        <f t="shared" si="361"/>
        <v>2.5624599836818547</v>
      </c>
      <c r="I1576">
        <v>1.65</v>
      </c>
      <c r="J1576">
        <v>2.35</v>
      </c>
      <c r="K1576" s="7">
        <f t="shared" si="362"/>
        <v>1.7021276595744681</v>
      </c>
      <c r="L1576" s="7">
        <f t="shared" si="363"/>
        <v>2.4242424242424243</v>
      </c>
      <c r="M1576" s="16">
        <f t="shared" si="364"/>
        <v>0.58750000000000002</v>
      </c>
      <c r="N1576" s="16">
        <f t="shared" si="365"/>
        <v>0.41249999999999998</v>
      </c>
      <c r="O1576" s="13">
        <f t="shared" si="366"/>
        <v>1.0495756522676361</v>
      </c>
      <c r="P1576" s="13">
        <f t="shared" si="367"/>
        <v>0.9170874920838441</v>
      </c>
      <c r="Q1576" t="s">
        <v>251</v>
      </c>
      <c r="R1576" t="s">
        <v>366</v>
      </c>
      <c r="S1576" t="s">
        <v>415</v>
      </c>
      <c r="T1576" s="8" t="s">
        <v>431</v>
      </c>
      <c r="U1576" s="8" t="s">
        <v>29</v>
      </c>
      <c r="V1576" s="36">
        <v>44201</v>
      </c>
      <c r="W1576" s="17" t="s">
        <v>427</v>
      </c>
      <c r="X1576" s="37">
        <v>3</v>
      </c>
      <c r="Y1576" s="13" t="str">
        <f t="shared" si="357"/>
        <v>Y</v>
      </c>
    </row>
    <row r="1577" spans="1:25" x14ac:dyDescent="0.25">
      <c r="A1577" s="9">
        <v>0.41759346363660704</v>
      </c>
      <c r="B1577" s="9">
        <v>0.57922934458117892</v>
      </c>
      <c r="C1577" s="14">
        <f t="shared" si="358"/>
        <v>2.3946734972609809</v>
      </c>
      <c r="D1577" s="15">
        <f t="shared" si="359"/>
        <v>1.7264318690950751</v>
      </c>
      <c r="E1577" s="42">
        <v>3.4455319487546765E-2</v>
      </c>
      <c r="F1577" s="7">
        <f t="shared" si="356"/>
        <v>1.0344553194875468</v>
      </c>
      <c r="G1577" s="7">
        <f t="shared" si="360"/>
        <v>2.3149124492368265</v>
      </c>
      <c r="H1577" s="7">
        <f t="shared" si="361"/>
        <v>1.6689284076090622</v>
      </c>
      <c r="I1577">
        <v>1.77</v>
      </c>
      <c r="J1577">
        <v>2.13</v>
      </c>
      <c r="K1577" s="7">
        <f t="shared" si="362"/>
        <v>1.8309859154929577</v>
      </c>
      <c r="L1577" s="7">
        <f t="shared" si="363"/>
        <v>2.2033898305084745</v>
      </c>
      <c r="M1577" s="16">
        <f t="shared" si="364"/>
        <v>0.5461538461538461</v>
      </c>
      <c r="N1577" s="16">
        <f t="shared" si="365"/>
        <v>0.45384615384615384</v>
      </c>
      <c r="O1577" s="13">
        <f t="shared" si="366"/>
        <v>0.76460775032054817</v>
      </c>
      <c r="P1577" s="13">
        <f t="shared" si="367"/>
        <v>1.2762680473822585</v>
      </c>
      <c r="Q1577" t="s">
        <v>253</v>
      </c>
      <c r="R1577" t="s">
        <v>250</v>
      </c>
      <c r="S1577" t="s">
        <v>415</v>
      </c>
      <c r="T1577" s="8" t="s">
        <v>430</v>
      </c>
      <c r="U1577" s="8" t="s">
        <v>423</v>
      </c>
      <c r="V1577" s="36">
        <v>44201</v>
      </c>
      <c r="W1577" s="17" t="s">
        <v>32</v>
      </c>
      <c r="X1577" s="37">
        <v>3</v>
      </c>
      <c r="Y1577" s="13" t="str">
        <f t="shared" si="357"/>
        <v>Y</v>
      </c>
    </row>
    <row r="1578" spans="1:25" x14ac:dyDescent="0.25">
      <c r="A1578" s="9">
        <v>0.58875171583445307</v>
      </c>
      <c r="B1578" s="9">
        <v>0.4070679179902017</v>
      </c>
      <c r="C1578" s="14">
        <f t="shared" si="358"/>
        <v>1.6985088503439418</v>
      </c>
      <c r="D1578" s="15">
        <f t="shared" si="359"/>
        <v>2.4565925139403162</v>
      </c>
      <c r="E1578" s="42">
        <v>4.0465205690119133E-2</v>
      </c>
      <c r="F1578" s="7">
        <f t="shared" si="356"/>
        <v>1.0404652056901191</v>
      </c>
      <c r="G1578" s="7">
        <f t="shared" si="360"/>
        <v>1.6324513698825285</v>
      </c>
      <c r="H1578" s="7">
        <f t="shared" si="361"/>
        <v>2.3610520568161708</v>
      </c>
      <c r="I1578">
        <v>1.44</v>
      </c>
      <c r="J1578">
        <v>2.89</v>
      </c>
      <c r="K1578" s="7">
        <f t="shared" si="362"/>
        <v>1.4982698961937715</v>
      </c>
      <c r="L1578" s="7">
        <f t="shared" si="363"/>
        <v>3.0069444444444446</v>
      </c>
      <c r="M1578" s="16">
        <f t="shared" si="364"/>
        <v>0.66743648960739033</v>
      </c>
      <c r="N1578" s="16">
        <f t="shared" si="365"/>
        <v>0.33256351039260967</v>
      </c>
      <c r="O1578" s="13">
        <f t="shared" si="366"/>
        <v>0.88210897216719086</v>
      </c>
      <c r="P1578" s="13">
        <f t="shared" si="367"/>
        <v>1.2240306145122037</v>
      </c>
      <c r="Q1578" t="s">
        <v>254</v>
      </c>
      <c r="R1578" t="s">
        <v>372</v>
      </c>
      <c r="S1578" t="s">
        <v>415</v>
      </c>
      <c r="T1578" s="8" t="s">
        <v>431</v>
      </c>
      <c r="U1578" s="8" t="s">
        <v>29</v>
      </c>
      <c r="V1578" s="36">
        <v>44201</v>
      </c>
      <c r="W1578" s="17" t="s">
        <v>429</v>
      </c>
      <c r="X1578" s="37">
        <v>4</v>
      </c>
      <c r="Y1578" s="13" t="str">
        <f t="shared" si="357"/>
        <v>Y</v>
      </c>
    </row>
    <row r="1579" spans="1:25" x14ac:dyDescent="0.25">
      <c r="A1579" s="9">
        <v>0.51516529669710742</v>
      </c>
      <c r="B1579" s="9">
        <v>0.48017120295918703</v>
      </c>
      <c r="C1579" s="14">
        <f t="shared" si="358"/>
        <v>1.9411245408247135</v>
      </c>
      <c r="D1579" s="15">
        <f t="shared" si="359"/>
        <v>2.0825905298718981</v>
      </c>
      <c r="E1579" s="42">
        <v>3.3585003905233002E-2</v>
      </c>
      <c r="F1579" s="7">
        <f t="shared" si="356"/>
        <v>1.033585003905233</v>
      </c>
      <c r="G1579" s="7">
        <f t="shared" si="360"/>
        <v>1.8780502169540869</v>
      </c>
      <c r="H1579" s="7">
        <f t="shared" si="361"/>
        <v>2.0149194522009974</v>
      </c>
      <c r="I1579">
        <v>1.67</v>
      </c>
      <c r="J1579">
        <v>2.2999999999999998</v>
      </c>
      <c r="K1579" s="7">
        <f t="shared" si="362"/>
        <v>1.7260869565217389</v>
      </c>
      <c r="L1579" s="7">
        <f t="shared" si="363"/>
        <v>2.3772455089820359</v>
      </c>
      <c r="M1579" s="16">
        <f t="shared" si="364"/>
        <v>0.57934508816120911</v>
      </c>
      <c r="N1579" s="16">
        <f t="shared" si="365"/>
        <v>0.42065491183879095</v>
      </c>
      <c r="O1579" s="13">
        <f t="shared" si="366"/>
        <v>0.88922009908152888</v>
      </c>
      <c r="P1579" s="13">
        <f t="shared" si="367"/>
        <v>1.1414848357772289</v>
      </c>
      <c r="Q1579" t="s">
        <v>249</v>
      </c>
      <c r="R1579" t="s">
        <v>370</v>
      </c>
      <c r="S1579" t="s">
        <v>415</v>
      </c>
      <c r="T1579" s="8" t="s">
        <v>430</v>
      </c>
      <c r="U1579" s="8" t="s">
        <v>32</v>
      </c>
      <c r="V1579" s="36">
        <v>44201</v>
      </c>
      <c r="W1579" s="17" t="s">
        <v>30</v>
      </c>
      <c r="X1579" s="37">
        <v>5</v>
      </c>
      <c r="Y1579" s="13" t="str">
        <f t="shared" si="357"/>
        <v>Y</v>
      </c>
    </row>
    <row r="1580" spans="1:25" x14ac:dyDescent="0.25">
      <c r="A1580" s="9">
        <v>0.22752818441880385</v>
      </c>
      <c r="B1580" s="9">
        <v>0.77242034455529285</v>
      </c>
      <c r="C1580" s="14">
        <f t="shared" si="358"/>
        <v>4.3950599023782129</v>
      </c>
      <c r="D1580" s="15">
        <f t="shared" si="359"/>
        <v>1.2946318763467217</v>
      </c>
      <c r="E1580" s="42">
        <v>3.4836065573770503E-2</v>
      </c>
      <c r="F1580" s="7">
        <f t="shared" si="356"/>
        <v>1.0348360655737705</v>
      </c>
      <c r="G1580" s="7">
        <f t="shared" si="360"/>
        <v>4.2471073908130057</v>
      </c>
      <c r="H1580" s="7">
        <f t="shared" si="361"/>
        <v>1.2510502092221787</v>
      </c>
      <c r="I1580">
        <v>2.44</v>
      </c>
      <c r="J1580">
        <v>1.6</v>
      </c>
      <c r="K1580" s="7">
        <f t="shared" si="362"/>
        <v>2.5249999999999999</v>
      </c>
      <c r="L1580" s="7">
        <f t="shared" si="363"/>
        <v>1.6557377049180328</v>
      </c>
      <c r="M1580" s="16">
        <f t="shared" si="364"/>
        <v>0.39603960396039606</v>
      </c>
      <c r="N1580" s="16">
        <f t="shared" si="365"/>
        <v>0.60396039603960394</v>
      </c>
      <c r="O1580" s="13">
        <f t="shared" si="366"/>
        <v>0.57450866565747971</v>
      </c>
      <c r="P1580" s="13">
        <f t="shared" si="367"/>
        <v>1.2789254885259767</v>
      </c>
      <c r="Q1580" t="s">
        <v>55</v>
      </c>
      <c r="R1580" t="s">
        <v>258</v>
      </c>
      <c r="S1580" t="s">
        <v>404</v>
      </c>
      <c r="T1580" s="8" t="s">
        <v>432</v>
      </c>
      <c r="U1580" s="8" t="s">
        <v>421</v>
      </c>
      <c r="V1580" s="36">
        <v>44201</v>
      </c>
      <c r="W1580" s="17" t="s">
        <v>422</v>
      </c>
      <c r="X1580" s="37">
        <v>0</v>
      </c>
      <c r="Y1580" s="13" t="str">
        <f t="shared" si="357"/>
        <v>N</v>
      </c>
    </row>
    <row r="1581" spans="1:25" x14ac:dyDescent="0.25">
      <c r="A1581" s="9">
        <v>0.39201036707153331</v>
      </c>
      <c r="B1581" s="9">
        <v>0.6067680543797207</v>
      </c>
      <c r="C1581" s="14">
        <f t="shared" si="358"/>
        <v>2.5509529441029346</v>
      </c>
      <c r="D1581" s="15">
        <f t="shared" si="359"/>
        <v>1.6480762175626855</v>
      </c>
      <c r="E1581" s="42">
        <v>3.3182503770738947E-2</v>
      </c>
      <c r="F1581" s="7">
        <f t="shared" si="356"/>
        <v>1.0331825037707389</v>
      </c>
      <c r="G1581" s="7">
        <f t="shared" si="360"/>
        <v>2.4690245283799208</v>
      </c>
      <c r="H1581" s="7">
        <f t="shared" si="361"/>
        <v>1.595145302546074</v>
      </c>
      <c r="I1581">
        <v>2.5499999999999998</v>
      </c>
      <c r="J1581">
        <v>1.56</v>
      </c>
      <c r="K1581" s="7">
        <f t="shared" si="362"/>
        <v>2.6346153846153841</v>
      </c>
      <c r="L1581" s="7">
        <f t="shared" si="363"/>
        <v>1.6117647058823528</v>
      </c>
      <c r="M1581" s="16">
        <f t="shared" si="364"/>
        <v>0.37956204379562053</v>
      </c>
      <c r="N1581" s="16">
        <f t="shared" si="365"/>
        <v>0.62043795620437958</v>
      </c>
      <c r="O1581" s="13">
        <f t="shared" si="366"/>
        <v>1.0327965440153857</v>
      </c>
      <c r="P1581" s="13">
        <f t="shared" si="367"/>
        <v>0.97796733470613795</v>
      </c>
      <c r="Q1581" t="s">
        <v>259</v>
      </c>
      <c r="R1581" t="s">
        <v>44</v>
      </c>
      <c r="S1581" t="s">
        <v>404</v>
      </c>
      <c r="T1581" s="8" t="s">
        <v>430</v>
      </c>
      <c r="U1581" s="8" t="s">
        <v>32</v>
      </c>
      <c r="V1581" s="36">
        <v>44201</v>
      </c>
      <c r="W1581" s="17" t="s">
        <v>422</v>
      </c>
      <c r="X1581" s="37">
        <v>0</v>
      </c>
      <c r="Y1581" s="13" t="str">
        <f t="shared" si="357"/>
        <v>N</v>
      </c>
    </row>
    <row r="1582" spans="1:25" x14ac:dyDescent="0.25">
      <c r="A1582" s="9">
        <v>0.46341394390859619</v>
      </c>
      <c r="B1582" s="9">
        <v>0.53506667390468521</v>
      </c>
      <c r="C1582" s="14">
        <f t="shared" si="358"/>
        <v>2.1578979509456455</v>
      </c>
      <c r="D1582" s="15">
        <f t="shared" si="359"/>
        <v>1.8689259652492136</v>
      </c>
      <c r="E1582" s="42">
        <v>3.6055771758459754E-2</v>
      </c>
      <c r="F1582" s="7">
        <f t="shared" si="356"/>
        <v>1.0360557717584598</v>
      </c>
      <c r="G1582" s="7">
        <f t="shared" si="360"/>
        <v>2.082800955090597</v>
      </c>
      <c r="H1582" s="7">
        <f t="shared" si="361"/>
        <v>1.8038854820307151</v>
      </c>
      <c r="I1582">
        <v>2.41</v>
      </c>
      <c r="J1582">
        <v>1.61</v>
      </c>
      <c r="K1582" s="7">
        <f t="shared" si="362"/>
        <v>2.4968944099378882</v>
      </c>
      <c r="L1582" s="7">
        <f t="shared" si="363"/>
        <v>1.6680497925311204</v>
      </c>
      <c r="M1582" s="16">
        <f t="shared" si="364"/>
        <v>0.40049751243781095</v>
      </c>
      <c r="N1582" s="16">
        <f t="shared" si="365"/>
        <v>0.59950248756218905</v>
      </c>
      <c r="O1582" s="13">
        <f t="shared" si="366"/>
        <v>1.1570956860326438</v>
      </c>
      <c r="P1582" s="13">
        <f t="shared" si="367"/>
        <v>0.89251785439702669</v>
      </c>
      <c r="Q1582" t="s">
        <v>41</v>
      </c>
      <c r="R1582" t="s">
        <v>260</v>
      </c>
      <c r="S1582" t="s">
        <v>404</v>
      </c>
      <c r="T1582" s="8" t="s">
        <v>430</v>
      </c>
      <c r="U1582" s="8" t="s">
        <v>32</v>
      </c>
      <c r="V1582" s="36">
        <v>44201</v>
      </c>
      <c r="W1582" s="17" t="s">
        <v>436</v>
      </c>
      <c r="X1582" s="37">
        <v>6</v>
      </c>
      <c r="Y1582" s="13" t="str">
        <f t="shared" si="357"/>
        <v>Y</v>
      </c>
    </row>
    <row r="1583" spans="1:25" x14ac:dyDescent="0.25">
      <c r="A1583" s="9">
        <v>0.49476568823297179</v>
      </c>
      <c r="B1583" s="9">
        <v>0.49447954014527751</v>
      </c>
      <c r="C1583" s="14">
        <f t="shared" si="358"/>
        <v>2.0211587500569097</v>
      </c>
      <c r="D1583" s="15">
        <f t="shared" si="359"/>
        <v>2.0223283651052602</v>
      </c>
      <c r="E1583" s="42">
        <v>2.9427331427966497E-2</v>
      </c>
      <c r="F1583" s="7">
        <f t="shared" si="356"/>
        <v>1.0294273314279665</v>
      </c>
      <c r="G1583" s="7">
        <f t="shared" si="360"/>
        <v>1.963381667021864</v>
      </c>
      <c r="H1583" s="7">
        <f t="shared" si="361"/>
        <v>1.9645178473161331</v>
      </c>
      <c r="I1583">
        <v>1.88</v>
      </c>
      <c r="J1583">
        <v>2.0099999999999998</v>
      </c>
      <c r="K1583" s="7">
        <f t="shared" si="362"/>
        <v>1.9353233830845769</v>
      </c>
      <c r="L1583" s="7">
        <f t="shared" si="363"/>
        <v>2.0691489361702122</v>
      </c>
      <c r="M1583" s="16">
        <f t="shared" si="364"/>
        <v>0.5167095115681235</v>
      </c>
      <c r="N1583" s="16">
        <f t="shared" si="365"/>
        <v>0.48329048843187672</v>
      </c>
      <c r="O1583" s="13">
        <f t="shared" si="366"/>
        <v>0.957531605585204</v>
      </c>
      <c r="P1583" s="13">
        <f t="shared" si="367"/>
        <v>1.0231518144495368</v>
      </c>
      <c r="Q1583" t="s">
        <v>47</v>
      </c>
      <c r="R1583" t="s">
        <v>255</v>
      </c>
      <c r="S1583" t="s">
        <v>404</v>
      </c>
      <c r="T1583" s="8" t="s">
        <v>430</v>
      </c>
      <c r="U1583" s="8" t="s">
        <v>423</v>
      </c>
      <c r="V1583" s="36">
        <v>44201</v>
      </c>
      <c r="W1583" s="48" t="s">
        <v>423</v>
      </c>
      <c r="X1583" s="37">
        <v>2</v>
      </c>
      <c r="Y1583" s="13" t="str">
        <f t="shared" si="357"/>
        <v>N</v>
      </c>
    </row>
    <row r="1584" spans="1:25" x14ac:dyDescent="0.25">
      <c r="A1584" s="9">
        <v>0.38524650099838204</v>
      </c>
      <c r="B1584" s="9">
        <v>0.61353683018824268</v>
      </c>
      <c r="C1584" s="14">
        <f t="shared" si="358"/>
        <v>2.595740642441811</v>
      </c>
      <c r="D1584" s="15">
        <f t="shared" si="359"/>
        <v>1.6298940027661981</v>
      </c>
      <c r="E1584" s="42">
        <v>3.4655686647135031E-2</v>
      </c>
      <c r="F1584" s="7">
        <f t="shared" si="356"/>
        <v>1.034655686647135</v>
      </c>
      <c r="G1584" s="7">
        <f t="shared" si="360"/>
        <v>2.5087965744947165</v>
      </c>
      <c r="H1584" s="7">
        <f t="shared" si="361"/>
        <v>1.5753008694592587</v>
      </c>
      <c r="I1584">
        <v>2.19</v>
      </c>
      <c r="J1584">
        <v>1.73</v>
      </c>
      <c r="K1584" s="7">
        <f t="shared" si="362"/>
        <v>2.2658959537572256</v>
      </c>
      <c r="L1584" s="7">
        <f t="shared" si="363"/>
        <v>1.7899543378995435</v>
      </c>
      <c r="M1584" s="16">
        <f t="shared" si="364"/>
        <v>0.44132653061224486</v>
      </c>
      <c r="N1584" s="16">
        <f t="shared" si="365"/>
        <v>0.55867346938775508</v>
      </c>
      <c r="O1584" s="13">
        <f t="shared" si="366"/>
        <v>0.87292848781136279</v>
      </c>
      <c r="P1584" s="13">
        <f t="shared" si="367"/>
        <v>1.0982029106565805</v>
      </c>
      <c r="Q1584" t="s">
        <v>263</v>
      </c>
      <c r="R1584" t="s">
        <v>455</v>
      </c>
      <c r="S1584" t="s">
        <v>416</v>
      </c>
      <c r="T1584" s="8" t="s">
        <v>430</v>
      </c>
      <c r="U1584" s="8" t="s">
        <v>32</v>
      </c>
      <c r="V1584" s="36">
        <v>44201</v>
      </c>
      <c r="W1584" s="17" t="s">
        <v>437</v>
      </c>
      <c r="X1584" s="37">
        <v>2</v>
      </c>
      <c r="Y1584" s="13" t="str">
        <f t="shared" si="357"/>
        <v>N</v>
      </c>
    </row>
    <row r="1585" spans="1:25" x14ac:dyDescent="0.25">
      <c r="A1585" s="9">
        <v>0.57236979182034764</v>
      </c>
      <c r="B1585" s="9">
        <v>0.42577652727694115</v>
      </c>
      <c r="C1585" s="14">
        <f t="shared" si="358"/>
        <v>1.7471222525906376</v>
      </c>
      <c r="D1585" s="15">
        <f t="shared" si="359"/>
        <v>2.3486499042009474</v>
      </c>
      <c r="E1585" s="42">
        <v>3.4341152918228035E-2</v>
      </c>
      <c r="F1585" s="7">
        <f t="shared" si="356"/>
        <v>1.034341152918228</v>
      </c>
      <c r="G1585" s="7">
        <f t="shared" si="360"/>
        <v>1.6891160596882486</v>
      </c>
      <c r="H1585" s="7">
        <f t="shared" si="361"/>
        <v>2.2706723962153181</v>
      </c>
      <c r="I1585">
        <v>2.42</v>
      </c>
      <c r="J1585">
        <v>1.61</v>
      </c>
      <c r="K1585" s="7">
        <f t="shared" si="362"/>
        <v>2.5031055900621118</v>
      </c>
      <c r="L1585" s="7">
        <f t="shared" si="363"/>
        <v>1.6652892561983472</v>
      </c>
      <c r="M1585" s="16">
        <f t="shared" si="364"/>
        <v>0.39950372208436724</v>
      </c>
      <c r="N1585" s="16">
        <f t="shared" si="365"/>
        <v>0.60049627791563276</v>
      </c>
      <c r="O1585" s="13">
        <f t="shared" si="366"/>
        <v>1.4327020254881992</v>
      </c>
      <c r="P1585" s="13">
        <f t="shared" si="367"/>
        <v>0.70904107641573266</v>
      </c>
      <c r="Q1585" t="s">
        <v>264</v>
      </c>
      <c r="R1585" t="s">
        <v>266</v>
      </c>
      <c r="S1585" t="s">
        <v>416</v>
      </c>
      <c r="T1585" s="8" t="s">
        <v>430</v>
      </c>
      <c r="U1585" s="8" t="s">
        <v>32</v>
      </c>
      <c r="V1585" s="36">
        <v>44201</v>
      </c>
      <c r="W1585" s="17" t="s">
        <v>33</v>
      </c>
      <c r="X1585" s="37">
        <v>1</v>
      </c>
      <c r="Y1585" s="13" t="str">
        <f t="shared" si="357"/>
        <v>N</v>
      </c>
    </row>
    <row r="1586" spans="1:25" x14ac:dyDescent="0.25">
      <c r="A1586" s="9">
        <v>0.16383091308628003</v>
      </c>
      <c r="B1586" s="9">
        <v>0.8361471082737858</v>
      </c>
      <c r="C1586" s="14">
        <f t="shared" si="358"/>
        <v>6.1038541576909804</v>
      </c>
      <c r="D1586" s="15">
        <f t="shared" si="359"/>
        <v>1.1959617991916354</v>
      </c>
      <c r="E1586" s="42">
        <v>3.275818954738674E-2</v>
      </c>
      <c r="F1586" s="7">
        <f t="shared" si="356"/>
        <v>1.0327581895473867</v>
      </c>
      <c r="G1586" s="7">
        <f t="shared" si="360"/>
        <v>5.9102452243598629</v>
      </c>
      <c r="H1586" s="7">
        <f t="shared" si="361"/>
        <v>1.1580269334061382</v>
      </c>
      <c r="I1586">
        <v>2.58</v>
      </c>
      <c r="J1586">
        <v>1.55</v>
      </c>
      <c r="K1586" s="7">
        <f t="shared" si="362"/>
        <v>2.6645161290322577</v>
      </c>
      <c r="L1586" s="7">
        <f t="shared" si="363"/>
        <v>1.6007751937984496</v>
      </c>
      <c r="M1586" s="16">
        <f t="shared" si="364"/>
        <v>0.37530266343825669</v>
      </c>
      <c r="N1586" s="16">
        <f t="shared" si="365"/>
        <v>0.62469733656174331</v>
      </c>
      <c r="O1586" s="13">
        <f t="shared" si="366"/>
        <v>0.43653011035247513</v>
      </c>
      <c r="P1586" s="13">
        <f t="shared" si="367"/>
        <v>1.3384835492909826</v>
      </c>
      <c r="Q1586" t="s">
        <v>267</v>
      </c>
      <c r="R1586" t="s">
        <v>268</v>
      </c>
      <c r="S1586" t="s">
        <v>416</v>
      </c>
      <c r="T1586" s="8" t="s">
        <v>432</v>
      </c>
      <c r="U1586" s="8" t="s">
        <v>421</v>
      </c>
      <c r="V1586" s="36">
        <v>44201</v>
      </c>
      <c r="W1586" s="17" t="s">
        <v>29</v>
      </c>
      <c r="X1586" s="37">
        <v>3</v>
      </c>
      <c r="Y1586" s="13" t="str">
        <f t="shared" si="357"/>
        <v>Y</v>
      </c>
    </row>
    <row r="1587" spans="1:25" x14ac:dyDescent="0.25">
      <c r="A1587" s="9">
        <v>0.33348325961639019</v>
      </c>
      <c r="B1587" s="9">
        <v>0.66626924316446656</v>
      </c>
      <c r="C1587" s="14">
        <f t="shared" si="358"/>
        <v>2.9986512700826782</v>
      </c>
      <c r="D1587" s="15">
        <f t="shared" si="359"/>
        <v>1.5008947362637794</v>
      </c>
      <c r="E1587" s="42">
        <v>3.4849694067571102E-2</v>
      </c>
      <c r="F1587" s="7">
        <f t="shared" si="356"/>
        <v>1.0348496940675711</v>
      </c>
      <c r="G1587" s="7">
        <f t="shared" si="360"/>
        <v>2.8976684124012309</v>
      </c>
      <c r="H1587" s="7">
        <f t="shared" si="361"/>
        <v>1.4503504662250764</v>
      </c>
      <c r="I1587">
        <v>2.1</v>
      </c>
      <c r="J1587">
        <v>1.79</v>
      </c>
      <c r="K1587" s="7">
        <f t="shared" si="362"/>
        <v>2.1731843575418992</v>
      </c>
      <c r="L1587" s="7">
        <f t="shared" si="363"/>
        <v>1.8523809523809522</v>
      </c>
      <c r="M1587" s="16">
        <f t="shared" si="364"/>
        <v>0.46015424164524427</v>
      </c>
      <c r="N1587" s="16">
        <f t="shared" si="365"/>
        <v>0.53984575835475579</v>
      </c>
      <c r="O1587" s="13">
        <f t="shared" si="366"/>
        <v>0.72472060330042343</v>
      </c>
      <c r="P1587" s="13">
        <f t="shared" si="367"/>
        <v>1.2341844551951309</v>
      </c>
      <c r="Q1587" t="s">
        <v>454</v>
      </c>
      <c r="R1587" t="s">
        <v>265</v>
      </c>
      <c r="S1587" t="s">
        <v>416</v>
      </c>
      <c r="T1587" s="8" t="s">
        <v>432</v>
      </c>
      <c r="U1587" s="8" t="s">
        <v>421</v>
      </c>
      <c r="V1587" s="36">
        <v>44201</v>
      </c>
      <c r="W1587" s="17" t="s">
        <v>423</v>
      </c>
      <c r="X1587" s="37">
        <v>2</v>
      </c>
      <c r="Y1587" s="13" t="str">
        <f t="shared" si="357"/>
        <v>N</v>
      </c>
    </row>
    <row r="1588" spans="1:25" x14ac:dyDescent="0.25">
      <c r="A1588" s="9">
        <v>0.42397901851667619</v>
      </c>
      <c r="B1588" s="9">
        <v>0.57543868179090585</v>
      </c>
      <c r="C1588" s="14">
        <f t="shared" si="358"/>
        <v>2.3586072808474778</v>
      </c>
      <c r="D1588" s="15">
        <f t="shared" si="359"/>
        <v>1.7378046204467095</v>
      </c>
      <c r="E1588" s="42">
        <v>3.4193852437555794E-2</v>
      </c>
      <c r="F1588" s="7">
        <f t="shared" si="356"/>
        <v>1.0341938524375558</v>
      </c>
      <c r="G1588" s="7">
        <f t="shared" si="360"/>
        <v>2.2806239616376849</v>
      </c>
      <c r="H1588" s="7">
        <f t="shared" si="361"/>
        <v>1.6803470803377623</v>
      </c>
      <c r="I1588">
        <v>2.2599999999999998</v>
      </c>
      <c r="J1588">
        <v>1.69</v>
      </c>
      <c r="K1588" s="7">
        <f t="shared" si="362"/>
        <v>2.3372781065088759</v>
      </c>
      <c r="L1588" s="7">
        <f t="shared" si="363"/>
        <v>1.7477876106194692</v>
      </c>
      <c r="M1588" s="16">
        <f t="shared" si="364"/>
        <v>0.42784810126582273</v>
      </c>
      <c r="N1588" s="16">
        <f t="shared" si="365"/>
        <v>0.57215189873417716</v>
      </c>
      <c r="O1588" s="13">
        <f t="shared" si="366"/>
        <v>0.99095687759814843</v>
      </c>
      <c r="P1588" s="13">
        <f t="shared" si="367"/>
        <v>1.0057445987053444</v>
      </c>
      <c r="Q1588" t="s">
        <v>262</v>
      </c>
      <c r="R1588" t="s">
        <v>453</v>
      </c>
      <c r="S1588" t="s">
        <v>416</v>
      </c>
      <c r="T1588" s="8" t="s">
        <v>432</v>
      </c>
      <c r="U1588" s="8" t="s">
        <v>421</v>
      </c>
      <c r="V1588" s="36">
        <v>44201</v>
      </c>
      <c r="W1588" s="17" t="s">
        <v>29</v>
      </c>
      <c r="X1588" s="37">
        <v>3</v>
      </c>
      <c r="Y1588" s="13" t="str">
        <f t="shared" si="357"/>
        <v>Y</v>
      </c>
    </row>
    <row r="1589" spans="1:25" x14ac:dyDescent="0.25">
      <c r="A1589" s="9">
        <v>0.15681120425480483</v>
      </c>
      <c r="B1589" s="9">
        <v>0.84317353601611744</v>
      </c>
      <c r="C1589" s="14">
        <f t="shared" si="358"/>
        <v>6.3770953405541437</v>
      </c>
      <c r="D1589" s="15">
        <f t="shared" si="359"/>
        <v>1.185995476951123</v>
      </c>
      <c r="E1589" s="42">
        <v>3.0643462560810519E-2</v>
      </c>
      <c r="F1589" s="7">
        <f t="shared" si="356"/>
        <v>1.0306434625608105</v>
      </c>
      <c r="G1589" s="7">
        <f t="shared" si="360"/>
        <v>6.1874892455138228</v>
      </c>
      <c r="H1589" s="7">
        <f t="shared" si="361"/>
        <v>1.1507330323566149</v>
      </c>
      <c r="I1589">
        <v>2.54</v>
      </c>
      <c r="J1589">
        <v>1.57</v>
      </c>
      <c r="K1589" s="7">
        <f t="shared" si="362"/>
        <v>2.6178343949044587</v>
      </c>
      <c r="L1589" s="7">
        <f t="shared" si="363"/>
        <v>1.6181102362204727</v>
      </c>
      <c r="M1589" s="16">
        <f t="shared" si="364"/>
        <v>0.38199513381995132</v>
      </c>
      <c r="N1589" s="16">
        <f t="shared" si="365"/>
        <v>0.61800486618004857</v>
      </c>
      <c r="O1589" s="13">
        <f t="shared" si="366"/>
        <v>0.41050576400461652</v>
      </c>
      <c r="P1589" s="13">
        <f t="shared" si="367"/>
        <v>1.364347729537891</v>
      </c>
      <c r="Q1589" t="s">
        <v>279</v>
      </c>
      <c r="R1589" t="s">
        <v>379</v>
      </c>
      <c r="S1589" t="s">
        <v>405</v>
      </c>
      <c r="T1589" s="8" t="s">
        <v>432</v>
      </c>
      <c r="U1589" s="8" t="s">
        <v>421</v>
      </c>
      <c r="V1589" s="36">
        <v>44201</v>
      </c>
      <c r="W1589" s="17" t="s">
        <v>427</v>
      </c>
      <c r="X1589" s="37">
        <v>3</v>
      </c>
      <c r="Y1589" s="13" t="str">
        <f t="shared" si="357"/>
        <v>Y</v>
      </c>
    </row>
    <row r="1590" spans="1:25" x14ac:dyDescent="0.25">
      <c r="A1590" s="9">
        <v>0.3065449430607563</v>
      </c>
      <c r="B1590" s="9">
        <v>0.69296742820066792</v>
      </c>
      <c r="C1590" s="14">
        <f t="shared" si="358"/>
        <v>3.2621643991752394</v>
      </c>
      <c r="D1590" s="15">
        <f t="shared" si="359"/>
        <v>1.4430692689215723</v>
      </c>
      <c r="E1590" s="42">
        <v>2.908747243515708E-2</v>
      </c>
      <c r="F1590" s="7">
        <f t="shared" si="356"/>
        <v>1.0290874724351571</v>
      </c>
      <c r="G1590" s="7">
        <f t="shared" si="360"/>
        <v>3.1699583238107962</v>
      </c>
      <c r="H1590" s="7">
        <f t="shared" si="361"/>
        <v>1.4022804742796053</v>
      </c>
      <c r="I1590">
        <v>2.14</v>
      </c>
      <c r="J1590">
        <v>1.78</v>
      </c>
      <c r="K1590" s="7">
        <f t="shared" si="362"/>
        <v>2.2022471910112364</v>
      </c>
      <c r="L1590" s="7">
        <f t="shared" si="363"/>
        <v>1.8317757009345796</v>
      </c>
      <c r="M1590" s="16">
        <f t="shared" si="364"/>
        <v>0.45408163265306112</v>
      </c>
      <c r="N1590" s="16">
        <f t="shared" si="365"/>
        <v>0.54591836734693866</v>
      </c>
      <c r="O1590" s="13">
        <f t="shared" si="366"/>
        <v>0.67508773977424985</v>
      </c>
      <c r="P1590" s="13">
        <f t="shared" si="367"/>
        <v>1.2693608965171115</v>
      </c>
      <c r="Q1590" t="s">
        <v>284</v>
      </c>
      <c r="R1590" t="s">
        <v>381</v>
      </c>
      <c r="S1590" t="s">
        <v>405</v>
      </c>
      <c r="T1590" s="8" t="s">
        <v>432</v>
      </c>
      <c r="U1590" s="8" t="s">
        <v>421</v>
      </c>
      <c r="V1590" s="36">
        <v>44201</v>
      </c>
      <c r="W1590" s="17" t="s">
        <v>33</v>
      </c>
      <c r="X1590" s="37">
        <v>1</v>
      </c>
      <c r="Y1590" s="13" t="str">
        <f t="shared" si="357"/>
        <v>N</v>
      </c>
    </row>
    <row r="1591" spans="1:25" x14ac:dyDescent="0.25">
      <c r="A1591" s="9">
        <v>0.32691050273178057</v>
      </c>
      <c r="B1591" s="9">
        <v>0.67245814146484673</v>
      </c>
      <c r="C1591" s="14">
        <f t="shared" si="358"/>
        <v>3.0589411831178377</v>
      </c>
      <c r="D1591" s="15">
        <f t="shared" si="359"/>
        <v>1.4870814082519006</v>
      </c>
      <c r="E1591" s="42">
        <v>3.0357331084642114E-2</v>
      </c>
      <c r="F1591" s="7">
        <f t="shared" si="356"/>
        <v>1.0303573310846421</v>
      </c>
      <c r="G1591" s="7">
        <f t="shared" si="360"/>
        <v>2.9688158572111436</v>
      </c>
      <c r="H1591" s="7">
        <f t="shared" si="361"/>
        <v>1.4432676542287244</v>
      </c>
      <c r="I1591">
        <v>2.12</v>
      </c>
      <c r="J1591">
        <v>1.79</v>
      </c>
      <c r="K1591" s="7">
        <f t="shared" si="362"/>
        <v>2.1843575418994412</v>
      </c>
      <c r="L1591" s="7">
        <f t="shared" si="363"/>
        <v>1.8443396226415094</v>
      </c>
      <c r="M1591" s="16">
        <f t="shared" si="364"/>
        <v>0.45780051150895146</v>
      </c>
      <c r="N1591" s="16">
        <f t="shared" si="365"/>
        <v>0.5421994884910486</v>
      </c>
      <c r="O1591" s="13">
        <f t="shared" si="366"/>
        <v>0.71408942216830285</v>
      </c>
      <c r="P1591" s="13">
        <f t="shared" si="367"/>
        <v>1.2402411948714862</v>
      </c>
      <c r="Q1591" t="s">
        <v>75</v>
      </c>
      <c r="R1591" t="s">
        <v>286</v>
      </c>
      <c r="S1591" t="s">
        <v>405</v>
      </c>
      <c r="T1591" s="8" t="s">
        <v>432</v>
      </c>
      <c r="U1591" s="8" t="s">
        <v>421</v>
      </c>
      <c r="V1591" s="36">
        <v>44201</v>
      </c>
      <c r="W1591" s="17" t="s">
        <v>424</v>
      </c>
      <c r="X1591" s="37">
        <v>1</v>
      </c>
      <c r="Y1591" s="13" t="str">
        <f t="shared" si="357"/>
        <v>N</v>
      </c>
    </row>
    <row r="1592" spans="1:25" x14ac:dyDescent="0.25">
      <c r="A1592" s="9">
        <v>0.28444547984613916</v>
      </c>
      <c r="B1592" s="9">
        <v>0.71468575602863249</v>
      </c>
      <c r="C1592" s="14">
        <f t="shared" si="358"/>
        <v>3.5156122028759782</v>
      </c>
      <c r="D1592" s="15">
        <f t="shared" si="359"/>
        <v>1.3992163570697174</v>
      </c>
      <c r="E1592" s="42">
        <v>3.0088030482196881E-2</v>
      </c>
      <c r="F1592" s="7">
        <f t="shared" si="356"/>
        <v>1.0300880304821969</v>
      </c>
      <c r="G1592" s="7">
        <f t="shared" si="360"/>
        <v>3.4129240403174834</v>
      </c>
      <c r="H1592" s="7">
        <f t="shared" si="361"/>
        <v>1.3583463894971453</v>
      </c>
      <c r="I1592">
        <v>1.77</v>
      </c>
      <c r="J1592">
        <v>2.15</v>
      </c>
      <c r="K1592" s="7">
        <f t="shared" si="362"/>
        <v>1.8232558139534885</v>
      </c>
      <c r="L1592" s="7">
        <f t="shared" si="363"/>
        <v>2.2146892655367232</v>
      </c>
      <c r="M1592" s="16">
        <f t="shared" si="364"/>
        <v>0.54846938775510201</v>
      </c>
      <c r="N1592" s="16">
        <f t="shared" si="365"/>
        <v>0.45153061224489793</v>
      </c>
      <c r="O1592" s="13">
        <f t="shared" si="366"/>
        <v>0.51861687488226305</v>
      </c>
      <c r="P1592" s="13">
        <f t="shared" si="367"/>
        <v>1.5828068721086099</v>
      </c>
      <c r="Q1592" t="s">
        <v>281</v>
      </c>
      <c r="R1592" t="s">
        <v>50</v>
      </c>
      <c r="S1592" t="s">
        <v>405</v>
      </c>
      <c r="T1592" s="8" t="s">
        <v>430</v>
      </c>
      <c r="U1592" s="8" t="s">
        <v>424</v>
      </c>
      <c r="V1592" s="36">
        <v>44201</v>
      </c>
      <c r="W1592" s="17" t="s">
        <v>423</v>
      </c>
      <c r="X1592" s="37">
        <v>2</v>
      </c>
      <c r="Y1592" s="13" t="str">
        <f t="shared" si="357"/>
        <v>N</v>
      </c>
    </row>
    <row r="1593" spans="1:25" x14ac:dyDescent="0.25">
      <c r="A1593" s="9">
        <v>0.14026415000532677</v>
      </c>
      <c r="B1593" s="9">
        <v>0.85965165078642103</v>
      </c>
      <c r="C1593" s="14">
        <f t="shared" si="358"/>
        <v>7.1294054821707702</v>
      </c>
      <c r="D1593" s="15">
        <f t="shared" si="359"/>
        <v>1.1632618853057357</v>
      </c>
      <c r="E1593" s="42">
        <v>3.7994516255385857E-2</v>
      </c>
      <c r="F1593" s="7">
        <f t="shared" si="356"/>
        <v>1.0379945162553859</v>
      </c>
      <c r="G1593" s="7">
        <f t="shared" si="360"/>
        <v>6.8684423381064059</v>
      </c>
      <c r="H1593" s="7">
        <f t="shared" si="361"/>
        <v>1.1206821106360541</v>
      </c>
      <c r="I1593">
        <v>2.76</v>
      </c>
      <c r="J1593">
        <v>1.48</v>
      </c>
      <c r="K1593" s="7">
        <f t="shared" si="362"/>
        <v>2.8648648648648649</v>
      </c>
      <c r="L1593" s="7">
        <f t="shared" si="363"/>
        <v>1.536231884057971</v>
      </c>
      <c r="M1593" s="16">
        <f t="shared" si="364"/>
        <v>0.34905660377358488</v>
      </c>
      <c r="N1593" s="16">
        <f t="shared" si="365"/>
        <v>0.65094339622641517</v>
      </c>
      <c r="O1593" s="13">
        <f t="shared" si="366"/>
        <v>0.40183783515039562</v>
      </c>
      <c r="P1593" s="13">
        <f t="shared" si="367"/>
        <v>1.3206242751211685</v>
      </c>
      <c r="Q1593" t="s">
        <v>292</v>
      </c>
      <c r="R1593" t="s">
        <v>392</v>
      </c>
      <c r="S1593" t="s">
        <v>406</v>
      </c>
      <c r="T1593" s="8" t="s">
        <v>430</v>
      </c>
      <c r="U1593" s="8" t="s">
        <v>424</v>
      </c>
      <c r="V1593" s="36">
        <v>44201</v>
      </c>
      <c r="W1593" s="17" t="s">
        <v>424</v>
      </c>
      <c r="X1593" s="37">
        <v>1</v>
      </c>
      <c r="Y1593" s="13" t="str">
        <f t="shared" si="357"/>
        <v>N</v>
      </c>
    </row>
    <row r="1594" spans="1:25" x14ac:dyDescent="0.25">
      <c r="A1594" s="9">
        <v>0.25153719204337238</v>
      </c>
      <c r="B1594" s="9">
        <v>0.74818450158571759</v>
      </c>
      <c r="C1594" s="14">
        <f t="shared" si="358"/>
        <v>3.9755552325143659</v>
      </c>
      <c r="D1594" s="15">
        <f t="shared" si="359"/>
        <v>1.3365687178504493</v>
      </c>
      <c r="E1594" s="42">
        <v>3.8766883183833478E-2</v>
      </c>
      <c r="F1594" s="7">
        <f t="shared" si="356"/>
        <v>1.0387668831838335</v>
      </c>
      <c r="G1594" s="7">
        <f t="shared" si="360"/>
        <v>3.8271871166408764</v>
      </c>
      <c r="H1594" s="7">
        <f t="shared" si="361"/>
        <v>1.2866878406383628</v>
      </c>
      <c r="I1594">
        <v>2.44</v>
      </c>
      <c r="J1594">
        <v>1.59</v>
      </c>
      <c r="K1594" s="7">
        <f t="shared" si="362"/>
        <v>2.5345911949685536</v>
      </c>
      <c r="L1594" s="7">
        <f t="shared" si="363"/>
        <v>1.6516393442622954</v>
      </c>
      <c r="M1594" s="16">
        <f t="shared" si="364"/>
        <v>0.39454094292803971</v>
      </c>
      <c r="N1594" s="16">
        <f t="shared" si="365"/>
        <v>0.60545905707196013</v>
      </c>
      <c r="O1594" s="13">
        <f t="shared" si="366"/>
        <v>0.63754395216024584</v>
      </c>
      <c r="P1594" s="13">
        <f t="shared" si="367"/>
        <v>1.2357309595862469</v>
      </c>
      <c r="Q1594" t="s">
        <v>293</v>
      </c>
      <c r="R1594" t="s">
        <v>287</v>
      </c>
      <c r="S1594" t="s">
        <v>406</v>
      </c>
      <c r="T1594" s="8" t="s">
        <v>432</v>
      </c>
      <c r="U1594" s="8" t="s">
        <v>421</v>
      </c>
      <c r="V1594" s="36">
        <v>44201</v>
      </c>
      <c r="W1594" s="17" t="s">
        <v>425</v>
      </c>
      <c r="X1594" s="37">
        <v>4</v>
      </c>
      <c r="Y1594" s="13" t="str">
        <f t="shared" si="357"/>
        <v>Y</v>
      </c>
    </row>
    <row r="1595" spans="1:25" x14ac:dyDescent="0.25">
      <c r="A1595" s="9">
        <v>0.24181566368142521</v>
      </c>
      <c r="B1595" s="9">
        <v>0.75782436853007917</v>
      </c>
      <c r="C1595" s="14">
        <f t="shared" si="358"/>
        <v>4.1353814090282768</v>
      </c>
      <c r="D1595" s="15">
        <f t="shared" si="359"/>
        <v>1.3195669623816122</v>
      </c>
      <c r="E1595" s="42">
        <v>3.9432015527633091E-2</v>
      </c>
      <c r="F1595" s="7">
        <f t="shared" si="356"/>
        <v>1.0394320155276331</v>
      </c>
      <c r="G1595" s="7">
        <f t="shared" si="360"/>
        <v>3.9785010921845503</v>
      </c>
      <c r="H1595" s="7">
        <f t="shared" si="361"/>
        <v>1.2695077144720983</v>
      </c>
      <c r="I1595">
        <v>2.5099999999999998</v>
      </c>
      <c r="J1595">
        <v>1.56</v>
      </c>
      <c r="K1595" s="7">
        <f t="shared" si="362"/>
        <v>2.608974358974359</v>
      </c>
      <c r="L1595" s="7">
        <f t="shared" si="363"/>
        <v>1.6215139442231077</v>
      </c>
      <c r="M1595" s="16">
        <f t="shared" si="364"/>
        <v>0.3832923832923833</v>
      </c>
      <c r="N1595" s="16">
        <f t="shared" si="365"/>
        <v>0.61670761670761665</v>
      </c>
      <c r="O1595" s="13">
        <f t="shared" si="366"/>
        <v>0.63089086614320544</v>
      </c>
      <c r="P1595" s="13">
        <f t="shared" si="367"/>
        <v>1.2288227808435948</v>
      </c>
      <c r="Q1595" t="s">
        <v>291</v>
      </c>
      <c r="R1595" t="s">
        <v>390</v>
      </c>
      <c r="S1595" t="s">
        <v>406</v>
      </c>
      <c r="T1595" s="8" t="s">
        <v>430</v>
      </c>
      <c r="U1595" s="8" t="s">
        <v>424</v>
      </c>
      <c r="V1595" s="36">
        <v>44201</v>
      </c>
      <c r="W1595" s="17" t="s">
        <v>32</v>
      </c>
      <c r="X1595" s="37">
        <v>3</v>
      </c>
      <c r="Y1595" s="13" t="str">
        <f t="shared" si="357"/>
        <v>Y</v>
      </c>
    </row>
    <row r="1596" spans="1:25" x14ac:dyDescent="0.25">
      <c r="A1596" s="9">
        <v>0.45665912766403999</v>
      </c>
      <c r="B1596" s="9">
        <v>0.5402447283940025</v>
      </c>
      <c r="C1596" s="14">
        <f t="shared" si="358"/>
        <v>2.1898171730746419</v>
      </c>
      <c r="D1596" s="15">
        <f t="shared" si="359"/>
        <v>1.8510129714226407</v>
      </c>
      <c r="E1596" s="42">
        <v>3.3444121312837582E-2</v>
      </c>
      <c r="F1596" s="7">
        <f t="shared" si="356"/>
        <v>1.0334441213128376</v>
      </c>
      <c r="G1596" s="7">
        <f t="shared" si="360"/>
        <v>2.1189507278756432</v>
      </c>
      <c r="H1596" s="7">
        <f t="shared" si="361"/>
        <v>1.7911108431012246</v>
      </c>
      <c r="I1596">
        <v>1.66</v>
      </c>
      <c r="J1596">
        <v>2.3199999999999998</v>
      </c>
      <c r="K1596" s="7">
        <f t="shared" si="362"/>
        <v>1.7155172413793103</v>
      </c>
      <c r="L1596" s="7">
        <f t="shared" si="363"/>
        <v>2.3975903614457832</v>
      </c>
      <c r="M1596" s="16">
        <f t="shared" si="364"/>
        <v>0.58291457286432158</v>
      </c>
      <c r="N1596" s="16">
        <f t="shared" si="365"/>
        <v>0.41708542713567837</v>
      </c>
      <c r="O1596" s="13">
        <f t="shared" si="366"/>
        <v>0.78340660694089626</v>
      </c>
      <c r="P1596" s="13">
        <f t="shared" si="367"/>
        <v>1.2952855536193553</v>
      </c>
      <c r="Q1596" t="s">
        <v>400</v>
      </c>
      <c r="R1596" t="s">
        <v>300</v>
      </c>
      <c r="S1596" t="s">
        <v>411</v>
      </c>
      <c r="T1596" s="8" t="s">
        <v>430</v>
      </c>
      <c r="U1596" s="8" t="s">
        <v>32</v>
      </c>
      <c r="V1596" s="36">
        <v>44201</v>
      </c>
      <c r="W1596" s="17" t="s">
        <v>489</v>
      </c>
      <c r="X1596" s="37">
        <v>7</v>
      </c>
      <c r="Y1596" s="13" t="str">
        <f t="shared" si="357"/>
        <v>Y</v>
      </c>
    </row>
    <row r="1597" spans="1:25" x14ac:dyDescent="0.25">
      <c r="A1597" s="9">
        <v>0.58895724975583041</v>
      </c>
      <c r="B1597" s="9">
        <v>0.40663272696444425</v>
      </c>
      <c r="C1597" s="14">
        <f t="shared" si="358"/>
        <v>1.6979161058202092</v>
      </c>
      <c r="D1597" s="15">
        <f t="shared" si="359"/>
        <v>2.4592216358607049</v>
      </c>
      <c r="E1597" s="42">
        <v>3.0219780219780112E-2</v>
      </c>
      <c r="F1597" s="7">
        <f t="shared" si="356"/>
        <v>1.0302197802197801</v>
      </c>
      <c r="G1597" s="7">
        <f t="shared" si="360"/>
        <v>1.64811056671615</v>
      </c>
      <c r="H1597" s="7">
        <f t="shared" si="361"/>
        <v>2.3870844678754577</v>
      </c>
      <c r="I1597">
        <v>1.82</v>
      </c>
      <c r="J1597">
        <v>2.08</v>
      </c>
      <c r="K1597" s="7">
        <f t="shared" si="362"/>
        <v>1.8749999999999998</v>
      </c>
      <c r="L1597" s="7">
        <f t="shared" si="363"/>
        <v>2.1428571428571428</v>
      </c>
      <c r="M1597" s="16">
        <f t="shared" si="364"/>
        <v>0.53333333333333344</v>
      </c>
      <c r="N1597" s="16">
        <f t="shared" si="365"/>
        <v>0.46666666666666667</v>
      </c>
      <c r="O1597" s="13">
        <f t="shared" si="366"/>
        <v>1.104294843292182</v>
      </c>
      <c r="P1597" s="13">
        <f t="shared" si="367"/>
        <v>0.87135584349523765</v>
      </c>
      <c r="Q1597" t="s">
        <v>108</v>
      </c>
      <c r="R1597" t="s">
        <v>115</v>
      </c>
      <c r="S1597" t="s">
        <v>412</v>
      </c>
      <c r="T1597" s="8" t="s">
        <v>431</v>
      </c>
      <c r="U1597" s="8" t="s">
        <v>29</v>
      </c>
      <c r="V1597" s="36">
        <v>44232</v>
      </c>
      <c r="W1597" s="17" t="s">
        <v>437</v>
      </c>
      <c r="X1597" s="37">
        <v>2</v>
      </c>
      <c r="Y1597" s="13" t="str">
        <f t="shared" si="357"/>
        <v>N</v>
      </c>
    </row>
    <row r="1598" spans="1:25" x14ac:dyDescent="0.25">
      <c r="A1598" s="9">
        <v>0.7130789998752165</v>
      </c>
      <c r="B1598" s="9">
        <v>0.2807049741371726</v>
      </c>
      <c r="C1598" s="14">
        <f t="shared" si="358"/>
        <v>1.4023691627084693</v>
      </c>
      <c r="D1598" s="15">
        <f t="shared" si="359"/>
        <v>3.5624591372981094</v>
      </c>
      <c r="E1598" s="42">
        <v>2.4955436720142554E-2</v>
      </c>
      <c r="F1598" s="7">
        <f t="shared" si="356"/>
        <v>1.0249554367201426</v>
      </c>
      <c r="G1598" s="7">
        <f t="shared" si="360"/>
        <v>1.3682245222251328</v>
      </c>
      <c r="H1598" s="7">
        <f t="shared" si="361"/>
        <v>3.4757210017812858</v>
      </c>
      <c r="I1598">
        <v>1.87</v>
      </c>
      <c r="J1598">
        <v>2.04</v>
      </c>
      <c r="K1598" s="7">
        <f t="shared" si="362"/>
        <v>1.9166666666666667</v>
      </c>
      <c r="L1598" s="7">
        <f t="shared" si="363"/>
        <v>2.0909090909090908</v>
      </c>
      <c r="M1598" s="16">
        <f t="shared" si="364"/>
        <v>0.52173913043478259</v>
      </c>
      <c r="N1598" s="16">
        <f t="shared" si="365"/>
        <v>0.47826086956521741</v>
      </c>
      <c r="O1598" s="13">
        <f t="shared" si="366"/>
        <v>1.3667347497608315</v>
      </c>
      <c r="P1598" s="13">
        <f t="shared" si="367"/>
        <v>0.58692858228681544</v>
      </c>
      <c r="Q1598" t="s">
        <v>116</v>
      </c>
      <c r="R1598" t="s">
        <v>323</v>
      </c>
      <c r="S1598" t="s">
        <v>412</v>
      </c>
      <c r="T1598" s="8" t="s">
        <v>432</v>
      </c>
      <c r="U1598" s="8" t="s">
        <v>425</v>
      </c>
      <c r="V1598" s="36">
        <v>44232</v>
      </c>
      <c r="W1598" s="17" t="s">
        <v>440</v>
      </c>
      <c r="X1598" s="37" t="s">
        <v>440</v>
      </c>
      <c r="Y1598" s="13" t="s">
        <v>440</v>
      </c>
    </row>
    <row r="1599" spans="1:25" x14ac:dyDescent="0.25">
      <c r="A1599" s="9">
        <v>0.53921369706047084</v>
      </c>
      <c r="B1599" s="9">
        <v>0.44572481000410752</v>
      </c>
      <c r="C1599" s="14">
        <f t="shared" si="358"/>
        <v>1.8545522961518051</v>
      </c>
      <c r="D1599" s="15">
        <f t="shared" si="359"/>
        <v>2.2435367687761976</v>
      </c>
      <c r="E1599" s="42">
        <v>3.0312467559431067E-2</v>
      </c>
      <c r="F1599" s="7">
        <f t="shared" si="356"/>
        <v>1.0303124675594311</v>
      </c>
      <c r="G1599" s="7">
        <f t="shared" si="360"/>
        <v>1.7999901530307647</v>
      </c>
      <c r="H1599" s="7">
        <f t="shared" si="361"/>
        <v>2.1775304477200113</v>
      </c>
      <c r="I1599">
        <v>1.69</v>
      </c>
      <c r="J1599">
        <v>2.2799999999999998</v>
      </c>
      <c r="K1599" s="7">
        <f t="shared" si="362"/>
        <v>1.7412280701754383</v>
      </c>
      <c r="L1599" s="7">
        <f t="shared" si="363"/>
        <v>2.3491124260355027</v>
      </c>
      <c r="M1599" s="16">
        <f t="shared" si="364"/>
        <v>0.57430730478589431</v>
      </c>
      <c r="N1599" s="16">
        <f t="shared" si="365"/>
        <v>0.42569269521410585</v>
      </c>
      <c r="O1599" s="13">
        <f t="shared" si="366"/>
        <v>0.93889402514476705</v>
      </c>
      <c r="P1599" s="13">
        <f t="shared" si="367"/>
        <v>1.0470576897729627</v>
      </c>
      <c r="Q1599" t="s">
        <v>325</v>
      </c>
      <c r="R1599" t="s">
        <v>112</v>
      </c>
      <c r="S1599" t="s">
        <v>412</v>
      </c>
      <c r="T1599" s="8" t="s">
        <v>430</v>
      </c>
      <c r="U1599" s="8" t="s">
        <v>427</v>
      </c>
      <c r="V1599" s="36">
        <v>44232</v>
      </c>
      <c r="W1599" s="17" t="s">
        <v>434</v>
      </c>
      <c r="X1599" s="37">
        <v>4</v>
      </c>
      <c r="Y1599" s="13" t="str">
        <f t="shared" si="357"/>
        <v>Y</v>
      </c>
    </row>
    <row r="1600" spans="1:25" x14ac:dyDescent="0.25">
      <c r="A1600" s="9">
        <v>0.29470358092903665</v>
      </c>
      <c r="B1600" s="9">
        <v>0.70489252836591287</v>
      </c>
      <c r="C1600" s="14">
        <f t="shared" si="358"/>
        <v>3.3932400714221238</v>
      </c>
      <c r="D1600" s="15">
        <f t="shared" si="359"/>
        <v>1.4186559791152951</v>
      </c>
      <c r="E1600" s="42">
        <v>2.3560209424083656E-2</v>
      </c>
      <c r="F1600" s="7">
        <f t="shared" si="356"/>
        <v>1.0235602094240837</v>
      </c>
      <c r="G1600" s="7">
        <f t="shared" si="360"/>
        <v>3.3151348012359372</v>
      </c>
      <c r="H1600" s="7">
        <f t="shared" si="361"/>
        <v>1.3860014936625136</v>
      </c>
      <c r="I1600">
        <v>2</v>
      </c>
      <c r="J1600">
        <v>1.91</v>
      </c>
      <c r="K1600" s="7">
        <f t="shared" si="362"/>
        <v>2.0471204188481673</v>
      </c>
      <c r="L1600" s="7">
        <f t="shared" si="363"/>
        <v>1.9549999999999996</v>
      </c>
      <c r="M1600" s="16">
        <f t="shared" si="364"/>
        <v>0.48849104859335046</v>
      </c>
      <c r="N1600" s="16">
        <f t="shared" si="365"/>
        <v>0.51150895140664976</v>
      </c>
      <c r="O1600" s="13">
        <f t="shared" si="366"/>
        <v>0.60329371802750431</v>
      </c>
      <c r="P1600" s="13">
        <f t="shared" si="367"/>
        <v>1.3780648929553594</v>
      </c>
      <c r="Q1600" t="s">
        <v>69</v>
      </c>
      <c r="R1600" t="s">
        <v>206</v>
      </c>
      <c r="S1600" t="s">
        <v>409</v>
      </c>
      <c r="T1600" s="8" t="s">
        <v>432</v>
      </c>
      <c r="U1600" s="8" t="s">
        <v>421</v>
      </c>
      <c r="V1600" s="36">
        <v>44232</v>
      </c>
      <c r="W1600" s="17" t="s">
        <v>424</v>
      </c>
      <c r="X1600" s="37">
        <v>1</v>
      </c>
      <c r="Y1600" s="13" t="str">
        <f t="shared" si="357"/>
        <v>N</v>
      </c>
    </row>
    <row r="1601" spans="1:25" x14ac:dyDescent="0.25">
      <c r="A1601" s="9">
        <v>0.5999194885322412</v>
      </c>
      <c r="B1601" s="9">
        <v>0.39620198134062307</v>
      </c>
      <c r="C1601" s="14">
        <f t="shared" si="358"/>
        <v>1.6668903396463965</v>
      </c>
      <c r="D1601" s="15">
        <f t="shared" si="359"/>
        <v>2.5239651669997056</v>
      </c>
      <c r="E1601" s="42">
        <v>2.5977433744424072E-2</v>
      </c>
      <c r="F1601" s="7">
        <f t="shared" si="356"/>
        <v>1.0259774337444241</v>
      </c>
      <c r="G1601" s="7">
        <f t="shared" si="360"/>
        <v>1.6246851878241475</v>
      </c>
      <c r="H1601" s="7">
        <f t="shared" si="361"/>
        <v>2.4600591435897385</v>
      </c>
      <c r="I1601">
        <v>2.06</v>
      </c>
      <c r="J1601">
        <v>1.85</v>
      </c>
      <c r="K1601" s="7">
        <f t="shared" si="362"/>
        <v>2.1135135135135137</v>
      </c>
      <c r="L1601" s="7">
        <f t="shared" si="363"/>
        <v>1.8980582524271847</v>
      </c>
      <c r="M1601" s="16">
        <f t="shared" si="364"/>
        <v>0.47314578005115088</v>
      </c>
      <c r="N1601" s="16">
        <f t="shared" si="365"/>
        <v>0.52685421994884907</v>
      </c>
      <c r="O1601" s="13">
        <f t="shared" si="366"/>
        <v>1.2679379460330071</v>
      </c>
      <c r="P1601" s="13">
        <f t="shared" si="367"/>
        <v>0.75201444031157105</v>
      </c>
      <c r="Q1601" t="s">
        <v>330</v>
      </c>
      <c r="R1601" t="s">
        <v>338</v>
      </c>
      <c r="S1601" t="s">
        <v>409</v>
      </c>
      <c r="T1601" s="8" t="s">
        <v>430</v>
      </c>
      <c r="U1601" s="8" t="s">
        <v>32</v>
      </c>
      <c r="V1601" s="36">
        <v>44232</v>
      </c>
      <c r="W1601" s="17" t="s">
        <v>441</v>
      </c>
      <c r="X1601" s="37">
        <v>5</v>
      </c>
      <c r="Y1601" s="13" t="str">
        <f t="shared" si="357"/>
        <v>Y</v>
      </c>
    </row>
    <row r="1602" spans="1:25" x14ac:dyDescent="0.25">
      <c r="A1602" s="9">
        <v>0.15845291536478279</v>
      </c>
      <c r="B1602" s="9">
        <v>0.84144589275244608</v>
      </c>
      <c r="C1602" s="14">
        <f t="shared" si="358"/>
        <v>6.3110230423835842</v>
      </c>
      <c r="D1602" s="15">
        <f t="shared" si="359"/>
        <v>1.1884305439163878</v>
      </c>
      <c r="E1602" s="42">
        <v>3.0144167758846541E-2</v>
      </c>
      <c r="F1602" s="7">
        <f t="shared" si="356"/>
        <v>1.0301441677588465</v>
      </c>
      <c r="G1602" s="7">
        <f t="shared" si="360"/>
        <v>6.1263493401255413</v>
      </c>
      <c r="H1602" s="7">
        <f t="shared" si="361"/>
        <v>1.1536545865244325</v>
      </c>
      <c r="I1602">
        <v>2.1800000000000002</v>
      </c>
      <c r="J1602">
        <v>1.75</v>
      </c>
      <c r="K1602" s="7">
        <f t="shared" si="362"/>
        <v>2.2457142857142856</v>
      </c>
      <c r="L1602" s="7">
        <f t="shared" si="363"/>
        <v>1.8027522935779814</v>
      </c>
      <c r="M1602" s="16">
        <f t="shared" si="364"/>
        <v>0.44529262086513999</v>
      </c>
      <c r="N1602" s="16">
        <f t="shared" si="365"/>
        <v>0.55470737913486012</v>
      </c>
      <c r="O1602" s="13">
        <f t="shared" si="366"/>
        <v>0.35583997564776931</v>
      </c>
      <c r="P1602" s="13">
        <f t="shared" si="367"/>
        <v>1.5169185130812444</v>
      </c>
      <c r="Q1602" t="s">
        <v>337</v>
      </c>
      <c r="R1602" t="s">
        <v>331</v>
      </c>
      <c r="S1602" t="s">
        <v>409</v>
      </c>
      <c r="T1602" s="8" t="s">
        <v>431</v>
      </c>
      <c r="U1602" s="8" t="s">
        <v>33</v>
      </c>
      <c r="V1602" s="36">
        <v>44232</v>
      </c>
      <c r="W1602" s="17" t="s">
        <v>442</v>
      </c>
      <c r="X1602" s="37">
        <v>6</v>
      </c>
      <c r="Y1602" s="13" t="str">
        <f t="shared" si="357"/>
        <v>Y</v>
      </c>
    </row>
    <row r="1603" spans="1:25" x14ac:dyDescent="0.25">
      <c r="A1603" s="9">
        <v>0.57534485079885456</v>
      </c>
      <c r="B1603" s="9">
        <v>0.42213685724684291</v>
      </c>
      <c r="C1603" s="14">
        <f t="shared" si="358"/>
        <v>1.7380880329623538</v>
      </c>
      <c r="D1603" s="15">
        <f t="shared" si="359"/>
        <v>2.3688999973182958</v>
      </c>
      <c r="E1603" s="42">
        <v>2.6897414512093487E-2</v>
      </c>
      <c r="F1603" s="7">
        <f t="shared" si="356"/>
        <v>1.0268974145120935</v>
      </c>
      <c r="G1603" s="7">
        <f t="shared" si="360"/>
        <v>1.6925624783933906</v>
      </c>
      <c r="H1603" s="7">
        <f t="shared" si="361"/>
        <v>2.3068516522108724</v>
      </c>
      <c r="I1603">
        <v>2.1800000000000002</v>
      </c>
      <c r="J1603">
        <v>1.76</v>
      </c>
      <c r="K1603" s="7">
        <f t="shared" si="362"/>
        <v>2.2386363636363638</v>
      </c>
      <c r="L1603" s="7">
        <f t="shared" si="363"/>
        <v>1.8073394495412844</v>
      </c>
      <c r="M1603" s="16">
        <f t="shared" si="364"/>
        <v>0.44670050761421315</v>
      </c>
      <c r="N1603" s="16">
        <f t="shared" si="365"/>
        <v>0.5532994923857868</v>
      </c>
      <c r="O1603" s="13">
        <f t="shared" si="366"/>
        <v>1.2879879046292539</v>
      </c>
      <c r="P1603" s="13">
        <f t="shared" si="367"/>
        <v>0.76294459520759683</v>
      </c>
      <c r="Q1603" t="s">
        <v>332</v>
      </c>
      <c r="R1603" t="s">
        <v>328</v>
      </c>
      <c r="S1603" t="s">
        <v>409</v>
      </c>
      <c r="T1603" s="8" t="s">
        <v>430</v>
      </c>
      <c r="U1603" s="8" t="s">
        <v>32</v>
      </c>
      <c r="V1603" s="36">
        <v>44232</v>
      </c>
      <c r="W1603" s="17" t="s">
        <v>423</v>
      </c>
      <c r="X1603" s="37">
        <v>2</v>
      </c>
      <c r="Y1603" s="13" t="str">
        <f t="shared" si="357"/>
        <v>N</v>
      </c>
    </row>
    <row r="1604" spans="1:25" x14ac:dyDescent="0.25">
      <c r="A1604" s="9">
        <v>0.5570117777104896</v>
      </c>
      <c r="B1604" s="9">
        <v>0.43943829287750441</v>
      </c>
      <c r="C1604" s="14">
        <f t="shared" si="358"/>
        <v>1.7952941751256044</v>
      </c>
      <c r="D1604" s="15">
        <f t="shared" si="359"/>
        <v>2.2756323611487241</v>
      </c>
      <c r="E1604" s="42">
        <v>2.6914031878756184E-2</v>
      </c>
      <c r="F1604" s="7">
        <f t="shared" si="356"/>
        <v>1.0269140318787562</v>
      </c>
      <c r="G1604" s="7">
        <f t="shared" si="360"/>
        <v>1.7482419359302006</v>
      </c>
      <c r="H1604" s="7">
        <f t="shared" si="361"/>
        <v>2.2159911058819763</v>
      </c>
      <c r="I1604">
        <v>2.15</v>
      </c>
      <c r="J1604">
        <v>1.78</v>
      </c>
      <c r="K1604" s="7">
        <f t="shared" si="362"/>
        <v>2.2078651685393256</v>
      </c>
      <c r="L1604" s="7">
        <f t="shared" si="363"/>
        <v>1.827906976744186</v>
      </c>
      <c r="M1604" s="16">
        <f t="shared" si="364"/>
        <v>0.45292620865139954</v>
      </c>
      <c r="N1604" s="16">
        <f t="shared" si="365"/>
        <v>0.54707379134860057</v>
      </c>
      <c r="O1604" s="13">
        <f t="shared" si="366"/>
        <v>1.2298069024731595</v>
      </c>
      <c r="P1604" s="13">
        <f t="shared" si="367"/>
        <v>0.80325232139934533</v>
      </c>
      <c r="Q1604" t="s">
        <v>329</v>
      </c>
      <c r="R1604" t="s">
        <v>335</v>
      </c>
      <c r="S1604" t="s">
        <v>409</v>
      </c>
      <c r="T1604" s="8" t="s">
        <v>431</v>
      </c>
      <c r="U1604" s="8" t="s">
        <v>29</v>
      </c>
      <c r="V1604" s="36">
        <v>44232</v>
      </c>
      <c r="W1604" s="17" t="s">
        <v>425</v>
      </c>
      <c r="X1604" s="37">
        <v>4</v>
      </c>
      <c r="Y1604" s="13" t="str">
        <f t="shared" si="357"/>
        <v>Y</v>
      </c>
    </row>
    <row r="1605" spans="1:25" x14ac:dyDescent="0.25">
      <c r="A1605" s="9">
        <v>0.68874365899729195</v>
      </c>
      <c r="B1605" s="9">
        <v>0.30575991305130273</v>
      </c>
      <c r="C1605" s="14">
        <f t="shared" si="358"/>
        <v>1.4519189932809702</v>
      </c>
      <c r="D1605" s="15">
        <f t="shared" si="359"/>
        <v>3.2705399148652048</v>
      </c>
      <c r="E1605" s="42">
        <v>3.0357331084642114E-2</v>
      </c>
      <c r="F1605" s="7">
        <f t="shared" si="356"/>
        <v>1.0303573310846421</v>
      </c>
      <c r="G1605" s="7">
        <f t="shared" si="360"/>
        <v>1.4091412265224106</v>
      </c>
      <c r="H1605" s="7">
        <f t="shared" si="361"/>
        <v>3.1741802733837545</v>
      </c>
      <c r="I1605">
        <v>1.79</v>
      </c>
      <c r="J1605">
        <v>2.12</v>
      </c>
      <c r="K1605" s="7">
        <f t="shared" si="362"/>
        <v>1.8443396226415094</v>
      </c>
      <c r="L1605" s="7">
        <f t="shared" si="363"/>
        <v>2.1843575418994412</v>
      </c>
      <c r="M1605" s="16">
        <f t="shared" si="364"/>
        <v>0.5421994884910486</v>
      </c>
      <c r="N1605" s="16">
        <f t="shared" si="365"/>
        <v>0.45780051150895146</v>
      </c>
      <c r="O1605" s="13">
        <f t="shared" si="366"/>
        <v>1.270277220131798</v>
      </c>
      <c r="P1605" s="13">
        <f t="shared" si="367"/>
        <v>0.66788897208413045</v>
      </c>
      <c r="Q1605" t="s">
        <v>203</v>
      </c>
      <c r="R1605" t="s">
        <v>327</v>
      </c>
      <c r="S1605" t="s">
        <v>409</v>
      </c>
      <c r="T1605" s="8" t="s">
        <v>432</v>
      </c>
      <c r="U1605" s="8" t="s">
        <v>425</v>
      </c>
      <c r="V1605" s="36">
        <v>44232</v>
      </c>
      <c r="W1605" s="17" t="s">
        <v>29</v>
      </c>
      <c r="X1605" s="37">
        <v>3</v>
      </c>
      <c r="Y1605" s="13" t="str">
        <f t="shared" si="357"/>
        <v>Y</v>
      </c>
    </row>
    <row r="1606" spans="1:25" x14ac:dyDescent="0.25">
      <c r="A1606" s="9">
        <v>0.54482243368986227</v>
      </c>
      <c r="B1606" s="9">
        <v>0.45359353713980866</v>
      </c>
      <c r="C1606" s="14">
        <f t="shared" si="358"/>
        <v>1.8354603962017568</v>
      </c>
      <c r="D1606" s="15">
        <f t="shared" si="359"/>
        <v>2.2046169491426757</v>
      </c>
      <c r="E1606" s="42">
        <v>3.0163599182004175E-2</v>
      </c>
      <c r="F1606" s="7">
        <f t="shared" si="356"/>
        <v>1.0301635991820042</v>
      </c>
      <c r="G1606" s="7">
        <f t="shared" si="360"/>
        <v>1.7817173870822016</v>
      </c>
      <c r="H1606" s="7">
        <f t="shared" si="361"/>
        <v>2.1400648895896146</v>
      </c>
      <c r="I1606">
        <v>1.63</v>
      </c>
      <c r="J1606">
        <v>2.4</v>
      </c>
      <c r="K1606" s="7">
        <f t="shared" si="362"/>
        <v>1.6791666666666667</v>
      </c>
      <c r="L1606" s="7">
        <f t="shared" si="363"/>
        <v>2.4723926380368098</v>
      </c>
      <c r="M1606" s="16">
        <f t="shared" si="364"/>
        <v>0.59553349875930517</v>
      </c>
      <c r="N1606" s="16">
        <f t="shared" si="365"/>
        <v>0.40446650124069478</v>
      </c>
      <c r="O1606" s="13">
        <f t="shared" si="366"/>
        <v>0.91484766990422706</v>
      </c>
      <c r="P1606" s="13">
        <f t="shared" si="367"/>
        <v>1.1214613218855394</v>
      </c>
      <c r="Q1606" t="s">
        <v>339</v>
      </c>
      <c r="R1606" t="s">
        <v>68</v>
      </c>
      <c r="S1606" t="s">
        <v>409</v>
      </c>
      <c r="T1606" s="8" t="s">
        <v>430</v>
      </c>
      <c r="U1606" s="8" t="s">
        <v>32</v>
      </c>
      <c r="V1606" s="36">
        <v>44232</v>
      </c>
      <c r="W1606" s="17" t="s">
        <v>34</v>
      </c>
      <c r="X1606" s="37">
        <v>5</v>
      </c>
      <c r="Y1606" s="13" t="str">
        <f t="shared" si="357"/>
        <v>Y</v>
      </c>
    </row>
    <row r="1607" spans="1:25" x14ac:dyDescent="0.25">
      <c r="A1607" s="9">
        <v>0.41762727838834829</v>
      </c>
      <c r="B1607" s="9">
        <v>0.57992615103700573</v>
      </c>
      <c r="C1607" s="14">
        <f t="shared" si="358"/>
        <v>2.3944796035811335</v>
      </c>
      <c r="D1607" s="15">
        <f t="shared" si="359"/>
        <v>1.7243574862279127</v>
      </c>
      <c r="E1607" s="42">
        <v>2.9760065904644417E-2</v>
      </c>
      <c r="F1607" s="7">
        <f t="shared" si="356"/>
        <v>1.0297600659046444</v>
      </c>
      <c r="G1607" s="7">
        <f t="shared" si="360"/>
        <v>2.3252791430376383</v>
      </c>
      <c r="H1607" s="7">
        <f t="shared" si="361"/>
        <v>1.6745235548759256</v>
      </c>
      <c r="I1607">
        <v>1.66</v>
      </c>
      <c r="J1607">
        <v>2.34</v>
      </c>
      <c r="K1607" s="7">
        <f t="shared" si="362"/>
        <v>1.7094017094017095</v>
      </c>
      <c r="L1607" s="7">
        <f t="shared" si="363"/>
        <v>2.4096385542168677</v>
      </c>
      <c r="M1607" s="16">
        <f t="shared" si="364"/>
        <v>0.58499999999999996</v>
      </c>
      <c r="N1607" s="16">
        <f t="shared" si="365"/>
        <v>0.41499999999999998</v>
      </c>
      <c r="O1607" s="13">
        <f t="shared" si="366"/>
        <v>0.71389278356982633</v>
      </c>
      <c r="P1607" s="13">
        <f t="shared" si="367"/>
        <v>1.3974124121373634</v>
      </c>
      <c r="Q1607" t="s">
        <v>351</v>
      </c>
      <c r="R1607" t="s">
        <v>355</v>
      </c>
      <c r="S1607" t="s">
        <v>410</v>
      </c>
      <c r="T1607" s="8" t="s">
        <v>430</v>
      </c>
      <c r="U1607" s="8" t="s">
        <v>32</v>
      </c>
      <c r="V1607" s="36">
        <v>44232</v>
      </c>
      <c r="W1607" s="17" t="s">
        <v>495</v>
      </c>
      <c r="X1607" s="37">
        <v>7</v>
      </c>
      <c r="Y1607" s="13" t="str">
        <f t="shared" si="357"/>
        <v>Y</v>
      </c>
    </row>
    <row r="1608" spans="1:25" x14ac:dyDescent="0.25">
      <c r="A1608" s="9">
        <v>0.6222608852162449</v>
      </c>
      <c r="B1608" s="9">
        <v>0.37094049924941652</v>
      </c>
      <c r="C1608" s="14">
        <f t="shared" si="358"/>
        <v>1.6070430003847747</v>
      </c>
      <c r="D1608" s="15">
        <f t="shared" si="359"/>
        <v>2.6958501485371928</v>
      </c>
      <c r="E1608" s="42">
        <v>2.8676664035780064E-2</v>
      </c>
      <c r="F1608" s="7">
        <f t="shared" si="356"/>
        <v>1.0286766640357801</v>
      </c>
      <c r="G1608" s="7">
        <f t="shared" si="360"/>
        <v>1.562243080425199</v>
      </c>
      <c r="H1608" s="7">
        <f t="shared" si="361"/>
        <v>2.6206972927339822</v>
      </c>
      <c r="I1608">
        <v>1.81</v>
      </c>
      <c r="J1608">
        <v>2.1</v>
      </c>
      <c r="K1608" s="7">
        <f t="shared" si="362"/>
        <v>1.861904761904762</v>
      </c>
      <c r="L1608" s="7">
        <f t="shared" si="363"/>
        <v>2.160220994475138</v>
      </c>
      <c r="M1608" s="16">
        <f t="shared" si="364"/>
        <v>0.53708439897698212</v>
      </c>
      <c r="N1608" s="16">
        <f t="shared" si="365"/>
        <v>0.46291560102301793</v>
      </c>
      <c r="O1608" s="13">
        <f t="shared" si="366"/>
        <v>1.1585905053311989</v>
      </c>
      <c r="P1608" s="13">
        <f t="shared" si="367"/>
        <v>0.80131345417967881</v>
      </c>
      <c r="Q1608" t="s">
        <v>231</v>
      </c>
      <c r="R1608" t="s">
        <v>71</v>
      </c>
      <c r="S1608" t="s">
        <v>410</v>
      </c>
      <c r="T1608" s="8" t="s">
        <v>430</v>
      </c>
      <c r="U1608" s="8" t="s">
        <v>32</v>
      </c>
      <c r="V1608" s="36">
        <v>44232</v>
      </c>
      <c r="W1608" s="17" t="s">
        <v>436</v>
      </c>
      <c r="X1608" s="37">
        <v>6</v>
      </c>
      <c r="Y1608" s="13" t="str">
        <f t="shared" si="357"/>
        <v>Y</v>
      </c>
    </row>
    <row r="1609" spans="1:25" x14ac:dyDescent="0.25">
      <c r="A1609" s="9">
        <v>0.6175705818284597</v>
      </c>
      <c r="B1609" s="9">
        <v>0.36586132180691561</v>
      </c>
      <c r="C1609" s="14">
        <f t="shared" si="358"/>
        <v>1.6192481141819774</v>
      </c>
      <c r="D1609" s="15">
        <f t="shared" si="359"/>
        <v>2.7332760813884365</v>
      </c>
      <c r="E1609" s="42">
        <v>2.8930817610062887E-2</v>
      </c>
      <c r="F1609" s="7">
        <f t="shared" ref="F1609:F1672" si="368">(E1609/100%) + 1</f>
        <v>1.0289308176100629</v>
      </c>
      <c r="G1609" s="7">
        <f t="shared" si="360"/>
        <v>1.5737191329763718</v>
      </c>
      <c r="H1609" s="7">
        <f t="shared" si="361"/>
        <v>2.6564235754325267</v>
      </c>
      <c r="I1609">
        <v>1.59</v>
      </c>
      <c r="J1609">
        <v>2.5</v>
      </c>
      <c r="K1609" s="7">
        <f t="shared" si="362"/>
        <v>1.6360000000000001</v>
      </c>
      <c r="L1609" s="7">
        <f t="shared" si="363"/>
        <v>2.5723270440251573</v>
      </c>
      <c r="M1609" s="16">
        <f t="shared" si="364"/>
        <v>0.6112469437652811</v>
      </c>
      <c r="N1609" s="16">
        <f t="shared" si="365"/>
        <v>0.38875305623471879</v>
      </c>
      <c r="O1609" s="13">
        <f t="shared" si="366"/>
        <v>1.01034547187136</v>
      </c>
      <c r="P1609" s="13">
        <f t="shared" si="367"/>
        <v>0.94111497244672004</v>
      </c>
      <c r="Q1609" t="s">
        <v>356</v>
      </c>
      <c r="R1609" t="s">
        <v>352</v>
      </c>
      <c r="S1609" t="s">
        <v>410</v>
      </c>
      <c r="T1609" s="8" t="s">
        <v>430</v>
      </c>
      <c r="U1609" s="8" t="s">
        <v>428</v>
      </c>
      <c r="V1609" s="36">
        <v>44232</v>
      </c>
      <c r="W1609" s="17" t="s">
        <v>421</v>
      </c>
      <c r="X1609" s="37">
        <v>2</v>
      </c>
      <c r="Y1609" s="13" t="str">
        <f t="shared" si="357"/>
        <v>N</v>
      </c>
    </row>
    <row r="1610" spans="1:25" x14ac:dyDescent="0.25">
      <c r="A1610" s="9">
        <v>0.53158586658262952</v>
      </c>
      <c r="B1610" s="9">
        <v>0.46631567532027374</v>
      </c>
      <c r="C1610" s="14">
        <f t="shared" si="358"/>
        <v>1.8811636329397414</v>
      </c>
      <c r="D1610" s="15">
        <f t="shared" si="359"/>
        <v>2.144470050922441</v>
      </c>
      <c r="E1610" s="42">
        <v>3.3895182831352955E-2</v>
      </c>
      <c r="F1610" s="7">
        <f t="shared" si="368"/>
        <v>1.033895182831353</v>
      </c>
      <c r="G1610" s="7">
        <f t="shared" si="360"/>
        <v>1.8194916314322294</v>
      </c>
      <c r="H1610" s="7">
        <f t="shared" si="361"/>
        <v>2.0741658211906411</v>
      </c>
      <c r="I1610">
        <v>1.41</v>
      </c>
      <c r="J1610">
        <v>3.08</v>
      </c>
      <c r="K1610" s="7">
        <f t="shared" si="362"/>
        <v>1.4577922077922076</v>
      </c>
      <c r="L1610" s="7">
        <f t="shared" si="363"/>
        <v>3.184397163120567</v>
      </c>
      <c r="M1610" s="16">
        <f t="shared" si="364"/>
        <v>0.68596881959910916</v>
      </c>
      <c r="N1610" s="16">
        <f t="shared" si="365"/>
        <v>0.3140311804008909</v>
      </c>
      <c r="O1610" s="13">
        <f t="shared" si="366"/>
        <v>0.77494173407662537</v>
      </c>
      <c r="P1610" s="13">
        <f t="shared" si="367"/>
        <v>1.4849343136085311</v>
      </c>
      <c r="Q1610" t="s">
        <v>353</v>
      </c>
      <c r="R1610" t="s">
        <v>350</v>
      </c>
      <c r="S1610" t="s">
        <v>410</v>
      </c>
      <c r="T1610" s="8" t="s">
        <v>431</v>
      </c>
      <c r="U1610" s="8" t="s">
        <v>29</v>
      </c>
      <c r="V1610" s="36">
        <v>44232</v>
      </c>
      <c r="W1610" s="17" t="s">
        <v>421</v>
      </c>
      <c r="X1610" s="37">
        <v>2</v>
      </c>
      <c r="Y1610" s="13" t="str">
        <f t="shared" si="357"/>
        <v>N</v>
      </c>
    </row>
    <row r="1611" spans="1:25" x14ac:dyDescent="0.25">
      <c r="A1611" s="9">
        <v>0.18684164527144451</v>
      </c>
      <c r="B1611" s="9">
        <v>0.81307630358416361</v>
      </c>
      <c r="C1611" s="14">
        <f t="shared" si="358"/>
        <v>5.3521258526020512</v>
      </c>
      <c r="D1611" s="15">
        <f t="shared" si="359"/>
        <v>1.2298968689554084</v>
      </c>
      <c r="E1611" s="42">
        <v>2.876392847888054E-2</v>
      </c>
      <c r="F1611" s="7">
        <f t="shared" si="368"/>
        <v>1.0287639284788805</v>
      </c>
      <c r="G1611" s="7">
        <f t="shared" si="360"/>
        <v>5.2024820315343367</v>
      </c>
      <c r="H1611" s="7">
        <f t="shared" si="361"/>
        <v>1.1955093242566552</v>
      </c>
      <c r="I1611">
        <v>1.7</v>
      </c>
      <c r="J1611">
        <v>2.27</v>
      </c>
      <c r="K1611" s="7">
        <f t="shared" si="362"/>
        <v>1.748898678414097</v>
      </c>
      <c r="L1611" s="7">
        <f t="shared" si="363"/>
        <v>2.335294117647059</v>
      </c>
      <c r="M1611" s="16">
        <f t="shared" si="364"/>
        <v>0.5717884130982368</v>
      </c>
      <c r="N1611" s="16">
        <f t="shared" si="365"/>
        <v>0.4282115869017632</v>
      </c>
      <c r="O1611" s="13">
        <f t="shared" si="366"/>
        <v>0.32676710648794477</v>
      </c>
      <c r="P1611" s="13">
        <f t="shared" si="367"/>
        <v>1.8987723089583115</v>
      </c>
      <c r="Q1611" t="s">
        <v>349</v>
      </c>
      <c r="R1611" t="s">
        <v>234</v>
      </c>
      <c r="S1611" t="s">
        <v>410</v>
      </c>
      <c r="T1611" s="8" t="s">
        <v>431</v>
      </c>
      <c r="U1611" s="8" t="s">
        <v>33</v>
      </c>
      <c r="V1611" s="36">
        <v>44232</v>
      </c>
      <c r="W1611" s="17" t="s">
        <v>29</v>
      </c>
      <c r="X1611" s="37">
        <v>3</v>
      </c>
      <c r="Y1611" s="13" t="str">
        <f t="shared" si="357"/>
        <v>Y</v>
      </c>
    </row>
    <row r="1612" spans="1:25" x14ac:dyDescent="0.25">
      <c r="A1612" s="9">
        <v>0.59890686849335373</v>
      </c>
      <c r="B1612" s="9">
        <v>0.39810277716833453</v>
      </c>
      <c r="C1612" s="14">
        <f t="shared" si="358"/>
        <v>1.6697086852846761</v>
      </c>
      <c r="D1612" s="15">
        <f t="shared" si="359"/>
        <v>2.5119141522018524</v>
      </c>
      <c r="E1612" s="42">
        <v>2.9858299595141746E-2</v>
      </c>
      <c r="F1612" s="7">
        <f t="shared" si="368"/>
        <v>1.0298582995951417</v>
      </c>
      <c r="G1612" s="7">
        <f t="shared" si="360"/>
        <v>1.6212994408464472</v>
      </c>
      <c r="H1612" s="7">
        <f t="shared" si="361"/>
        <v>2.43908715712573</v>
      </c>
      <c r="I1612">
        <v>1.6</v>
      </c>
      <c r="J1612">
        <v>2.4700000000000002</v>
      </c>
      <c r="K1612" s="7">
        <f t="shared" si="362"/>
        <v>1.6477732793522268</v>
      </c>
      <c r="L1612" s="7">
        <f t="shared" si="363"/>
        <v>2.5437500000000002</v>
      </c>
      <c r="M1612" s="16">
        <f t="shared" si="364"/>
        <v>0.60687960687960685</v>
      </c>
      <c r="N1612" s="16">
        <f t="shared" si="365"/>
        <v>0.3931203931203931</v>
      </c>
      <c r="O1612" s="13">
        <f t="shared" si="366"/>
        <v>0.98686273472386621</v>
      </c>
      <c r="P1612" s="13">
        <f t="shared" si="367"/>
        <v>1.0126739394219511</v>
      </c>
      <c r="Q1612" t="s">
        <v>233</v>
      </c>
      <c r="R1612" t="s">
        <v>358</v>
      </c>
      <c r="S1612" t="s">
        <v>410</v>
      </c>
      <c r="T1612" s="8" t="s">
        <v>430</v>
      </c>
      <c r="U1612" s="8" t="s">
        <v>32</v>
      </c>
      <c r="V1612" s="36">
        <v>44232</v>
      </c>
      <c r="W1612" s="17" t="s">
        <v>423</v>
      </c>
      <c r="X1612" s="37">
        <v>2</v>
      </c>
      <c r="Y1612" s="13" t="str">
        <f t="shared" si="357"/>
        <v>N</v>
      </c>
    </row>
    <row r="1613" spans="1:25" x14ac:dyDescent="0.25">
      <c r="A1613" s="9">
        <v>0.57531585837425625</v>
      </c>
      <c r="B1613" s="9">
        <v>0.41438010621920407</v>
      </c>
      <c r="C1613" s="14">
        <f t="shared" si="358"/>
        <v>1.7381756220414786</v>
      </c>
      <c r="D1613" s="15">
        <f t="shared" si="359"/>
        <v>2.4132432638332482</v>
      </c>
      <c r="E1613" s="42">
        <v>3.8695047911637692E-2</v>
      </c>
      <c r="F1613" s="7">
        <f t="shared" si="368"/>
        <v>1.0386950479116377</v>
      </c>
      <c r="G1613" s="7">
        <f t="shared" si="360"/>
        <v>1.6734224597837364</v>
      </c>
      <c r="H1613" s="7">
        <f t="shared" si="361"/>
        <v>2.323341454920024</v>
      </c>
      <c r="I1613">
        <v>1.47</v>
      </c>
      <c r="J1613">
        <v>2.79</v>
      </c>
      <c r="K1613" s="7">
        <f t="shared" si="362"/>
        <v>1.5268817204301073</v>
      </c>
      <c r="L1613" s="7">
        <f t="shared" si="363"/>
        <v>2.8979591836734691</v>
      </c>
      <c r="M1613" s="16">
        <f t="shared" si="364"/>
        <v>0.65492957746478886</v>
      </c>
      <c r="N1613" s="16">
        <f t="shared" si="365"/>
        <v>0.34507042253521131</v>
      </c>
      <c r="O1613" s="13">
        <f t="shared" si="366"/>
        <v>0.8784392676252083</v>
      </c>
      <c r="P1613" s="13">
        <f t="shared" si="367"/>
        <v>1.2008566343495299</v>
      </c>
      <c r="Q1613" t="s">
        <v>374</v>
      </c>
      <c r="R1613" t="s">
        <v>368</v>
      </c>
      <c r="S1613" t="s">
        <v>415</v>
      </c>
      <c r="T1613" s="8" t="s">
        <v>431</v>
      </c>
      <c r="U1613" s="8" t="s">
        <v>29</v>
      </c>
      <c r="V1613" s="36">
        <v>44232</v>
      </c>
      <c r="W1613" s="17" t="s">
        <v>30</v>
      </c>
      <c r="X1613" s="37">
        <v>5</v>
      </c>
      <c r="Y1613" s="13" t="str">
        <f t="shared" si="357"/>
        <v>Y</v>
      </c>
    </row>
    <row r="1614" spans="1:25" x14ac:dyDescent="0.25">
      <c r="A1614" s="9">
        <v>0.61596411972631171</v>
      </c>
      <c r="B1614" s="9">
        <v>0.35172100926368299</v>
      </c>
      <c r="C1614" s="14">
        <f t="shared" si="358"/>
        <v>1.6234711860235058</v>
      </c>
      <c r="D1614" s="15">
        <f t="shared" si="359"/>
        <v>2.8431625454887355</v>
      </c>
      <c r="E1614" s="42">
        <v>4.4257655030448539E-2</v>
      </c>
      <c r="F1614" s="7">
        <f t="shared" si="368"/>
        <v>1.0442576550304485</v>
      </c>
      <c r="G1614" s="7">
        <f t="shared" si="360"/>
        <v>1.5546653435604152</v>
      </c>
      <c r="H1614" s="7">
        <f t="shared" si="361"/>
        <v>2.7226638289817799</v>
      </c>
      <c r="I1614">
        <v>1.31</v>
      </c>
      <c r="J1614">
        <v>3.56</v>
      </c>
      <c r="K1614" s="7">
        <f t="shared" si="362"/>
        <v>1.3679775280898876</v>
      </c>
      <c r="L1614" s="7">
        <f t="shared" si="363"/>
        <v>3.717557251908397</v>
      </c>
      <c r="M1614" s="16">
        <f t="shared" si="364"/>
        <v>0.73100616016427111</v>
      </c>
      <c r="N1614" s="16">
        <f t="shared" si="365"/>
        <v>0.26899383983572894</v>
      </c>
      <c r="O1614" s="13">
        <f t="shared" si="366"/>
        <v>0.84262507389526353</v>
      </c>
      <c r="P1614" s="13">
        <f t="shared" si="367"/>
        <v>1.3075429886367449</v>
      </c>
      <c r="Q1614" t="s">
        <v>373</v>
      </c>
      <c r="R1614" t="s">
        <v>371</v>
      </c>
      <c r="S1614" t="s">
        <v>415</v>
      </c>
      <c r="T1614" s="8" t="s">
        <v>430</v>
      </c>
      <c r="U1614" s="8" t="s">
        <v>427</v>
      </c>
      <c r="V1614" s="36">
        <v>44232</v>
      </c>
      <c r="W1614" s="17" t="s">
        <v>434</v>
      </c>
      <c r="X1614" s="37">
        <v>4</v>
      </c>
      <c r="Y1614" s="13" t="str">
        <f t="shared" si="357"/>
        <v>Y</v>
      </c>
    </row>
    <row r="1615" spans="1:25" x14ac:dyDescent="0.25">
      <c r="A1615" s="9">
        <v>0.1457825362785489</v>
      </c>
      <c r="B1615" s="9">
        <v>0.85418698631697709</v>
      </c>
      <c r="C1615" s="14">
        <f t="shared" si="358"/>
        <v>6.8595321876502746</v>
      </c>
      <c r="D1615" s="15">
        <f t="shared" si="359"/>
        <v>1.1707038576081907</v>
      </c>
      <c r="E1615" s="42">
        <v>3.4024455077086735E-2</v>
      </c>
      <c r="F1615" s="7">
        <f t="shared" si="368"/>
        <v>1.0340244550770867</v>
      </c>
      <c r="G1615" s="7">
        <f t="shared" si="360"/>
        <v>6.6338200745347891</v>
      </c>
      <c r="H1615" s="7">
        <f t="shared" si="361"/>
        <v>1.13218198260206</v>
      </c>
      <c r="I1615">
        <v>2.09</v>
      </c>
      <c r="J1615">
        <v>1.8</v>
      </c>
      <c r="K1615" s="7">
        <f t="shared" si="362"/>
        <v>2.161111111111111</v>
      </c>
      <c r="L1615" s="7">
        <f t="shared" si="363"/>
        <v>1.8612440191387563</v>
      </c>
      <c r="M1615" s="16">
        <f t="shared" si="364"/>
        <v>0.46272493573264784</v>
      </c>
      <c r="N1615" s="16">
        <f t="shared" si="365"/>
        <v>0.53727506426735205</v>
      </c>
      <c r="O1615" s="13">
        <f t="shared" si="366"/>
        <v>0.3150522589575307</v>
      </c>
      <c r="P1615" s="13">
        <f t="shared" si="367"/>
        <v>1.5898504195086323</v>
      </c>
      <c r="Q1615" t="s">
        <v>248</v>
      </c>
      <c r="R1615" t="s">
        <v>375</v>
      </c>
      <c r="S1615" t="s">
        <v>415</v>
      </c>
      <c r="T1615" s="8" t="s">
        <v>430</v>
      </c>
      <c r="U1615" s="8" t="s">
        <v>424</v>
      </c>
      <c r="V1615" s="36">
        <v>44232</v>
      </c>
      <c r="W1615" s="17" t="s">
        <v>29</v>
      </c>
      <c r="X1615" s="37">
        <v>3</v>
      </c>
      <c r="Y1615" s="13" t="str">
        <f t="shared" si="357"/>
        <v>Y</v>
      </c>
    </row>
    <row r="1616" spans="1:25" x14ac:dyDescent="0.25">
      <c r="A1616" s="9">
        <v>0.53577069558970258</v>
      </c>
      <c r="B1616" s="9">
        <v>0.45219329411703935</v>
      </c>
      <c r="C1616" s="14">
        <f t="shared" si="358"/>
        <v>1.8664701302846318</v>
      </c>
      <c r="D1616" s="15">
        <f t="shared" si="359"/>
        <v>2.2114436746626636</v>
      </c>
      <c r="E1616" s="42">
        <v>4.4277360066833804E-2</v>
      </c>
      <c r="F1616" s="7">
        <f t="shared" si="368"/>
        <v>1.0442773600668338</v>
      </c>
      <c r="G1616" s="7">
        <f t="shared" si="360"/>
        <v>1.7873317967605633</v>
      </c>
      <c r="H1616" s="7">
        <f t="shared" si="361"/>
        <v>2.1176784628569667</v>
      </c>
      <c r="I1616">
        <v>1.33</v>
      </c>
      <c r="J1616">
        <v>3.42</v>
      </c>
      <c r="K1616" s="7">
        <f t="shared" si="362"/>
        <v>1.3888888888888891</v>
      </c>
      <c r="L1616" s="7">
        <f t="shared" si="363"/>
        <v>3.5714285714285716</v>
      </c>
      <c r="M1616" s="16">
        <f t="shared" si="364"/>
        <v>0.71999999999999986</v>
      </c>
      <c r="N1616" s="16">
        <f t="shared" si="365"/>
        <v>0.27999999999999997</v>
      </c>
      <c r="O1616" s="13">
        <f t="shared" si="366"/>
        <v>0.74412596609680925</v>
      </c>
      <c r="P1616" s="13">
        <f t="shared" si="367"/>
        <v>1.6149760504179975</v>
      </c>
      <c r="Q1616" t="s">
        <v>369</v>
      </c>
      <c r="R1616" t="s">
        <v>367</v>
      </c>
      <c r="S1616" t="s">
        <v>415</v>
      </c>
      <c r="T1616" s="8" t="s">
        <v>430</v>
      </c>
      <c r="U1616" s="8" t="s">
        <v>423</v>
      </c>
      <c r="V1616" s="36">
        <v>44232</v>
      </c>
      <c r="W1616" s="17" t="s">
        <v>425</v>
      </c>
      <c r="X1616" s="37">
        <v>4</v>
      </c>
      <c r="Y1616" s="13" t="str">
        <f t="shared" si="357"/>
        <v>Y</v>
      </c>
    </row>
    <row r="1617" spans="1:25" x14ac:dyDescent="0.25">
      <c r="A1617" s="9">
        <v>0.36320173854538795</v>
      </c>
      <c r="B1617" s="9">
        <v>0.63363462056889441</v>
      </c>
      <c r="C1617" s="14">
        <f t="shared" si="358"/>
        <v>2.7532907854598108</v>
      </c>
      <c r="D1617" s="15">
        <f t="shared" si="359"/>
        <v>1.578196593964788</v>
      </c>
      <c r="E1617" s="42">
        <v>3.1914893617021267E-2</v>
      </c>
      <c r="F1617" s="7">
        <f t="shared" si="368"/>
        <v>1.0319148936170213</v>
      </c>
      <c r="G1617" s="7">
        <f t="shared" si="360"/>
        <v>2.6681374621981671</v>
      </c>
      <c r="H1617" s="7">
        <f t="shared" si="361"/>
        <v>1.5293863900277327</v>
      </c>
      <c r="I1617">
        <v>2</v>
      </c>
      <c r="J1617">
        <v>1.88</v>
      </c>
      <c r="K1617" s="7">
        <f t="shared" si="362"/>
        <v>2.0638297872340425</v>
      </c>
      <c r="L1617" s="7">
        <f t="shared" si="363"/>
        <v>1.94</v>
      </c>
      <c r="M1617" s="16">
        <f t="shared" si="364"/>
        <v>0.4845360824742268</v>
      </c>
      <c r="N1617" s="16">
        <f t="shared" si="365"/>
        <v>0.51546391752577325</v>
      </c>
      <c r="O1617" s="13">
        <f t="shared" si="366"/>
        <v>0.74958656678516233</v>
      </c>
      <c r="P1617" s="13">
        <f t="shared" si="367"/>
        <v>1.2292511639036552</v>
      </c>
      <c r="Q1617" t="s">
        <v>478</v>
      </c>
      <c r="R1617" t="s">
        <v>261</v>
      </c>
      <c r="S1617" t="s">
        <v>416</v>
      </c>
      <c r="T1617" s="8" t="s">
        <v>430</v>
      </c>
      <c r="U1617" s="8" t="s">
        <v>423</v>
      </c>
      <c r="V1617" s="36">
        <v>44232</v>
      </c>
      <c r="W1617" s="17" t="s">
        <v>426</v>
      </c>
      <c r="X1617" s="37">
        <v>5</v>
      </c>
      <c r="Y1617" s="13" t="str">
        <f t="shared" si="357"/>
        <v>Y</v>
      </c>
    </row>
    <row r="1618" spans="1:25" x14ac:dyDescent="0.25">
      <c r="A1618" s="9">
        <v>0.46351012408527653</v>
      </c>
      <c r="B1618" s="9">
        <v>0.53579530450313972</v>
      </c>
      <c r="C1618" s="14">
        <f t="shared" si="358"/>
        <v>2.1574501786200901</v>
      </c>
      <c r="D1618" s="15">
        <f t="shared" si="359"/>
        <v>1.8663844038859807</v>
      </c>
      <c r="E1618" s="42">
        <v>2.3632327980154022E-2</v>
      </c>
      <c r="F1618" s="7">
        <f t="shared" si="368"/>
        <v>1.023632327980154</v>
      </c>
      <c r="G1618" s="7">
        <f t="shared" si="360"/>
        <v>2.1076416987310296</v>
      </c>
      <c r="H1618" s="7">
        <f t="shared" si="361"/>
        <v>1.8232956823166744</v>
      </c>
      <c r="I1618">
        <v>2.0699999999999998</v>
      </c>
      <c r="J1618">
        <v>1.85</v>
      </c>
      <c r="K1618" s="7">
        <f t="shared" si="362"/>
        <v>2.1189189189189186</v>
      </c>
      <c r="L1618" s="7">
        <f t="shared" si="363"/>
        <v>1.893719806763285</v>
      </c>
      <c r="M1618" s="16">
        <f t="shared" si="364"/>
        <v>0.47193877551020413</v>
      </c>
      <c r="N1618" s="16">
        <f t="shared" si="365"/>
        <v>0.52806122448979598</v>
      </c>
      <c r="O1618" s="13">
        <f t="shared" si="366"/>
        <v>0.98214037103474794</v>
      </c>
      <c r="P1618" s="13">
        <f t="shared" si="367"/>
        <v>1.0146461805083613</v>
      </c>
      <c r="Q1618" t="s">
        <v>74</v>
      </c>
      <c r="R1618" t="s">
        <v>49</v>
      </c>
      <c r="S1618" t="s">
        <v>405</v>
      </c>
      <c r="T1618" s="8" t="s">
        <v>432</v>
      </c>
      <c r="U1618" s="8" t="s">
        <v>421</v>
      </c>
      <c r="V1618" s="36">
        <v>44232</v>
      </c>
      <c r="W1618" s="48" t="s">
        <v>421</v>
      </c>
      <c r="X1618" s="37">
        <v>2</v>
      </c>
      <c r="Y1618" s="13" t="str">
        <f t="shared" si="357"/>
        <v>N</v>
      </c>
    </row>
    <row r="1619" spans="1:25" x14ac:dyDescent="0.25">
      <c r="A1619" s="9">
        <v>0.45346147325872849</v>
      </c>
      <c r="B1619" s="9">
        <v>0.54405099786907885</v>
      </c>
      <c r="C1619" s="14">
        <f t="shared" si="358"/>
        <v>2.2052590109004404</v>
      </c>
      <c r="D1619" s="15">
        <f t="shared" si="359"/>
        <v>1.8380629829129389</v>
      </c>
      <c r="E1619" s="42">
        <v>3.0643462560810519E-2</v>
      </c>
      <c r="F1619" s="7">
        <f t="shared" si="368"/>
        <v>1.0306434625608105</v>
      </c>
      <c r="G1619" s="7">
        <f t="shared" si="360"/>
        <v>2.1396914558804809</v>
      </c>
      <c r="H1619" s="7">
        <f t="shared" si="361"/>
        <v>1.7834130324234105</v>
      </c>
      <c r="I1619">
        <v>2.54</v>
      </c>
      <c r="J1619">
        <v>1.57</v>
      </c>
      <c r="K1619" s="7">
        <f t="shared" si="362"/>
        <v>2.6178343949044587</v>
      </c>
      <c r="L1619" s="7">
        <f t="shared" si="363"/>
        <v>1.6181102362204727</v>
      </c>
      <c r="M1619" s="16">
        <f t="shared" si="364"/>
        <v>0.38199513381995132</v>
      </c>
      <c r="N1619" s="16">
        <f t="shared" si="365"/>
        <v>0.61800486618004857</v>
      </c>
      <c r="O1619" s="13">
        <f t="shared" si="366"/>
        <v>1.1870870414607477</v>
      </c>
      <c r="P1619" s="13">
        <f t="shared" si="367"/>
        <v>0.88033448867791897</v>
      </c>
      <c r="Q1619" t="s">
        <v>285</v>
      </c>
      <c r="R1619" t="s">
        <v>378</v>
      </c>
      <c r="S1619" t="s">
        <v>405</v>
      </c>
      <c r="T1619" s="8" t="s">
        <v>430</v>
      </c>
      <c r="U1619" s="8" t="s">
        <v>32</v>
      </c>
      <c r="V1619" s="36">
        <v>44232</v>
      </c>
      <c r="W1619" s="17" t="s">
        <v>424</v>
      </c>
      <c r="X1619" s="37">
        <v>1</v>
      </c>
      <c r="Y1619" s="13" t="str">
        <f t="shared" si="357"/>
        <v>N</v>
      </c>
    </row>
    <row r="1620" spans="1:25" x14ac:dyDescent="0.25">
      <c r="A1620" s="9">
        <v>0.4331676872979357</v>
      </c>
      <c r="B1620" s="9">
        <v>0.5654657968664808</v>
      </c>
      <c r="C1620" s="14">
        <f t="shared" si="358"/>
        <v>2.3085747836776966</v>
      </c>
      <c r="D1620" s="15">
        <f t="shared" si="359"/>
        <v>1.7684535572999873</v>
      </c>
      <c r="E1620" s="42">
        <v>2.813852813852824E-2</v>
      </c>
      <c r="F1620" s="7">
        <f t="shared" si="368"/>
        <v>1.0281385281385282</v>
      </c>
      <c r="G1620" s="7">
        <f t="shared" si="360"/>
        <v>2.2453927369665174</v>
      </c>
      <c r="H1620" s="7">
        <f t="shared" si="361"/>
        <v>1.7200537757317769</v>
      </c>
      <c r="I1620">
        <v>2.31</v>
      </c>
      <c r="J1620">
        <v>1.68</v>
      </c>
      <c r="K1620" s="7">
        <f t="shared" si="362"/>
        <v>2.3750000000000004</v>
      </c>
      <c r="L1620" s="7">
        <f t="shared" si="363"/>
        <v>1.7272727272727273</v>
      </c>
      <c r="M1620" s="16">
        <f t="shared" si="364"/>
        <v>0.42105263157894729</v>
      </c>
      <c r="N1620" s="16">
        <f t="shared" si="365"/>
        <v>0.57894736842105265</v>
      </c>
      <c r="O1620" s="13">
        <f t="shared" si="366"/>
        <v>1.0287732573325974</v>
      </c>
      <c r="P1620" s="13">
        <f t="shared" si="367"/>
        <v>0.9767136491330124</v>
      </c>
      <c r="Q1620" t="s">
        <v>382</v>
      </c>
      <c r="R1620" t="s">
        <v>380</v>
      </c>
      <c r="S1620" t="s">
        <v>405</v>
      </c>
      <c r="T1620" s="8" t="s">
        <v>430</v>
      </c>
      <c r="U1620" s="8" t="s">
        <v>32</v>
      </c>
      <c r="V1620" s="36">
        <v>44232</v>
      </c>
      <c r="W1620" s="17" t="s">
        <v>33</v>
      </c>
      <c r="X1620" s="37">
        <v>1</v>
      </c>
      <c r="Y1620" s="13" t="str">
        <f t="shared" si="357"/>
        <v>N</v>
      </c>
    </row>
    <row r="1621" spans="1:25" x14ac:dyDescent="0.25">
      <c r="A1621" s="9">
        <v>0.52987711660265924</v>
      </c>
      <c r="B1621" s="9">
        <v>0.46688378539324177</v>
      </c>
      <c r="C1621" s="14">
        <f t="shared" si="358"/>
        <v>1.887230017426613</v>
      </c>
      <c r="D1621" s="15">
        <f t="shared" si="359"/>
        <v>2.1418606327433944</v>
      </c>
      <c r="E1621" s="42">
        <v>3.495275717882973E-2</v>
      </c>
      <c r="F1621" s="7">
        <f t="shared" si="368"/>
        <v>1.0349527571788297</v>
      </c>
      <c r="G1621" s="7">
        <f t="shared" si="360"/>
        <v>1.8234938786684329</v>
      </c>
      <c r="H1621" s="7">
        <f t="shared" si="361"/>
        <v>2.0695250269991812</v>
      </c>
      <c r="I1621">
        <v>1.41</v>
      </c>
      <c r="J1621">
        <v>3.07</v>
      </c>
      <c r="K1621" s="7">
        <f t="shared" si="362"/>
        <v>1.4592833876221498</v>
      </c>
      <c r="L1621" s="7">
        <f t="shared" si="363"/>
        <v>3.1773049645390072</v>
      </c>
      <c r="M1621" s="16">
        <f t="shared" si="364"/>
        <v>0.68526785714285721</v>
      </c>
      <c r="N1621" s="16">
        <f t="shared" si="365"/>
        <v>0.31473214285714285</v>
      </c>
      <c r="O1621" s="13">
        <f t="shared" si="366"/>
        <v>0.77324087373938544</v>
      </c>
      <c r="P1621" s="13">
        <f t="shared" si="367"/>
        <v>1.4834321691927113</v>
      </c>
      <c r="Q1621" t="s">
        <v>283</v>
      </c>
      <c r="R1621" t="s">
        <v>384</v>
      </c>
      <c r="S1621" t="s">
        <v>405</v>
      </c>
      <c r="T1621" s="8" t="s">
        <v>431</v>
      </c>
      <c r="U1621" s="8" t="s">
        <v>29</v>
      </c>
      <c r="V1621" s="36">
        <v>44232</v>
      </c>
      <c r="W1621" s="17" t="s">
        <v>34</v>
      </c>
      <c r="X1621" s="37">
        <v>5</v>
      </c>
      <c r="Y1621" s="13" t="str">
        <f t="shared" si="357"/>
        <v>Y</v>
      </c>
    </row>
    <row r="1622" spans="1:25" x14ac:dyDescent="0.25">
      <c r="A1622" s="9">
        <v>0.26086353370694271</v>
      </c>
      <c r="B1622" s="9">
        <v>0.7389005531744649</v>
      </c>
      <c r="C1622" s="14">
        <f t="shared" si="358"/>
        <v>3.8334219650777723</v>
      </c>
      <c r="D1622" s="15">
        <f t="shared" si="359"/>
        <v>1.3533620941326943</v>
      </c>
      <c r="E1622" s="42">
        <v>3.9312039312039193E-2</v>
      </c>
      <c r="F1622" s="7">
        <f t="shared" si="368"/>
        <v>1.0393120393120392</v>
      </c>
      <c r="G1622" s="7">
        <f t="shared" si="360"/>
        <v>3.6884225526871242</v>
      </c>
      <c r="H1622" s="7">
        <f t="shared" si="361"/>
        <v>1.3021710929361858</v>
      </c>
      <c r="I1622">
        <v>2.75</v>
      </c>
      <c r="J1622">
        <v>1.48</v>
      </c>
      <c r="K1622" s="7">
        <f t="shared" si="362"/>
        <v>2.8581081081081079</v>
      </c>
      <c r="L1622" s="7">
        <f t="shared" si="363"/>
        <v>1.5381818181818181</v>
      </c>
      <c r="M1622" s="16">
        <f t="shared" si="364"/>
        <v>0.34988179669030733</v>
      </c>
      <c r="N1622" s="16">
        <f t="shared" si="365"/>
        <v>0.65011820330969272</v>
      </c>
      <c r="O1622" s="13">
        <f t="shared" si="366"/>
        <v>0.74557618079754562</v>
      </c>
      <c r="P1622" s="13">
        <f t="shared" si="367"/>
        <v>1.1365633963374495</v>
      </c>
      <c r="Q1622" t="s">
        <v>393</v>
      </c>
      <c r="R1622" t="s">
        <v>387</v>
      </c>
      <c r="S1622" t="s">
        <v>406</v>
      </c>
      <c r="T1622" s="8" t="s">
        <v>432</v>
      </c>
      <c r="U1622" s="8" t="s">
        <v>421</v>
      </c>
      <c r="V1622" s="36">
        <v>44232</v>
      </c>
      <c r="W1622" s="17" t="s">
        <v>32</v>
      </c>
      <c r="X1622" s="37">
        <v>3</v>
      </c>
      <c r="Y1622" s="13" t="str">
        <f t="shared" si="357"/>
        <v>Y</v>
      </c>
    </row>
    <row r="1623" spans="1:25" x14ac:dyDescent="0.25">
      <c r="A1623" s="9">
        <v>0.41327646985325156</v>
      </c>
      <c r="B1623" s="9">
        <v>0.5827834303722107</v>
      </c>
      <c r="C1623" s="14">
        <f t="shared" si="358"/>
        <v>2.4196877222530606</v>
      </c>
      <c r="D1623" s="15">
        <f t="shared" si="359"/>
        <v>1.7159032805056287</v>
      </c>
      <c r="E1623" s="42">
        <v>3.3764291056736839E-2</v>
      </c>
      <c r="F1623" s="7">
        <f t="shared" si="368"/>
        <v>1.0337642910567368</v>
      </c>
      <c r="G1623" s="7">
        <f t="shared" si="360"/>
        <v>2.3406570948389036</v>
      </c>
      <c r="H1623" s="7">
        <f t="shared" si="361"/>
        <v>1.6598593077263233</v>
      </c>
      <c r="I1623">
        <v>1.96</v>
      </c>
      <c r="J1623">
        <v>1.91</v>
      </c>
      <c r="K1623" s="7">
        <f t="shared" si="362"/>
        <v>2.0261780104712042</v>
      </c>
      <c r="L1623" s="7">
        <f t="shared" si="363"/>
        <v>1.9744897959183674</v>
      </c>
      <c r="M1623" s="16">
        <f t="shared" si="364"/>
        <v>0.49354005167958659</v>
      </c>
      <c r="N1623" s="16">
        <f t="shared" si="365"/>
        <v>0.50645994832041341</v>
      </c>
      <c r="O1623" s="13">
        <f t="shared" si="366"/>
        <v>0.83737169546182399</v>
      </c>
      <c r="P1623" s="13">
        <f t="shared" si="367"/>
        <v>1.1506999365002324</v>
      </c>
      <c r="Q1623" t="s">
        <v>388</v>
      </c>
      <c r="R1623" t="s">
        <v>290</v>
      </c>
      <c r="S1623" t="s">
        <v>406</v>
      </c>
      <c r="T1623" s="8" t="s">
        <v>430</v>
      </c>
      <c r="U1623" s="8" t="s">
        <v>423</v>
      </c>
      <c r="V1623" s="36">
        <v>44232</v>
      </c>
      <c r="W1623" s="17" t="s">
        <v>427</v>
      </c>
      <c r="X1623" s="37">
        <v>3</v>
      </c>
      <c r="Y1623" s="13" t="str">
        <f t="shared" si="357"/>
        <v>Y</v>
      </c>
    </row>
    <row r="1624" spans="1:25" x14ac:dyDescent="0.25">
      <c r="A1624" s="9">
        <v>0.28050657640645915</v>
      </c>
      <c r="B1624" s="9">
        <v>0.71901905346778472</v>
      </c>
      <c r="C1624" s="14">
        <f t="shared" si="358"/>
        <v>3.5649788065966117</v>
      </c>
      <c r="D1624" s="15">
        <f t="shared" si="359"/>
        <v>1.3907837284381568</v>
      </c>
      <c r="E1624" s="42">
        <v>4.3109018739038163E-2</v>
      </c>
      <c r="F1624" s="7">
        <f t="shared" si="368"/>
        <v>1.0431090187390382</v>
      </c>
      <c r="G1624" s="7">
        <f t="shared" si="360"/>
        <v>3.4176473815806276</v>
      </c>
      <c r="H1624" s="7">
        <f t="shared" si="361"/>
        <v>1.3333062062097834</v>
      </c>
      <c r="I1624">
        <v>3.14</v>
      </c>
      <c r="J1624">
        <v>1.38</v>
      </c>
      <c r="K1624" s="7">
        <f t="shared" si="362"/>
        <v>3.27536231884058</v>
      </c>
      <c r="L1624" s="7">
        <f t="shared" si="363"/>
        <v>1.4394904458598725</v>
      </c>
      <c r="M1624" s="16">
        <f t="shared" si="364"/>
        <v>0.30530973451327431</v>
      </c>
      <c r="N1624" s="16">
        <f t="shared" si="365"/>
        <v>0.69469026548672574</v>
      </c>
      <c r="O1624" s="13">
        <f t="shared" si="366"/>
        <v>0.91876067054869237</v>
      </c>
      <c r="P1624" s="13">
        <f t="shared" si="367"/>
        <v>1.035021057858085</v>
      </c>
      <c r="Q1624" t="s">
        <v>294</v>
      </c>
      <c r="R1624" t="s">
        <v>54</v>
      </c>
      <c r="S1624" t="s">
        <v>406</v>
      </c>
      <c r="T1624" s="8" t="s">
        <v>432</v>
      </c>
      <c r="U1624" s="8" t="s">
        <v>421</v>
      </c>
      <c r="V1624" s="36">
        <v>44232</v>
      </c>
      <c r="W1624" s="17" t="s">
        <v>422</v>
      </c>
      <c r="X1624" s="37">
        <v>0</v>
      </c>
      <c r="Y1624" s="13" t="str">
        <f t="shared" si="357"/>
        <v>N</v>
      </c>
    </row>
    <row r="1625" spans="1:25" x14ac:dyDescent="0.25">
      <c r="A1625" s="9">
        <v>0.17189851079507279</v>
      </c>
      <c r="B1625" s="9">
        <v>0.82804072539522711</v>
      </c>
      <c r="C1625" s="14">
        <f t="shared" si="358"/>
        <v>5.8173860574751615</v>
      </c>
      <c r="D1625" s="15">
        <f t="shared" si="359"/>
        <v>1.2076700690327713</v>
      </c>
      <c r="E1625" s="42">
        <v>4.3771043771043683E-2</v>
      </c>
      <c r="F1625" s="7">
        <f t="shared" si="368"/>
        <v>1.0437710437710437</v>
      </c>
      <c r="G1625" s="7">
        <f t="shared" si="360"/>
        <v>5.5734311582907194</v>
      </c>
      <c r="H1625" s="7">
        <f t="shared" si="361"/>
        <v>1.1570258403313971</v>
      </c>
      <c r="I1625">
        <v>3.3</v>
      </c>
      <c r="J1625">
        <v>1.35</v>
      </c>
      <c r="K1625" s="7">
        <f t="shared" si="362"/>
        <v>3.4444444444444438</v>
      </c>
      <c r="L1625" s="7">
        <f t="shared" si="363"/>
        <v>1.4090909090909092</v>
      </c>
      <c r="M1625" s="16">
        <f t="shared" si="364"/>
        <v>0.29032258064516137</v>
      </c>
      <c r="N1625" s="16">
        <f t="shared" si="365"/>
        <v>0.70967741935483863</v>
      </c>
      <c r="O1625" s="13">
        <f t="shared" si="366"/>
        <v>0.59209487051636178</v>
      </c>
      <c r="P1625" s="13">
        <f t="shared" si="367"/>
        <v>1.1667846585114565</v>
      </c>
      <c r="Q1625" t="s">
        <v>51</v>
      </c>
      <c r="R1625" t="s">
        <v>386</v>
      </c>
      <c r="S1625" t="s">
        <v>406</v>
      </c>
      <c r="T1625" s="8" t="s">
        <v>430</v>
      </c>
      <c r="U1625" s="8" t="s">
        <v>424</v>
      </c>
      <c r="V1625" s="36">
        <v>44232</v>
      </c>
      <c r="W1625" s="17" t="s">
        <v>422</v>
      </c>
      <c r="X1625" s="37">
        <v>0</v>
      </c>
      <c r="Y1625" s="13" t="str">
        <f t="shared" si="357"/>
        <v>N</v>
      </c>
    </row>
    <row r="1626" spans="1:25" x14ac:dyDescent="0.25">
      <c r="A1626" s="9">
        <v>0.44667742734586363</v>
      </c>
      <c r="B1626" s="9">
        <v>0.55160666750802223</v>
      </c>
      <c r="C1626" s="14">
        <f t="shared" si="358"/>
        <v>2.2387520362109035</v>
      </c>
      <c r="D1626" s="15">
        <f t="shared" si="359"/>
        <v>1.8128859908776513</v>
      </c>
      <c r="E1626" s="42">
        <v>3.9224878887325954E-2</v>
      </c>
      <c r="F1626" s="7">
        <f t="shared" si="368"/>
        <v>1.039224878887326</v>
      </c>
      <c r="G1626" s="7">
        <f t="shared" si="360"/>
        <v>2.1542517713854998</v>
      </c>
      <c r="H1626" s="7">
        <f t="shared" si="361"/>
        <v>1.7444597677633222</v>
      </c>
      <c r="I1626">
        <v>2.37</v>
      </c>
      <c r="J1626">
        <v>1.62</v>
      </c>
      <c r="K1626" s="7">
        <f t="shared" si="362"/>
        <v>2.4629629629629628</v>
      </c>
      <c r="L1626" s="7">
        <f t="shared" si="363"/>
        <v>1.6835443037974682</v>
      </c>
      <c r="M1626" s="16">
        <f t="shared" si="364"/>
        <v>0.406015037593985</v>
      </c>
      <c r="N1626" s="16">
        <f t="shared" si="365"/>
        <v>0.59398496240601506</v>
      </c>
      <c r="O1626" s="13">
        <f t="shared" si="366"/>
        <v>1.1001499599444415</v>
      </c>
      <c r="P1626" s="13">
        <f t="shared" si="367"/>
        <v>0.92865426301983478</v>
      </c>
      <c r="Q1626" t="s">
        <v>391</v>
      </c>
      <c r="R1626" t="s">
        <v>77</v>
      </c>
      <c r="S1626" t="s">
        <v>406</v>
      </c>
      <c r="T1626" s="8" t="s">
        <v>430</v>
      </c>
      <c r="U1626" s="8" t="s">
        <v>32</v>
      </c>
      <c r="V1626" s="36">
        <v>44232</v>
      </c>
      <c r="W1626" s="17" t="s">
        <v>423</v>
      </c>
      <c r="X1626" s="37">
        <v>2</v>
      </c>
      <c r="Y1626" s="13" t="str">
        <f t="shared" si="357"/>
        <v>N</v>
      </c>
    </row>
    <row r="1627" spans="1:25" x14ac:dyDescent="0.25">
      <c r="A1627" s="9">
        <v>0.34367074813489007</v>
      </c>
      <c r="B1627" s="9">
        <v>0.65608671508002459</v>
      </c>
      <c r="C1627" s="14">
        <f t="shared" si="358"/>
        <v>2.9097617572255583</v>
      </c>
      <c r="D1627" s="15">
        <f t="shared" si="359"/>
        <v>1.5241887650141299</v>
      </c>
      <c r="E1627" s="42">
        <v>7.3232323232323315E-2</v>
      </c>
      <c r="F1627" s="7">
        <f t="shared" si="368"/>
        <v>1.0732323232323233</v>
      </c>
      <c r="G1627" s="7">
        <f t="shared" si="360"/>
        <v>2.7112133079089906</v>
      </c>
      <c r="H1627" s="7">
        <f t="shared" si="361"/>
        <v>1.4201852963425774</v>
      </c>
      <c r="I1627">
        <v>1.76</v>
      </c>
      <c r="J1627">
        <v>1.98</v>
      </c>
      <c r="K1627" s="7">
        <f t="shared" si="362"/>
        <v>1.8888888888888891</v>
      </c>
      <c r="L1627" s="7">
        <f t="shared" si="363"/>
        <v>2.125</v>
      </c>
      <c r="M1627" s="16">
        <f t="shared" si="364"/>
        <v>0.52941176470588236</v>
      </c>
      <c r="N1627" s="16">
        <f t="shared" si="365"/>
        <v>0.47058823529411764</v>
      </c>
      <c r="O1627" s="13">
        <f t="shared" si="366"/>
        <v>0.64915585758812577</v>
      </c>
      <c r="P1627" s="13">
        <f t="shared" si="367"/>
        <v>1.3941842695450524</v>
      </c>
      <c r="Q1627" t="s">
        <v>399</v>
      </c>
      <c r="R1627" t="s">
        <v>397</v>
      </c>
      <c r="S1627" t="s">
        <v>411</v>
      </c>
      <c r="T1627" s="8" t="s">
        <v>432</v>
      </c>
      <c r="U1627" s="8" t="s">
        <v>421</v>
      </c>
      <c r="V1627" s="36">
        <v>44232</v>
      </c>
      <c r="W1627" s="17" t="s">
        <v>34</v>
      </c>
      <c r="X1627" s="37">
        <v>5</v>
      </c>
      <c r="Y1627" s="13" t="str">
        <f t="shared" si="357"/>
        <v>Y</v>
      </c>
    </row>
    <row r="1628" spans="1:25" x14ac:dyDescent="0.25">
      <c r="A1628" s="9">
        <v>0.34637104040298444</v>
      </c>
      <c r="B1628" s="9">
        <v>0.65336728137220124</v>
      </c>
      <c r="C1628" s="14">
        <f t="shared" si="358"/>
        <v>2.8870773920260562</v>
      </c>
      <c r="D1628" s="15">
        <f t="shared" si="359"/>
        <v>1.5305327164528366</v>
      </c>
      <c r="E1628" s="42">
        <v>3.1884980635577431E-2</v>
      </c>
      <c r="F1628" s="7">
        <f t="shared" si="368"/>
        <v>1.0318849806355774</v>
      </c>
      <c r="G1628" s="7">
        <f t="shared" si="360"/>
        <v>2.7978674427917292</v>
      </c>
      <c r="H1628" s="7">
        <f t="shared" si="361"/>
        <v>1.4832396489675845</v>
      </c>
      <c r="I1628">
        <v>1.83</v>
      </c>
      <c r="J1628">
        <v>2.06</v>
      </c>
      <c r="K1628" s="7">
        <f t="shared" si="362"/>
        <v>1.8883495145631068</v>
      </c>
      <c r="L1628" s="7">
        <f t="shared" si="363"/>
        <v>2.1256830601092895</v>
      </c>
      <c r="M1628" s="16">
        <f t="shared" si="364"/>
        <v>0.5295629820051414</v>
      </c>
      <c r="N1628" s="16">
        <f t="shared" si="365"/>
        <v>0.47043701799485865</v>
      </c>
      <c r="O1628" s="13">
        <f t="shared" si="366"/>
        <v>0.65406958600369391</v>
      </c>
      <c r="P1628" s="13">
        <f t="shared" si="367"/>
        <v>1.388851762042548</v>
      </c>
      <c r="Q1628" t="s">
        <v>396</v>
      </c>
      <c r="R1628" t="s">
        <v>302</v>
      </c>
      <c r="S1628" t="s">
        <v>411</v>
      </c>
      <c r="T1628" s="8" t="s">
        <v>432</v>
      </c>
      <c r="U1628" s="8" t="s">
        <v>421</v>
      </c>
      <c r="V1628" s="36">
        <v>44232</v>
      </c>
      <c r="W1628" s="17" t="s">
        <v>33</v>
      </c>
      <c r="X1628" s="37">
        <v>1</v>
      </c>
      <c r="Y1628" s="13" t="str">
        <f t="shared" si="357"/>
        <v>N</v>
      </c>
    </row>
    <row r="1629" spans="1:25" x14ac:dyDescent="0.25">
      <c r="A1629" s="9">
        <v>0.27106339022390524</v>
      </c>
      <c r="B1629" s="9">
        <v>0.72874785147800114</v>
      </c>
      <c r="C1629" s="14">
        <f t="shared" si="358"/>
        <v>3.6891739573314366</v>
      </c>
      <c r="D1629" s="15">
        <f t="shared" si="359"/>
        <v>1.3722167385768096</v>
      </c>
      <c r="E1629" s="42">
        <v>2.8828352287754377E-2</v>
      </c>
      <c r="F1629" s="7">
        <f t="shared" si="368"/>
        <v>1.0288283522877544</v>
      </c>
      <c r="G1629" s="7">
        <f t="shared" si="360"/>
        <v>3.5858012166247208</v>
      </c>
      <c r="H1629" s="7">
        <f t="shared" si="361"/>
        <v>1.3337664495010071</v>
      </c>
      <c r="I1629">
        <v>1.99</v>
      </c>
      <c r="J1629">
        <v>1.9</v>
      </c>
      <c r="K1629" s="7">
        <f t="shared" si="362"/>
        <v>2.0473684210526311</v>
      </c>
      <c r="L1629" s="7">
        <f t="shared" si="363"/>
        <v>1.9547738693467331</v>
      </c>
      <c r="M1629" s="16">
        <f t="shared" si="364"/>
        <v>0.48843187660668391</v>
      </c>
      <c r="N1629" s="16">
        <f t="shared" si="365"/>
        <v>0.51156812339331637</v>
      </c>
      <c r="O1629" s="13">
        <f t="shared" si="366"/>
        <v>0.55496662524789009</v>
      </c>
      <c r="P1629" s="13">
        <f t="shared" si="367"/>
        <v>1.424537257411771</v>
      </c>
      <c r="Q1629" t="s">
        <v>479</v>
      </c>
      <c r="R1629" t="s">
        <v>79</v>
      </c>
      <c r="S1629" t="s">
        <v>411</v>
      </c>
      <c r="T1629" s="8" t="s">
        <v>432</v>
      </c>
      <c r="U1629" s="8" t="s">
        <v>421</v>
      </c>
      <c r="V1629" s="36">
        <v>44232</v>
      </c>
      <c r="W1629" s="17" t="s">
        <v>433</v>
      </c>
      <c r="X1629" s="37">
        <v>6</v>
      </c>
      <c r="Y1629" s="13" t="str">
        <f t="shared" si="357"/>
        <v>Y</v>
      </c>
    </row>
    <row r="1630" spans="1:25" x14ac:dyDescent="0.25">
      <c r="A1630" s="9">
        <v>0.48572729023341704</v>
      </c>
      <c r="B1630" s="9">
        <v>0.51158550778670142</v>
      </c>
      <c r="C1630" s="14">
        <f t="shared" ref="C1630:C1658" si="369">(100%/A1630)</f>
        <v>2.0587684079258719</v>
      </c>
      <c r="D1630" s="15">
        <f t="shared" ref="D1630:D1658" si="370">(100%/B1630)</f>
        <v>1.9547074433878144</v>
      </c>
      <c r="E1630" s="42">
        <v>3.3411033411033575E-2</v>
      </c>
      <c r="F1630" s="7">
        <f t="shared" si="368"/>
        <v>1.0334110334110336</v>
      </c>
      <c r="G1630" s="7">
        <f t="shared" ref="G1630:G1658" si="371">C1630/F1630</f>
        <v>1.9922067225568396</v>
      </c>
      <c r="H1630" s="7">
        <f t="shared" ref="H1630:H1658" si="372">D1630/F1630</f>
        <v>1.891510135067757</v>
      </c>
      <c r="I1630">
        <v>1.65</v>
      </c>
      <c r="J1630">
        <v>2.34</v>
      </c>
      <c r="K1630" s="7">
        <f t="shared" ref="K1630:K1658" si="373">(I1630*F1630)</f>
        <v>1.7051282051282053</v>
      </c>
      <c r="L1630" s="7">
        <f t="shared" ref="L1630:L1658" si="374">(J1630*F1630)</f>
        <v>2.4181818181818184</v>
      </c>
      <c r="M1630" s="16">
        <f t="shared" ref="M1630:M1658" si="375">(1/K1630)</f>
        <v>0.5864661654135338</v>
      </c>
      <c r="N1630" s="16">
        <f t="shared" ref="N1630:N1658" si="376">(1/L1630)</f>
        <v>0.41353383458646614</v>
      </c>
      <c r="O1630" s="13">
        <f t="shared" ref="O1630:O1658" si="377">(I1630/G1630)</f>
        <v>0.82822730257749333</v>
      </c>
      <c r="P1630" s="13">
        <f t="shared" ref="P1630:P1658" si="378">(J1630/H1630)</f>
        <v>1.2371067733751144</v>
      </c>
      <c r="Q1630" t="s">
        <v>398</v>
      </c>
      <c r="R1630" t="s">
        <v>81</v>
      </c>
      <c r="S1630" t="s">
        <v>411</v>
      </c>
      <c r="T1630" s="8" t="s">
        <v>431</v>
      </c>
      <c r="U1630" s="8" t="s">
        <v>29</v>
      </c>
      <c r="V1630" s="36">
        <v>44232</v>
      </c>
      <c r="W1630" s="17" t="s">
        <v>437</v>
      </c>
      <c r="X1630" s="37">
        <v>2</v>
      </c>
      <c r="Y1630" s="13" t="str">
        <f t="shared" si="357"/>
        <v>N</v>
      </c>
    </row>
    <row r="1631" spans="1:25" x14ac:dyDescent="0.25">
      <c r="A1631" s="9">
        <v>0.30060851318034326</v>
      </c>
      <c r="B1631" s="9">
        <v>0.69925607347785268</v>
      </c>
      <c r="C1631" s="14">
        <f t="shared" si="369"/>
        <v>3.3265857623934711</v>
      </c>
      <c r="D1631" s="15">
        <f t="shared" si="370"/>
        <v>1.4300912611689638</v>
      </c>
      <c r="E1631" s="42">
        <v>2.6612966911474523E-2</v>
      </c>
      <c r="F1631" s="7">
        <f t="shared" si="368"/>
        <v>1.0266129669114745</v>
      </c>
      <c r="G1631" s="7">
        <f t="shared" si="371"/>
        <v>3.2403504237837324</v>
      </c>
      <c r="H1631" s="7">
        <f t="shared" si="372"/>
        <v>1.3930188953986604</v>
      </c>
      <c r="I1631">
        <v>1.89</v>
      </c>
      <c r="J1631">
        <v>2.0099999999999998</v>
      </c>
      <c r="K1631" s="7">
        <f t="shared" si="373"/>
        <v>1.9402985074626868</v>
      </c>
      <c r="L1631" s="7">
        <f t="shared" si="374"/>
        <v>2.0634920634920637</v>
      </c>
      <c r="M1631" s="16">
        <f t="shared" si="375"/>
        <v>0.51538461538461533</v>
      </c>
      <c r="N1631" s="16">
        <f t="shared" si="376"/>
        <v>0.48461538461538456</v>
      </c>
      <c r="O1631" s="13">
        <f t="shared" si="377"/>
        <v>0.58327024945439743</v>
      </c>
      <c r="P1631" s="13">
        <f t="shared" si="378"/>
        <v>1.4429093579701724</v>
      </c>
      <c r="Q1631" t="s">
        <v>60</v>
      </c>
      <c r="R1631" t="s">
        <v>94</v>
      </c>
      <c r="S1631" t="s">
        <v>27</v>
      </c>
      <c r="T1631" s="8" t="s">
        <v>432</v>
      </c>
      <c r="U1631" s="8" t="s">
        <v>421</v>
      </c>
      <c r="V1631" s="36">
        <v>44260</v>
      </c>
      <c r="W1631" s="48" t="s">
        <v>421</v>
      </c>
      <c r="X1631" s="37">
        <v>2</v>
      </c>
      <c r="Y1631" s="13" t="str">
        <f t="shared" si="357"/>
        <v>N</v>
      </c>
    </row>
    <row r="1632" spans="1:25" x14ac:dyDescent="0.25">
      <c r="A1632" s="9">
        <v>0.56348680612737745</v>
      </c>
      <c r="B1632" s="9">
        <v>0.4347192255487129</v>
      </c>
      <c r="C1632" s="14">
        <f t="shared" si="369"/>
        <v>1.7746644448919853</v>
      </c>
      <c r="D1632" s="15">
        <f t="shared" si="370"/>
        <v>2.3003353457344251</v>
      </c>
      <c r="E1632" s="42">
        <v>3.3674339300937772E-2</v>
      </c>
      <c r="F1632" s="7">
        <f t="shared" si="368"/>
        <v>1.0336743393009378</v>
      </c>
      <c r="G1632" s="7">
        <f t="shared" si="371"/>
        <v>1.716850634109937</v>
      </c>
      <c r="H1632" s="7">
        <f t="shared" si="372"/>
        <v>2.2253965860177161</v>
      </c>
      <c r="I1632">
        <v>1.84</v>
      </c>
      <c r="J1632">
        <v>2.04</v>
      </c>
      <c r="K1632" s="7">
        <f t="shared" si="373"/>
        <v>1.9019607843137256</v>
      </c>
      <c r="L1632" s="7">
        <f t="shared" si="374"/>
        <v>2.1086956521739131</v>
      </c>
      <c r="M1632" s="16">
        <f t="shared" si="375"/>
        <v>0.52577319587628868</v>
      </c>
      <c r="N1632" s="16">
        <f t="shared" si="376"/>
        <v>0.47422680412371132</v>
      </c>
      <c r="O1632" s="13">
        <f t="shared" si="377"/>
        <v>1.0717298077324631</v>
      </c>
      <c r="P1632" s="13">
        <f t="shared" si="378"/>
        <v>0.91669054083098156</v>
      </c>
      <c r="Q1632" t="s">
        <v>63</v>
      </c>
      <c r="R1632" t="s">
        <v>23</v>
      </c>
      <c r="S1632" t="s">
        <v>28</v>
      </c>
      <c r="T1632" s="8" t="s">
        <v>430</v>
      </c>
      <c r="U1632" s="8" t="s">
        <v>32</v>
      </c>
      <c r="V1632" s="36">
        <v>44260</v>
      </c>
      <c r="W1632" s="17" t="s">
        <v>30</v>
      </c>
      <c r="X1632" s="37">
        <v>5</v>
      </c>
      <c r="Y1632" s="13" t="str">
        <f t="shared" si="357"/>
        <v>Y</v>
      </c>
    </row>
    <row r="1633" spans="1:25" x14ac:dyDescent="0.25">
      <c r="A1633" s="9">
        <v>0.36733686195937287</v>
      </c>
      <c r="B1633" s="9">
        <v>0.63211751557697837</v>
      </c>
      <c r="C1633" s="14">
        <f t="shared" si="369"/>
        <v>2.722296898454474</v>
      </c>
      <c r="D1633" s="15">
        <f t="shared" si="370"/>
        <v>1.5819843231004749</v>
      </c>
      <c r="E1633" s="42">
        <v>2.8485132531375301E-2</v>
      </c>
      <c r="F1633" s="7">
        <f t="shared" si="368"/>
        <v>1.0284851325313753</v>
      </c>
      <c r="G1633" s="7">
        <f t="shared" si="371"/>
        <v>2.6468996122036081</v>
      </c>
      <c r="H1633" s="7">
        <f t="shared" si="372"/>
        <v>1.538169364885996</v>
      </c>
      <c r="I1633">
        <v>2.2200000000000002</v>
      </c>
      <c r="J1633">
        <v>1.73</v>
      </c>
      <c r="K1633" s="7">
        <f t="shared" si="373"/>
        <v>2.2832369942196533</v>
      </c>
      <c r="L1633" s="7">
        <f t="shared" si="374"/>
        <v>1.7792792792792793</v>
      </c>
      <c r="M1633" s="16">
        <f t="shared" si="375"/>
        <v>0.43797468354430374</v>
      </c>
      <c r="N1633" s="16">
        <f t="shared" si="376"/>
        <v>0.5620253164556962</v>
      </c>
      <c r="O1633" s="13">
        <f t="shared" si="377"/>
        <v>0.8387171125661983</v>
      </c>
      <c r="P1633" s="13">
        <f t="shared" si="378"/>
        <v>1.1247135975356146</v>
      </c>
      <c r="Q1633" t="s">
        <v>113</v>
      </c>
      <c r="R1633" t="s">
        <v>110</v>
      </c>
      <c r="S1633" t="s">
        <v>412</v>
      </c>
      <c r="T1633" s="8" t="s">
        <v>432</v>
      </c>
      <c r="U1633" s="8" t="s">
        <v>421</v>
      </c>
      <c r="V1633" s="36">
        <v>44260</v>
      </c>
      <c r="W1633" s="17" t="s">
        <v>421</v>
      </c>
      <c r="X1633" s="37">
        <v>2</v>
      </c>
      <c r="Y1633" s="13" t="str">
        <f t="shared" si="357"/>
        <v>N</v>
      </c>
    </row>
    <row r="1634" spans="1:25" x14ac:dyDescent="0.25">
      <c r="A1634" s="9">
        <v>0.35136204086276757</v>
      </c>
      <c r="B1634" s="9">
        <v>0.64826200977851889</v>
      </c>
      <c r="C1634" s="14">
        <f t="shared" si="369"/>
        <v>2.8460672574205952</v>
      </c>
      <c r="D1634" s="15">
        <f t="shared" si="370"/>
        <v>1.542586153308064</v>
      </c>
      <c r="E1634" s="42">
        <v>2.5641025641025772E-2</v>
      </c>
      <c r="F1634" s="7">
        <f t="shared" si="368"/>
        <v>1.0256410256410258</v>
      </c>
      <c r="G1634" s="7">
        <f t="shared" si="371"/>
        <v>2.7749155759850801</v>
      </c>
      <c r="H1634" s="7">
        <f t="shared" si="372"/>
        <v>1.5040214994753622</v>
      </c>
      <c r="I1634">
        <v>1.95</v>
      </c>
      <c r="J1634">
        <v>1.95</v>
      </c>
      <c r="K1634" s="7">
        <f t="shared" si="373"/>
        <v>2</v>
      </c>
      <c r="L1634" s="7">
        <f t="shared" si="374"/>
        <v>2</v>
      </c>
      <c r="M1634" s="16">
        <f t="shared" si="375"/>
        <v>0.5</v>
      </c>
      <c r="N1634" s="16">
        <f t="shared" si="376"/>
        <v>0.5</v>
      </c>
      <c r="O1634" s="13">
        <f t="shared" si="377"/>
        <v>0.70272408172553513</v>
      </c>
      <c r="P1634" s="13">
        <f t="shared" si="378"/>
        <v>1.2965240195570378</v>
      </c>
      <c r="Q1634" t="s">
        <v>319</v>
      </c>
      <c r="R1634" t="s">
        <v>322</v>
      </c>
      <c r="S1634" t="s">
        <v>412</v>
      </c>
      <c r="T1634" s="8" t="s">
        <v>432</v>
      </c>
      <c r="U1634" s="8" t="s">
        <v>421</v>
      </c>
      <c r="V1634" s="36">
        <v>44260</v>
      </c>
      <c r="W1634" s="17" t="s">
        <v>29</v>
      </c>
      <c r="X1634" s="37">
        <v>3</v>
      </c>
      <c r="Y1634" s="13" t="str">
        <f t="shared" si="357"/>
        <v>Y</v>
      </c>
    </row>
    <row r="1635" spans="1:25" x14ac:dyDescent="0.25">
      <c r="A1635" s="9">
        <v>0.26076611272184191</v>
      </c>
      <c r="B1635" s="9">
        <v>0.73907227398394959</v>
      </c>
      <c r="C1635" s="14">
        <f t="shared" si="369"/>
        <v>3.8348541133743694</v>
      </c>
      <c r="D1635" s="15">
        <f t="shared" si="370"/>
        <v>1.3530476452722633</v>
      </c>
      <c r="E1635" s="42">
        <v>4.5362220717670931E-2</v>
      </c>
      <c r="F1635" s="7">
        <f t="shared" si="368"/>
        <v>1.0453622207176709</v>
      </c>
      <c r="G1635" s="7">
        <f t="shared" si="371"/>
        <v>3.6684452885064402</v>
      </c>
      <c r="H1635" s="7">
        <f t="shared" si="372"/>
        <v>1.2943337901989203</v>
      </c>
      <c r="I1635">
        <v>2.11</v>
      </c>
      <c r="J1635">
        <v>1.75</v>
      </c>
      <c r="K1635" s="7">
        <f t="shared" si="373"/>
        <v>2.2057142857142855</v>
      </c>
      <c r="L1635" s="7">
        <f t="shared" si="374"/>
        <v>1.8293838862559242</v>
      </c>
      <c r="M1635" s="16">
        <f t="shared" si="375"/>
        <v>0.45336787564766845</v>
      </c>
      <c r="N1635" s="16">
        <f t="shared" si="376"/>
        <v>0.54663212435233155</v>
      </c>
      <c r="O1635" s="13">
        <f t="shared" si="377"/>
        <v>0.57517554006074845</v>
      </c>
      <c r="P1635" s="13">
        <f t="shared" si="378"/>
        <v>1.3520469088047609</v>
      </c>
      <c r="Q1635" t="s">
        <v>212</v>
      </c>
      <c r="R1635" t="s">
        <v>208</v>
      </c>
      <c r="S1635" t="s">
        <v>11</v>
      </c>
      <c r="T1635" s="8" t="s">
        <v>432</v>
      </c>
      <c r="U1635" s="8" t="s">
        <v>421</v>
      </c>
      <c r="V1635" s="36">
        <v>44260</v>
      </c>
      <c r="W1635" s="17" t="s">
        <v>29</v>
      </c>
      <c r="X1635" s="37">
        <v>3</v>
      </c>
      <c r="Y1635" s="13" t="str">
        <f t="shared" si="357"/>
        <v>Y</v>
      </c>
    </row>
    <row r="1636" spans="1:25" x14ac:dyDescent="0.25">
      <c r="A1636" s="9">
        <v>0.70508227869004203</v>
      </c>
      <c r="B1636" s="9">
        <v>0.28721883991348296</v>
      </c>
      <c r="C1636" s="14">
        <f t="shared" si="369"/>
        <v>1.4182741932727052</v>
      </c>
      <c r="D1636" s="15">
        <f t="shared" si="370"/>
        <v>3.4816657580722192</v>
      </c>
      <c r="E1636" s="42">
        <v>2.9736789230460081E-2</v>
      </c>
      <c r="F1636" s="7">
        <f t="shared" si="368"/>
        <v>1.0297367892304601</v>
      </c>
      <c r="G1636" s="7">
        <f t="shared" si="371"/>
        <v>1.3773172019352691</v>
      </c>
      <c r="H1636" s="7">
        <f t="shared" si="372"/>
        <v>3.3811220444732557</v>
      </c>
      <c r="I1636">
        <v>1.58</v>
      </c>
      <c r="J1636">
        <v>2.52</v>
      </c>
      <c r="K1636" s="7">
        <f t="shared" si="373"/>
        <v>1.626984126984127</v>
      </c>
      <c r="L1636" s="7">
        <f t="shared" si="374"/>
        <v>2.5949367088607596</v>
      </c>
      <c r="M1636" s="16">
        <f t="shared" si="375"/>
        <v>0.61463414634146341</v>
      </c>
      <c r="N1636" s="16">
        <f t="shared" si="376"/>
        <v>0.38536585365853659</v>
      </c>
      <c r="O1636" s="13">
        <f t="shared" si="377"/>
        <v>1.147157675646497</v>
      </c>
      <c r="P1636" s="13">
        <f t="shared" si="378"/>
        <v>0.74531471116789882</v>
      </c>
      <c r="Q1636" t="s">
        <v>70</v>
      </c>
      <c r="R1636" t="s">
        <v>357</v>
      </c>
      <c r="S1636" t="s">
        <v>410</v>
      </c>
      <c r="T1636" s="8" t="s">
        <v>432</v>
      </c>
      <c r="U1636" s="8" t="s">
        <v>425</v>
      </c>
      <c r="V1636" s="36">
        <v>44260</v>
      </c>
      <c r="W1636" s="17" t="s">
        <v>424</v>
      </c>
      <c r="X1636" s="37">
        <v>1</v>
      </c>
      <c r="Y1636" s="13" t="str">
        <f t="shared" si="357"/>
        <v>N</v>
      </c>
    </row>
    <row r="1637" spans="1:25" x14ac:dyDescent="0.25">
      <c r="A1637" s="9">
        <v>0.30049330330258395</v>
      </c>
      <c r="B1637" s="9">
        <v>0.69872933990044428</v>
      </c>
      <c r="C1637" s="14">
        <f t="shared" si="369"/>
        <v>3.3278611836252558</v>
      </c>
      <c r="D1637" s="15">
        <f t="shared" si="370"/>
        <v>1.4311693282301285</v>
      </c>
      <c r="E1637" s="42">
        <v>2.908747243515708E-2</v>
      </c>
      <c r="F1637" s="7">
        <f t="shared" si="368"/>
        <v>1.0290874724351571</v>
      </c>
      <c r="G1637" s="7">
        <f t="shared" si="371"/>
        <v>3.2337981685370725</v>
      </c>
      <c r="H1637" s="7">
        <f t="shared" si="372"/>
        <v>1.3907168890546442</v>
      </c>
      <c r="I1637">
        <v>2.14</v>
      </c>
      <c r="J1637">
        <v>1.78</v>
      </c>
      <c r="K1637" s="7">
        <f t="shared" si="373"/>
        <v>2.2022471910112364</v>
      </c>
      <c r="L1637" s="7">
        <f t="shared" si="374"/>
        <v>1.8317757009345796</v>
      </c>
      <c r="M1637" s="16">
        <f t="shared" si="375"/>
        <v>0.45408163265306112</v>
      </c>
      <c r="N1637" s="16">
        <f t="shared" si="376"/>
        <v>0.54591836734693866</v>
      </c>
      <c r="O1637" s="13">
        <f t="shared" si="377"/>
        <v>0.66176053311580285</v>
      </c>
      <c r="P1637" s="13">
        <f t="shared" si="378"/>
        <v>1.2799154263596924</v>
      </c>
      <c r="Q1637" t="s">
        <v>280</v>
      </c>
      <c r="R1637" t="s">
        <v>385</v>
      </c>
      <c r="S1637" t="s">
        <v>405</v>
      </c>
      <c r="T1637" s="8" t="s">
        <v>430</v>
      </c>
      <c r="U1637" s="8" t="s">
        <v>424</v>
      </c>
      <c r="V1637" s="36">
        <v>44260</v>
      </c>
      <c r="W1637" s="17" t="s">
        <v>33</v>
      </c>
      <c r="X1637" s="37">
        <v>1</v>
      </c>
      <c r="Y1637" s="13" t="str">
        <f t="shared" si="357"/>
        <v>N</v>
      </c>
    </row>
    <row r="1638" spans="1:25" x14ac:dyDescent="0.25">
      <c r="A1638" s="9">
        <v>0.20995491480056197</v>
      </c>
      <c r="B1638" s="9">
        <v>0.79000330099036109</v>
      </c>
      <c r="C1638" s="14">
        <f t="shared" si="369"/>
        <v>4.7629273215628647</v>
      </c>
      <c r="D1638" s="15">
        <f t="shared" si="370"/>
        <v>1.2658174956312001</v>
      </c>
      <c r="E1638" s="42">
        <v>3.709508881922674E-2</v>
      </c>
      <c r="F1638" s="7">
        <f t="shared" si="368"/>
        <v>1.0370950888192267</v>
      </c>
      <c r="G1638" s="7">
        <f t="shared" si="371"/>
        <v>4.5925656894062081</v>
      </c>
      <c r="H1638" s="7">
        <f t="shared" si="372"/>
        <v>1.2205414038479179</v>
      </c>
      <c r="I1638">
        <v>2.3199999999999998</v>
      </c>
      <c r="J1638">
        <v>1.65</v>
      </c>
      <c r="K1638" s="7">
        <f t="shared" si="373"/>
        <v>2.4060606060606058</v>
      </c>
      <c r="L1638" s="7">
        <f t="shared" si="374"/>
        <v>1.711206896551724</v>
      </c>
      <c r="M1638" s="16">
        <f t="shared" si="375"/>
        <v>0.41561712846347609</v>
      </c>
      <c r="N1638" s="16">
        <f t="shared" si="376"/>
        <v>0.58438287153652402</v>
      </c>
      <c r="O1638" s="13">
        <f t="shared" si="377"/>
        <v>0.50516424955044292</v>
      </c>
      <c r="P1638" s="13">
        <f t="shared" si="378"/>
        <v>1.3518590969533333</v>
      </c>
      <c r="Q1638" t="s">
        <v>53</v>
      </c>
      <c r="R1638" t="s">
        <v>389</v>
      </c>
      <c r="S1638" t="s">
        <v>406</v>
      </c>
      <c r="T1638" s="8" t="s">
        <v>432</v>
      </c>
      <c r="U1638" s="8" t="s">
        <v>421</v>
      </c>
      <c r="V1638" s="36">
        <v>44260</v>
      </c>
      <c r="W1638" s="17" t="s">
        <v>423</v>
      </c>
      <c r="X1638" s="37">
        <v>2</v>
      </c>
      <c r="Y1638" s="13" t="str">
        <f t="shared" si="357"/>
        <v>N</v>
      </c>
    </row>
    <row r="1639" spans="1:25" x14ac:dyDescent="0.25">
      <c r="A1639" s="9">
        <v>0.10678290986318117</v>
      </c>
      <c r="B1639" s="9">
        <v>0.89321239353464332</v>
      </c>
      <c r="C1639" s="14">
        <f t="shared" si="369"/>
        <v>9.36479443462704</v>
      </c>
      <c r="D1639" s="15">
        <f t="shared" si="370"/>
        <v>1.1195545507858147</v>
      </c>
      <c r="E1639" s="42">
        <v>4.552228044032125E-2</v>
      </c>
      <c r="F1639" s="7">
        <f t="shared" si="368"/>
        <v>1.0455222804403212</v>
      </c>
      <c r="G1639" s="7">
        <f t="shared" si="371"/>
        <v>8.9570491321170707</v>
      </c>
      <c r="H1639" s="7">
        <f t="shared" si="372"/>
        <v>1.0708088882757378</v>
      </c>
      <c r="I1639">
        <v>2.93</v>
      </c>
      <c r="J1639">
        <v>1.42</v>
      </c>
      <c r="K1639" s="7">
        <f t="shared" si="373"/>
        <v>3.0633802816901414</v>
      </c>
      <c r="L1639" s="7">
        <f t="shared" si="374"/>
        <v>1.4846416382252561</v>
      </c>
      <c r="M1639" s="16">
        <f t="shared" si="375"/>
        <v>0.32643678160919531</v>
      </c>
      <c r="N1639" s="16">
        <f t="shared" si="376"/>
        <v>0.67356321839080457</v>
      </c>
      <c r="O1639" s="13">
        <f t="shared" si="377"/>
        <v>0.32711666049636495</v>
      </c>
      <c r="P1639" s="13">
        <f t="shared" si="378"/>
        <v>1.3261003112203753</v>
      </c>
      <c r="Q1639" t="s">
        <v>288</v>
      </c>
      <c r="R1639" t="s">
        <v>289</v>
      </c>
      <c r="S1639" t="s">
        <v>406</v>
      </c>
      <c r="T1639" s="8" t="s">
        <v>432</v>
      </c>
      <c r="U1639" s="8" t="s">
        <v>421</v>
      </c>
      <c r="V1639" s="36">
        <v>44260</v>
      </c>
      <c r="W1639" s="17" t="s">
        <v>33</v>
      </c>
      <c r="X1639" s="37">
        <v>1</v>
      </c>
      <c r="Y1639" s="13" t="str">
        <f t="shared" si="357"/>
        <v>N</v>
      </c>
    </row>
    <row r="1640" spans="1:25" x14ac:dyDescent="0.25">
      <c r="A1640" s="9">
        <v>0.51699528648223825</v>
      </c>
      <c r="B1640" s="9">
        <v>0.4807196164107066</v>
      </c>
      <c r="C1640" s="14">
        <f t="shared" si="369"/>
        <v>1.9342536114869506</v>
      </c>
      <c r="D1640" s="15">
        <f t="shared" si="370"/>
        <v>2.0802146737145883</v>
      </c>
      <c r="E1640" s="42">
        <v>3.4427456431091574E-2</v>
      </c>
      <c r="F1640" s="7">
        <f t="shared" si="368"/>
        <v>1.0344274564310916</v>
      </c>
      <c r="G1640" s="7">
        <f t="shared" si="371"/>
        <v>1.8698784525310026</v>
      </c>
      <c r="H1640" s="7">
        <f t="shared" si="372"/>
        <v>2.0109816892250691</v>
      </c>
      <c r="I1640">
        <v>1.88</v>
      </c>
      <c r="J1640">
        <v>1.99</v>
      </c>
      <c r="K1640" s="7">
        <f t="shared" si="373"/>
        <v>1.9447236180904521</v>
      </c>
      <c r="L1640" s="7">
        <f t="shared" si="374"/>
        <v>2.0585106382978724</v>
      </c>
      <c r="M1640" s="16">
        <f t="shared" si="375"/>
        <v>0.51421188630490955</v>
      </c>
      <c r="N1640" s="16">
        <f t="shared" si="376"/>
        <v>0.48578811369509045</v>
      </c>
      <c r="O1640" s="13">
        <f t="shared" si="377"/>
        <v>1.0054129440634481</v>
      </c>
      <c r="P1640" s="13">
        <f t="shared" si="378"/>
        <v>0.98956644441991193</v>
      </c>
      <c r="Q1640" t="s">
        <v>299</v>
      </c>
      <c r="R1640" t="s">
        <v>395</v>
      </c>
      <c r="S1640" t="s">
        <v>411</v>
      </c>
      <c r="T1640" s="8" t="s">
        <v>430</v>
      </c>
      <c r="U1640" s="8" t="s">
        <v>32</v>
      </c>
      <c r="V1640" s="36">
        <v>44260</v>
      </c>
      <c r="W1640" s="48" t="s">
        <v>32</v>
      </c>
      <c r="X1640" s="37">
        <v>3</v>
      </c>
      <c r="Y1640" s="13" t="str">
        <f t="shared" si="357"/>
        <v>Y</v>
      </c>
    </row>
    <row r="1641" spans="1:25" s="13" customFormat="1" x14ac:dyDescent="0.25">
      <c r="A1641" s="12">
        <v>0.22318348984723582</v>
      </c>
      <c r="B1641" s="12">
        <v>0.77676561026897695</v>
      </c>
      <c r="C1641" s="14">
        <f t="shared" si="369"/>
        <v>4.4806181706562525</v>
      </c>
      <c r="D1641" s="15">
        <f t="shared" si="370"/>
        <v>1.2873896408129113</v>
      </c>
      <c r="E1641" s="45">
        <v>3.6965398667526461E-2</v>
      </c>
      <c r="F1641" s="7">
        <f t="shared" si="368"/>
        <v>1.0369653986675265</v>
      </c>
      <c r="G1641" s="7">
        <f t="shared" si="371"/>
        <v>4.3208945799095417</v>
      </c>
      <c r="H1641" s="7">
        <f t="shared" si="372"/>
        <v>1.2414972018036219</v>
      </c>
      <c r="I1641">
        <v>1.88</v>
      </c>
      <c r="J1641">
        <v>1.98</v>
      </c>
      <c r="K1641" s="7">
        <f t="shared" si="373"/>
        <v>1.9494949494949496</v>
      </c>
      <c r="L1641" s="7">
        <f t="shared" si="374"/>
        <v>2.0531914893617023</v>
      </c>
      <c r="M1641" s="16">
        <f t="shared" si="375"/>
        <v>0.5129533678756476</v>
      </c>
      <c r="N1641" s="16">
        <f t="shared" si="376"/>
        <v>0.48704663212435229</v>
      </c>
      <c r="O1641" s="13">
        <f t="shared" si="377"/>
        <v>0.4350950862678436</v>
      </c>
      <c r="P1641" s="13">
        <f t="shared" si="378"/>
        <v>1.5948485402331123</v>
      </c>
      <c r="Q1641" t="s">
        <v>295</v>
      </c>
      <c r="R1641" t="s">
        <v>297</v>
      </c>
      <c r="S1641" t="s">
        <v>411</v>
      </c>
      <c r="T1641" s="17" t="s">
        <v>432</v>
      </c>
      <c r="U1641" s="17" t="s">
        <v>421</v>
      </c>
      <c r="V1641" s="36">
        <v>44260</v>
      </c>
      <c r="W1641" s="17" t="s">
        <v>427</v>
      </c>
      <c r="X1641" s="39">
        <v>3</v>
      </c>
      <c r="Y1641" s="13" t="str">
        <f t="shared" si="357"/>
        <v>Y</v>
      </c>
    </row>
    <row r="1642" spans="1:25" x14ac:dyDescent="0.25">
      <c r="A1642" s="9">
        <v>0.28832424964750697</v>
      </c>
      <c r="B1642" s="9">
        <v>0.71127740540656448</v>
      </c>
      <c r="C1642" s="14">
        <f t="shared" si="369"/>
        <v>3.4683173587464728</v>
      </c>
      <c r="D1642" s="15">
        <f t="shared" si="370"/>
        <v>1.4059212234197183</v>
      </c>
      <c r="E1642" s="42">
        <v>3.3598632551679941E-2</v>
      </c>
      <c r="F1642" s="7">
        <f t="shared" si="368"/>
        <v>1.0335986325516799</v>
      </c>
      <c r="G1642" s="7">
        <f t="shared" si="371"/>
        <v>3.3555746394363162</v>
      </c>
      <c r="H1642" s="7">
        <f t="shared" si="372"/>
        <v>1.3602197014801316</v>
      </c>
      <c r="I1642">
        <v>1.93</v>
      </c>
      <c r="J1642">
        <v>1.94</v>
      </c>
      <c r="K1642" s="7">
        <f t="shared" si="373"/>
        <v>1.9948453608247423</v>
      </c>
      <c r="L1642" s="7">
        <f t="shared" si="374"/>
        <v>2.0051813471502591</v>
      </c>
      <c r="M1642" s="16">
        <f t="shared" si="375"/>
        <v>0.50129198966408273</v>
      </c>
      <c r="N1642" s="16">
        <f t="shared" si="376"/>
        <v>0.49870801033591733</v>
      </c>
      <c r="O1642" s="13">
        <f t="shared" si="377"/>
        <v>0.57516229182260403</v>
      </c>
      <c r="P1642" s="13">
        <f t="shared" si="378"/>
        <v>1.4262401859706757</v>
      </c>
      <c r="Q1642" t="s">
        <v>78</v>
      </c>
      <c r="R1642" t="s">
        <v>296</v>
      </c>
      <c r="S1642" t="s">
        <v>411</v>
      </c>
      <c r="T1642" s="8" t="s">
        <v>432</v>
      </c>
      <c r="U1642" s="8" t="s">
        <v>421</v>
      </c>
      <c r="V1642" s="36">
        <v>44260</v>
      </c>
      <c r="W1642" s="17" t="s">
        <v>421</v>
      </c>
      <c r="X1642" s="37">
        <v>2</v>
      </c>
      <c r="Y1642" s="13" t="str">
        <f t="shared" si="357"/>
        <v>N</v>
      </c>
    </row>
    <row r="1643" spans="1:25" x14ac:dyDescent="0.25">
      <c r="A1643" s="9">
        <v>0.58617858020667235</v>
      </c>
      <c r="B1643" s="9">
        <v>0.40841862710161486</v>
      </c>
      <c r="C1643" s="14">
        <f t="shared" si="369"/>
        <v>1.705964758465627</v>
      </c>
      <c r="D1643" s="15">
        <f t="shared" si="370"/>
        <v>2.4484681492041722</v>
      </c>
      <c r="E1643" s="42">
        <v>3.868574456809748E-2</v>
      </c>
      <c r="F1643" s="7">
        <f t="shared" si="368"/>
        <v>1.0386857445680975</v>
      </c>
      <c r="G1643" s="7">
        <f t="shared" si="371"/>
        <v>1.6424262751146113</v>
      </c>
      <c r="H1643" s="7">
        <f t="shared" si="372"/>
        <v>2.3572752028307518</v>
      </c>
      <c r="I1643">
        <v>1.7</v>
      </c>
      <c r="J1643">
        <v>2.2200000000000002</v>
      </c>
      <c r="K1643" s="7">
        <f t="shared" si="373"/>
        <v>1.7657657657657657</v>
      </c>
      <c r="L1643" s="7">
        <f t="shared" si="374"/>
        <v>2.3058823529411767</v>
      </c>
      <c r="M1643" s="16">
        <f t="shared" si="375"/>
        <v>0.56632653061224492</v>
      </c>
      <c r="N1643" s="16">
        <f t="shared" si="376"/>
        <v>0.43367346938775503</v>
      </c>
      <c r="O1643" s="13">
        <f t="shared" si="377"/>
        <v>1.0350540695541242</v>
      </c>
      <c r="P1643" s="13">
        <f t="shared" si="378"/>
        <v>0.94176530484607668</v>
      </c>
      <c r="Q1643" t="s">
        <v>301</v>
      </c>
      <c r="R1643" t="s">
        <v>394</v>
      </c>
      <c r="S1643" t="s">
        <v>411</v>
      </c>
      <c r="T1643" s="8" t="s">
        <v>430</v>
      </c>
      <c r="U1643" s="8" t="s">
        <v>32</v>
      </c>
      <c r="V1643" s="36">
        <v>44260</v>
      </c>
      <c r="W1643" s="17" t="s">
        <v>428</v>
      </c>
      <c r="X1643" s="37">
        <v>4</v>
      </c>
      <c r="Y1643" s="13" t="str">
        <f t="shared" si="357"/>
        <v>Y</v>
      </c>
    </row>
    <row r="1644" spans="1:25" x14ac:dyDescent="0.25">
      <c r="A1644" s="9">
        <v>0.58709899303081814</v>
      </c>
      <c r="B1644" s="9">
        <v>0.40958622653427257</v>
      </c>
      <c r="C1644" s="14">
        <f t="shared" si="369"/>
        <v>1.703290265986724</v>
      </c>
      <c r="D1644" s="15">
        <f t="shared" si="370"/>
        <v>2.4414883490139139</v>
      </c>
      <c r="E1644" s="42">
        <v>3.6965398667526461E-2</v>
      </c>
      <c r="F1644" s="7">
        <f t="shared" si="368"/>
        <v>1.0369653986675265</v>
      </c>
      <c r="G1644" s="7">
        <f t="shared" si="371"/>
        <v>1.6425719394064715</v>
      </c>
      <c r="H1644" s="7">
        <f t="shared" si="372"/>
        <v>2.3544549819609824</v>
      </c>
      <c r="I1644">
        <v>1.98</v>
      </c>
      <c r="J1644">
        <v>1.88</v>
      </c>
      <c r="K1644" s="7">
        <f t="shared" si="373"/>
        <v>2.0531914893617023</v>
      </c>
      <c r="L1644" s="7">
        <f t="shared" si="374"/>
        <v>1.9494949494949496</v>
      </c>
      <c r="M1644" s="16">
        <f t="shared" si="375"/>
        <v>0.48704663212435229</v>
      </c>
      <c r="N1644" s="16">
        <f t="shared" si="376"/>
        <v>0.5129533678756476</v>
      </c>
      <c r="O1644" s="13">
        <f t="shared" si="377"/>
        <v>1.2054266559037012</v>
      </c>
      <c r="P1644" s="13">
        <f t="shared" si="378"/>
        <v>0.79848628001125865</v>
      </c>
      <c r="Q1644" t="s">
        <v>80</v>
      </c>
      <c r="R1644" t="s">
        <v>298</v>
      </c>
      <c r="S1644" t="s">
        <v>411</v>
      </c>
      <c r="T1644" s="8" t="s">
        <v>430</v>
      </c>
      <c r="U1644" s="8" t="s">
        <v>32</v>
      </c>
      <c r="V1644" s="36">
        <v>44260</v>
      </c>
      <c r="W1644" s="17" t="s">
        <v>33</v>
      </c>
      <c r="X1644" s="37">
        <v>1</v>
      </c>
      <c r="Y1644" s="13" t="str">
        <f t="shared" si="357"/>
        <v>N</v>
      </c>
    </row>
    <row r="1645" spans="1:25" x14ac:dyDescent="0.25">
      <c r="A1645" s="9">
        <v>0.55739275207309902</v>
      </c>
      <c r="B1645" s="9">
        <v>0.43924121793369608</v>
      </c>
      <c r="C1645" s="14">
        <f t="shared" si="369"/>
        <v>1.7940671030987061</v>
      </c>
      <c r="D1645" s="15">
        <f t="shared" si="370"/>
        <v>2.2766533721590561</v>
      </c>
      <c r="E1645" s="42">
        <v>2.3560209424083656E-2</v>
      </c>
      <c r="F1645" s="7">
        <f t="shared" si="368"/>
        <v>1.0235602094240837</v>
      </c>
      <c r="G1645" s="7">
        <f t="shared" si="371"/>
        <v>1.7527714408790429</v>
      </c>
      <c r="H1645" s="7">
        <f t="shared" si="372"/>
        <v>2.2242495860991292</v>
      </c>
      <c r="I1645">
        <v>1.91</v>
      </c>
      <c r="J1645">
        <v>2</v>
      </c>
      <c r="K1645" s="7">
        <f t="shared" si="373"/>
        <v>1.9549999999999996</v>
      </c>
      <c r="L1645" s="7">
        <f t="shared" si="374"/>
        <v>2.0471204188481673</v>
      </c>
      <c r="M1645" s="16">
        <f t="shared" si="375"/>
        <v>0.51150895140664976</v>
      </c>
      <c r="N1645" s="16">
        <f t="shared" si="376"/>
        <v>0.48849104859335046</v>
      </c>
      <c r="O1645" s="13">
        <f t="shared" si="377"/>
        <v>1.0897028303029084</v>
      </c>
      <c r="P1645" s="13">
        <f t="shared" si="378"/>
        <v>0.89917966603180699</v>
      </c>
      <c r="Q1645" t="s">
        <v>117</v>
      </c>
      <c r="R1645" t="s">
        <v>320</v>
      </c>
      <c r="S1645" t="s">
        <v>412</v>
      </c>
      <c r="T1645" s="8" t="s">
        <v>431</v>
      </c>
      <c r="U1645" s="8" t="s">
        <v>29</v>
      </c>
      <c r="V1645" t="s">
        <v>519</v>
      </c>
      <c r="W1645" s="17" t="s">
        <v>421</v>
      </c>
      <c r="X1645" s="37">
        <v>2</v>
      </c>
      <c r="Y1645" s="13" t="str">
        <f t="shared" ref="Y1645:Y1658" si="379">IF(X1645 &gt;= 3,"Y","N")</f>
        <v>N</v>
      </c>
    </row>
    <row r="1646" spans="1:25" x14ac:dyDescent="0.25">
      <c r="A1646" s="9">
        <v>0.41805815600464297</v>
      </c>
      <c r="B1646" s="9">
        <v>0.58055297745459788</v>
      </c>
      <c r="C1646" s="14">
        <f t="shared" si="369"/>
        <v>2.3920116989390681</v>
      </c>
      <c r="D1646" s="15">
        <f t="shared" si="370"/>
        <v>1.7224956874468962</v>
      </c>
      <c r="E1646" s="42">
        <v>3.868574456809748E-2</v>
      </c>
      <c r="F1646" s="7">
        <f t="shared" si="368"/>
        <v>1.0386857445680975</v>
      </c>
      <c r="G1646" s="7">
        <f t="shared" si="371"/>
        <v>2.302921467294909</v>
      </c>
      <c r="H1646" s="7">
        <f t="shared" si="372"/>
        <v>1.6583415113328026</v>
      </c>
      <c r="I1646">
        <v>2.2200000000000002</v>
      </c>
      <c r="J1646">
        <v>1.7</v>
      </c>
      <c r="K1646" s="7">
        <f t="shared" si="373"/>
        <v>2.3058823529411767</v>
      </c>
      <c r="L1646" s="7">
        <f t="shared" si="374"/>
        <v>1.7657657657657657</v>
      </c>
      <c r="M1646" s="16">
        <f t="shared" si="375"/>
        <v>0.43367346938775503</v>
      </c>
      <c r="N1646" s="16">
        <f t="shared" si="376"/>
        <v>0.56632653061224492</v>
      </c>
      <c r="O1646" s="13">
        <f t="shared" si="377"/>
        <v>0.96399292443423557</v>
      </c>
      <c r="P1646" s="13">
        <f t="shared" si="378"/>
        <v>1.0251205728027133</v>
      </c>
      <c r="Q1646" t="s">
        <v>171</v>
      </c>
      <c r="R1646" t="s">
        <v>165</v>
      </c>
      <c r="S1646" t="s">
        <v>408</v>
      </c>
      <c r="T1646" s="8" t="s">
        <v>431</v>
      </c>
      <c r="U1646" s="8" t="s">
        <v>29</v>
      </c>
      <c r="V1646" t="s">
        <v>519</v>
      </c>
      <c r="W1646" s="17" t="s">
        <v>521</v>
      </c>
      <c r="X1646" s="37">
        <v>9</v>
      </c>
      <c r="Y1646" s="13" t="str">
        <f t="shared" si="379"/>
        <v>Y</v>
      </c>
    </row>
    <row r="1647" spans="1:25" x14ac:dyDescent="0.25">
      <c r="A1647" s="9">
        <v>0.6123915573602734</v>
      </c>
      <c r="B1647" s="9">
        <v>0.38343481462523227</v>
      </c>
      <c r="C1647" s="14">
        <f t="shared" si="369"/>
        <v>1.6329421723423505</v>
      </c>
      <c r="D1647" s="15">
        <f t="shared" si="370"/>
        <v>2.6080052250273522</v>
      </c>
      <c r="E1647" s="42">
        <v>2.5667999158426325E-2</v>
      </c>
      <c r="F1647" s="7">
        <f t="shared" si="368"/>
        <v>1.0256679991584263</v>
      </c>
      <c r="G1647" s="7">
        <f t="shared" si="371"/>
        <v>1.5920767477216804</v>
      </c>
      <c r="H1647" s="7">
        <f t="shared" si="372"/>
        <v>2.5427382224728214</v>
      </c>
      <c r="I1647">
        <v>1.96</v>
      </c>
      <c r="J1647">
        <v>1.94</v>
      </c>
      <c r="K1647" s="7">
        <f t="shared" si="373"/>
        <v>2.0103092783505154</v>
      </c>
      <c r="L1647" s="7">
        <f t="shared" si="374"/>
        <v>1.989795918367347</v>
      </c>
      <c r="M1647" s="16">
        <f t="shared" si="375"/>
        <v>0.49743589743589745</v>
      </c>
      <c r="N1647" s="16">
        <f t="shared" si="376"/>
        <v>0.50256410256410255</v>
      </c>
      <c r="O1647" s="13">
        <f t="shared" si="377"/>
        <v>1.2310964297448794</v>
      </c>
      <c r="P1647" s="13">
        <f t="shared" si="378"/>
        <v>0.76295702910122754</v>
      </c>
      <c r="Q1647" t="s">
        <v>205</v>
      </c>
      <c r="R1647" t="s">
        <v>334</v>
      </c>
      <c r="S1647" t="s">
        <v>409</v>
      </c>
      <c r="T1647" s="8" t="s">
        <v>430</v>
      </c>
      <c r="U1647" s="8" t="s">
        <v>32</v>
      </c>
      <c r="V1647" t="s">
        <v>519</v>
      </c>
      <c r="W1647" s="17" t="s">
        <v>421</v>
      </c>
      <c r="X1647" s="37">
        <v>2</v>
      </c>
      <c r="Y1647" s="13" t="str">
        <f t="shared" si="379"/>
        <v>N</v>
      </c>
    </row>
    <row r="1648" spans="1:25" x14ac:dyDescent="0.25">
      <c r="A1648" s="9">
        <v>0.17385135656388107</v>
      </c>
      <c r="B1648" s="9">
        <v>0.82608216432454584</v>
      </c>
      <c r="C1648" s="14">
        <f t="shared" si="369"/>
        <v>5.752040247281899</v>
      </c>
      <c r="D1648" s="15">
        <f t="shared" si="370"/>
        <v>1.2105333381911954</v>
      </c>
      <c r="E1648" s="42">
        <v>3.5274160554807032E-2</v>
      </c>
      <c r="F1648" s="7">
        <f t="shared" si="368"/>
        <v>1.035274160554807</v>
      </c>
      <c r="G1648" s="7">
        <f t="shared" si="371"/>
        <v>5.5560550687359571</v>
      </c>
      <c r="H1648" s="7">
        <f t="shared" si="372"/>
        <v>1.1692876962586087</v>
      </c>
      <c r="I1648">
        <v>2.62</v>
      </c>
      <c r="J1648">
        <v>1.53</v>
      </c>
      <c r="K1648" s="7">
        <f t="shared" si="373"/>
        <v>2.7124183006535945</v>
      </c>
      <c r="L1648" s="7">
        <f t="shared" si="374"/>
        <v>1.5839694656488548</v>
      </c>
      <c r="M1648" s="16">
        <f t="shared" si="375"/>
        <v>0.36867469879518078</v>
      </c>
      <c r="N1648" s="16">
        <f t="shared" si="376"/>
        <v>0.63132530120481933</v>
      </c>
      <c r="O1648" s="13">
        <f t="shared" si="377"/>
        <v>0.47155760113732442</v>
      </c>
      <c r="P1648" s="13">
        <f t="shared" si="378"/>
        <v>1.3084889244072002</v>
      </c>
      <c r="Q1648" t="s">
        <v>56</v>
      </c>
      <c r="R1648" t="s">
        <v>42</v>
      </c>
      <c r="S1648" t="s">
        <v>404</v>
      </c>
      <c r="T1648" s="8" t="s">
        <v>430</v>
      </c>
      <c r="U1648" s="8" t="s">
        <v>424</v>
      </c>
      <c r="V1648" t="s">
        <v>519</v>
      </c>
      <c r="W1648" s="17" t="s">
        <v>424</v>
      </c>
      <c r="X1648" s="37">
        <v>1</v>
      </c>
      <c r="Y1648" s="13" t="str">
        <f t="shared" si="379"/>
        <v>N</v>
      </c>
    </row>
    <row r="1649" spans="1:25" x14ac:dyDescent="0.25">
      <c r="A1649" s="9">
        <v>0.31356604175266539</v>
      </c>
      <c r="B1649" s="9">
        <v>0.68627346245905252</v>
      </c>
      <c r="C1649" s="14">
        <f t="shared" si="369"/>
        <v>3.1891208448801991</v>
      </c>
      <c r="D1649" s="15">
        <f t="shared" si="370"/>
        <v>1.457145080937275</v>
      </c>
      <c r="E1649" s="42">
        <v>3.3298097251585723E-2</v>
      </c>
      <c r="F1649" s="7">
        <f t="shared" si="368"/>
        <v>1.0332980972515857</v>
      </c>
      <c r="G1649" s="7">
        <f t="shared" si="371"/>
        <v>3.0863512217459519</v>
      </c>
      <c r="H1649" s="7">
        <f t="shared" si="372"/>
        <v>1.4101884875362272</v>
      </c>
      <c r="I1649">
        <v>2.15</v>
      </c>
      <c r="J1649">
        <v>1.76</v>
      </c>
      <c r="K1649" s="7">
        <f t="shared" si="373"/>
        <v>2.2215909090909092</v>
      </c>
      <c r="L1649" s="7">
        <f t="shared" si="374"/>
        <v>1.8186046511627909</v>
      </c>
      <c r="M1649" s="16">
        <f t="shared" si="375"/>
        <v>0.45012787723785164</v>
      </c>
      <c r="N1649" s="16">
        <f t="shared" si="376"/>
        <v>0.54987212276214825</v>
      </c>
      <c r="O1649" s="13">
        <f t="shared" si="377"/>
        <v>0.69661546775734184</v>
      </c>
      <c r="P1649" s="13">
        <f t="shared" si="378"/>
        <v>1.2480601107976257</v>
      </c>
      <c r="Q1649" t="s">
        <v>376</v>
      </c>
      <c r="R1649" t="s">
        <v>45</v>
      </c>
      <c r="S1649" t="s">
        <v>404</v>
      </c>
      <c r="T1649" s="8" t="s">
        <v>432</v>
      </c>
      <c r="U1649" s="8" t="s">
        <v>421</v>
      </c>
      <c r="V1649" t="s">
        <v>519</v>
      </c>
      <c r="W1649" s="17" t="s">
        <v>423</v>
      </c>
      <c r="X1649" s="37">
        <v>2</v>
      </c>
      <c r="Y1649" s="13" t="str">
        <f t="shared" si="379"/>
        <v>N</v>
      </c>
    </row>
    <row r="1650" spans="1:25" x14ac:dyDescent="0.25">
      <c r="A1650" s="9">
        <v>0.38407822117405782</v>
      </c>
      <c r="B1650" s="9">
        <v>0.61454170559959587</v>
      </c>
      <c r="C1650" s="14">
        <f t="shared" si="369"/>
        <v>2.6036363034154357</v>
      </c>
      <c r="D1650" s="15">
        <f t="shared" si="370"/>
        <v>1.6272288615860828</v>
      </c>
      <c r="E1650" s="42">
        <v>3.678349083513166E-2</v>
      </c>
      <c r="F1650" s="7">
        <f t="shared" si="368"/>
        <v>1.0367834908351317</v>
      </c>
      <c r="G1650" s="7">
        <f t="shared" si="371"/>
        <v>2.5112632737990457</v>
      </c>
      <c r="H1650" s="7">
        <f t="shared" si="372"/>
        <v>1.5694972730278971</v>
      </c>
      <c r="I1650">
        <v>1.51</v>
      </c>
      <c r="J1650">
        <v>2.67</v>
      </c>
      <c r="K1650" s="7">
        <f t="shared" si="373"/>
        <v>1.5655430711610487</v>
      </c>
      <c r="L1650" s="7">
        <f t="shared" si="374"/>
        <v>2.7682119205298013</v>
      </c>
      <c r="M1650" s="16">
        <f t="shared" si="375"/>
        <v>0.63875598086124397</v>
      </c>
      <c r="N1650" s="16">
        <f t="shared" si="376"/>
        <v>0.36124401913875598</v>
      </c>
      <c r="O1650" s="13">
        <f t="shared" si="377"/>
        <v>0.60129099794290708</v>
      </c>
      <c r="P1650" s="13">
        <f t="shared" si="378"/>
        <v>1.7011816751035169</v>
      </c>
      <c r="Q1650" t="s">
        <v>257</v>
      </c>
      <c r="R1650" t="s">
        <v>48</v>
      </c>
      <c r="S1650" t="s">
        <v>404</v>
      </c>
      <c r="T1650" s="8" t="s">
        <v>431</v>
      </c>
      <c r="U1650" s="8" t="s">
        <v>29</v>
      </c>
      <c r="V1650" t="s">
        <v>519</v>
      </c>
      <c r="W1650" s="17" t="s">
        <v>437</v>
      </c>
      <c r="X1650" s="37">
        <v>2</v>
      </c>
      <c r="Y1650" s="13" t="str">
        <f t="shared" si="379"/>
        <v>N</v>
      </c>
    </row>
    <row r="1651" spans="1:25" x14ac:dyDescent="0.25">
      <c r="A1651" s="9">
        <v>0.52553061145928492</v>
      </c>
      <c r="B1651" s="9">
        <v>0.47040062492070339</v>
      </c>
      <c r="C1651" s="14">
        <f t="shared" si="369"/>
        <v>1.902838727554264</v>
      </c>
      <c r="D1651" s="15">
        <f t="shared" si="370"/>
        <v>2.1258475159733736</v>
      </c>
      <c r="E1651" s="42">
        <v>3.3428240008436028E-2</v>
      </c>
      <c r="F1651" s="7">
        <f t="shared" si="368"/>
        <v>1.033428240008436</v>
      </c>
      <c r="G1651" s="7">
        <f t="shared" si="371"/>
        <v>1.8412877197343966</v>
      </c>
      <c r="H1651" s="7">
        <f t="shared" si="372"/>
        <v>2.0570828565281127</v>
      </c>
      <c r="I1651">
        <v>1.74</v>
      </c>
      <c r="J1651">
        <v>2.1800000000000002</v>
      </c>
      <c r="K1651" s="7">
        <f t="shared" si="373"/>
        <v>1.7981651376146788</v>
      </c>
      <c r="L1651" s="7">
        <f t="shared" si="374"/>
        <v>2.2528735632183907</v>
      </c>
      <c r="M1651" s="16">
        <f t="shared" si="375"/>
        <v>0.55612244897959184</v>
      </c>
      <c r="N1651" s="16">
        <f t="shared" si="376"/>
        <v>0.44387755102040816</v>
      </c>
      <c r="O1651" s="13">
        <f t="shared" si="377"/>
        <v>0.94499082427541126</v>
      </c>
      <c r="P1651" s="13">
        <f t="shared" si="378"/>
        <v>1.0597531320052629</v>
      </c>
      <c r="Q1651" t="s">
        <v>43</v>
      </c>
      <c r="R1651" t="s">
        <v>256</v>
      </c>
      <c r="S1651" t="s">
        <v>404</v>
      </c>
      <c r="T1651" s="8" t="s">
        <v>430</v>
      </c>
      <c r="U1651" s="8" t="s">
        <v>32</v>
      </c>
      <c r="V1651" t="s">
        <v>519</v>
      </c>
      <c r="W1651" s="17" t="s">
        <v>30</v>
      </c>
      <c r="X1651" s="37">
        <v>5</v>
      </c>
      <c r="Y1651" s="13" t="str">
        <f t="shared" si="379"/>
        <v>Y</v>
      </c>
    </row>
    <row r="1652" spans="1:25" x14ac:dyDescent="0.25">
      <c r="A1652" s="9">
        <v>0.58189464166361637</v>
      </c>
      <c r="B1652" s="9">
        <v>0.41593534698405232</v>
      </c>
      <c r="C1652" s="14">
        <f t="shared" si="369"/>
        <v>1.7185241595300398</v>
      </c>
      <c r="D1652" s="15">
        <f t="shared" si="370"/>
        <v>2.4042198078403318</v>
      </c>
      <c r="E1652" s="42">
        <v>3.7128117398625982E-2</v>
      </c>
      <c r="F1652" s="7">
        <f t="shared" si="368"/>
        <v>1.037128117398626</v>
      </c>
      <c r="G1652" s="7">
        <f t="shared" si="371"/>
        <v>1.6570027662932558</v>
      </c>
      <c r="H1652" s="7">
        <f t="shared" si="372"/>
        <v>2.3181512172967698</v>
      </c>
      <c r="I1652">
        <v>1.79</v>
      </c>
      <c r="J1652">
        <v>2.09</v>
      </c>
      <c r="K1652" s="7">
        <f t="shared" si="373"/>
        <v>1.8564593301435406</v>
      </c>
      <c r="L1652" s="7">
        <f t="shared" si="374"/>
        <v>2.1675977653631282</v>
      </c>
      <c r="M1652" s="16">
        <f t="shared" si="375"/>
        <v>0.53865979381443296</v>
      </c>
      <c r="N1652" s="16">
        <f t="shared" si="376"/>
        <v>0.46134020618556709</v>
      </c>
      <c r="O1652" s="13">
        <f t="shared" si="377"/>
        <v>1.0802637366769527</v>
      </c>
      <c r="P1652" s="13">
        <f t="shared" si="378"/>
        <v>0.90158052865816907</v>
      </c>
      <c r="Q1652" t="s">
        <v>270</v>
      </c>
      <c r="R1652" t="s">
        <v>272</v>
      </c>
      <c r="S1652" t="s">
        <v>417</v>
      </c>
      <c r="T1652" s="8" t="s">
        <v>431</v>
      </c>
      <c r="U1652" s="8" t="s">
        <v>29</v>
      </c>
      <c r="V1652" t="s">
        <v>519</v>
      </c>
      <c r="W1652" s="17" t="s">
        <v>424</v>
      </c>
      <c r="X1652" s="37">
        <v>1</v>
      </c>
      <c r="Y1652" s="13" t="str">
        <f t="shared" si="379"/>
        <v>N</v>
      </c>
    </row>
    <row r="1653" spans="1:25" x14ac:dyDescent="0.25">
      <c r="A1653" s="9">
        <v>0.14960888833672262</v>
      </c>
      <c r="B1653" s="9">
        <v>0.8503191209111306</v>
      </c>
      <c r="C1653" s="14">
        <f t="shared" si="369"/>
        <v>6.6840948496944517</v>
      </c>
      <c r="D1653" s="15">
        <f t="shared" si="370"/>
        <v>1.1760290641570943</v>
      </c>
      <c r="E1653" s="42">
        <v>4.3012062873157175E-2</v>
      </c>
      <c r="F1653" s="7">
        <f t="shared" si="368"/>
        <v>1.0430120628731572</v>
      </c>
      <c r="G1653" s="7">
        <f t="shared" si="371"/>
        <v>6.4084540223647615</v>
      </c>
      <c r="H1653" s="7">
        <f t="shared" si="372"/>
        <v>1.1275316039179055</v>
      </c>
      <c r="I1653">
        <v>2.83</v>
      </c>
      <c r="J1653">
        <v>1.45</v>
      </c>
      <c r="K1653" s="7">
        <f t="shared" si="373"/>
        <v>2.9517241379310351</v>
      </c>
      <c r="L1653" s="7">
        <f t="shared" si="374"/>
        <v>1.5123674911660778</v>
      </c>
      <c r="M1653" s="16">
        <f t="shared" si="375"/>
        <v>0.33878504672897192</v>
      </c>
      <c r="N1653" s="16">
        <f t="shared" si="376"/>
        <v>0.66121495327102797</v>
      </c>
      <c r="O1653" s="13">
        <f t="shared" si="377"/>
        <v>0.44160416695253307</v>
      </c>
      <c r="P1653" s="13">
        <f t="shared" si="378"/>
        <v>1.2859949955829115</v>
      </c>
      <c r="Q1653" t="s">
        <v>276</v>
      </c>
      <c r="R1653" t="s">
        <v>275</v>
      </c>
      <c r="S1653" t="s">
        <v>417</v>
      </c>
      <c r="T1653" s="8" t="s">
        <v>430</v>
      </c>
      <c r="U1653" s="8" t="s">
        <v>424</v>
      </c>
      <c r="V1653" t="s">
        <v>519</v>
      </c>
      <c r="W1653" s="17" t="s">
        <v>422</v>
      </c>
      <c r="X1653" s="37">
        <v>0</v>
      </c>
      <c r="Y1653" s="13" t="str">
        <f t="shared" si="379"/>
        <v>N</v>
      </c>
    </row>
    <row r="1654" spans="1:25" x14ac:dyDescent="0.25">
      <c r="A1654" s="9">
        <v>0.35252419122585976</v>
      </c>
      <c r="B1654" s="9">
        <v>0.64702714068972411</v>
      </c>
      <c r="C1654" s="14">
        <f t="shared" si="369"/>
        <v>2.8366847577825007</v>
      </c>
      <c r="D1654" s="15">
        <f t="shared" si="370"/>
        <v>1.5455302213969115</v>
      </c>
      <c r="E1654" s="42">
        <v>3.9528054263364254E-2</v>
      </c>
      <c r="F1654" s="7">
        <f t="shared" si="368"/>
        <v>1.0395280542633643</v>
      </c>
      <c r="G1654" s="7">
        <f t="shared" si="371"/>
        <v>2.7288198198678217</v>
      </c>
      <c r="H1654" s="7">
        <f t="shared" si="372"/>
        <v>1.4867614347282943</v>
      </c>
      <c r="I1654">
        <v>2.39</v>
      </c>
      <c r="J1654">
        <v>1.61</v>
      </c>
      <c r="K1654" s="7">
        <f t="shared" si="373"/>
        <v>2.4844720496894408</v>
      </c>
      <c r="L1654" s="7">
        <f t="shared" si="374"/>
        <v>1.6736401673640164</v>
      </c>
      <c r="M1654" s="16">
        <f t="shared" si="375"/>
        <v>0.40250000000000002</v>
      </c>
      <c r="N1654" s="16">
        <f t="shared" si="376"/>
        <v>0.59750000000000014</v>
      </c>
      <c r="O1654" s="13">
        <f t="shared" si="377"/>
        <v>0.8758364999400241</v>
      </c>
      <c r="P1654" s="13">
        <f t="shared" si="378"/>
        <v>1.0828906120330111</v>
      </c>
      <c r="Q1654" t="s">
        <v>273</v>
      </c>
      <c r="R1654" t="s">
        <v>269</v>
      </c>
      <c r="S1654" t="s">
        <v>417</v>
      </c>
      <c r="T1654" s="8" t="s">
        <v>432</v>
      </c>
      <c r="U1654" s="8" t="s">
        <v>421</v>
      </c>
      <c r="V1654" t="s">
        <v>519</v>
      </c>
      <c r="W1654" s="17" t="s">
        <v>425</v>
      </c>
      <c r="X1654" s="37">
        <v>4</v>
      </c>
      <c r="Y1654" s="13" t="str">
        <f t="shared" si="379"/>
        <v>Y</v>
      </c>
    </row>
    <row r="1655" spans="1:25" x14ac:dyDescent="0.25">
      <c r="A1655" s="9">
        <v>0.68088424213285403</v>
      </c>
      <c r="B1655" s="9">
        <v>0.31382081019214814</v>
      </c>
      <c r="C1655" s="14">
        <f t="shared" si="369"/>
        <v>1.468678430370959</v>
      </c>
      <c r="D1655" s="15">
        <f t="shared" si="370"/>
        <v>3.1865318281082566</v>
      </c>
      <c r="E1655" s="42">
        <v>3.7128117398625982E-2</v>
      </c>
      <c r="F1655" s="7">
        <f t="shared" si="368"/>
        <v>1.037128117398626</v>
      </c>
      <c r="G1655" s="7">
        <f t="shared" si="371"/>
        <v>1.4161012566651534</v>
      </c>
      <c r="H1655" s="7">
        <f t="shared" si="372"/>
        <v>3.0724572737463403</v>
      </c>
      <c r="I1655">
        <v>1.79</v>
      </c>
      <c r="J1655">
        <v>2.09</v>
      </c>
      <c r="K1655" s="7">
        <f t="shared" si="373"/>
        <v>1.8564593301435406</v>
      </c>
      <c r="L1655" s="7">
        <f t="shared" si="374"/>
        <v>2.1675977653631282</v>
      </c>
      <c r="M1655" s="16">
        <f t="shared" si="375"/>
        <v>0.53865979381443296</v>
      </c>
      <c r="N1655" s="16">
        <f t="shared" si="376"/>
        <v>0.46134020618556709</v>
      </c>
      <c r="O1655" s="13">
        <f t="shared" si="377"/>
        <v>1.2640339040552504</v>
      </c>
      <c r="P1655" s="13">
        <f t="shared" si="378"/>
        <v>0.68023728689694662</v>
      </c>
      <c r="Q1655" t="s">
        <v>274</v>
      </c>
      <c r="R1655" t="s">
        <v>278</v>
      </c>
      <c r="S1655" t="s">
        <v>417</v>
      </c>
      <c r="T1655" s="8" t="s">
        <v>432</v>
      </c>
      <c r="U1655" s="8" t="s">
        <v>425</v>
      </c>
      <c r="V1655" t="s">
        <v>519</v>
      </c>
      <c r="W1655" s="17" t="s">
        <v>437</v>
      </c>
      <c r="X1655" s="37">
        <v>2</v>
      </c>
      <c r="Y1655" s="13" t="str">
        <f t="shared" si="379"/>
        <v>N</v>
      </c>
    </row>
    <row r="1656" spans="1:25" x14ac:dyDescent="0.25">
      <c r="A1656" s="9">
        <v>0.25855620642940869</v>
      </c>
      <c r="B1656" s="9">
        <v>0.74136573520529725</v>
      </c>
      <c r="C1656" s="14">
        <f t="shared" si="369"/>
        <v>3.8676310029827929</v>
      </c>
      <c r="D1656" s="15">
        <f t="shared" si="370"/>
        <v>1.3488619078450967</v>
      </c>
      <c r="E1656" s="42">
        <v>3.6544850498338777E-2</v>
      </c>
      <c r="F1656" s="7">
        <f t="shared" si="368"/>
        <v>1.0365448504983388</v>
      </c>
      <c r="G1656" s="7">
        <f t="shared" si="371"/>
        <v>3.7312722176212203</v>
      </c>
      <c r="H1656" s="7">
        <f t="shared" si="372"/>
        <v>1.301305879042866</v>
      </c>
      <c r="I1656">
        <v>1.75</v>
      </c>
      <c r="J1656">
        <v>2.15</v>
      </c>
      <c r="K1656" s="7">
        <f t="shared" si="373"/>
        <v>1.8139534883720929</v>
      </c>
      <c r="L1656" s="7">
        <f t="shared" si="374"/>
        <v>2.2285714285714282</v>
      </c>
      <c r="M1656" s="16">
        <f t="shared" si="375"/>
        <v>0.55128205128205132</v>
      </c>
      <c r="N1656" s="16">
        <f t="shared" si="376"/>
        <v>0.44871794871794879</v>
      </c>
      <c r="O1656" s="13">
        <f t="shared" si="377"/>
        <v>0.46900893259288085</v>
      </c>
      <c r="P1656" s="13">
        <f t="shared" si="378"/>
        <v>1.6521864956003762</v>
      </c>
      <c r="Q1656" t="s">
        <v>277</v>
      </c>
      <c r="R1656" t="s">
        <v>271</v>
      </c>
      <c r="S1656" t="s">
        <v>417</v>
      </c>
      <c r="T1656" s="8" t="s">
        <v>432</v>
      </c>
      <c r="U1656" s="8" t="s">
        <v>421</v>
      </c>
      <c r="V1656" t="s">
        <v>519</v>
      </c>
      <c r="W1656" s="17" t="s">
        <v>446</v>
      </c>
      <c r="X1656" s="37">
        <v>4</v>
      </c>
      <c r="Y1656" s="13" t="str">
        <f t="shared" si="379"/>
        <v>Y</v>
      </c>
    </row>
    <row r="1657" spans="1:25" x14ac:dyDescent="0.25">
      <c r="A1657" s="9">
        <v>0.52089963901574865</v>
      </c>
      <c r="B1657" s="9">
        <v>0.47779505360452112</v>
      </c>
      <c r="C1657" s="14">
        <f t="shared" si="369"/>
        <v>1.9197556018459181</v>
      </c>
      <c r="D1657" s="15">
        <f t="shared" si="370"/>
        <v>2.0929475775354436</v>
      </c>
      <c r="E1657" s="42">
        <v>3.0144167758846541E-2</v>
      </c>
      <c r="F1657" s="7">
        <f t="shared" si="368"/>
        <v>1.0301441677588465</v>
      </c>
      <c r="G1657" s="7">
        <f t="shared" si="371"/>
        <v>1.8635795473389767</v>
      </c>
      <c r="H1657" s="7">
        <f t="shared" si="372"/>
        <v>2.0317035644523456</v>
      </c>
      <c r="I1657">
        <v>1.75</v>
      </c>
      <c r="J1657">
        <v>2.1800000000000002</v>
      </c>
      <c r="K1657" s="7">
        <f t="shared" si="373"/>
        <v>1.8027522935779814</v>
      </c>
      <c r="L1657" s="7">
        <f t="shared" si="374"/>
        <v>2.2457142857142856</v>
      </c>
      <c r="M1657" s="16">
        <f t="shared" si="375"/>
        <v>0.55470737913486012</v>
      </c>
      <c r="N1657" s="16">
        <f t="shared" si="376"/>
        <v>0.44529262086513999</v>
      </c>
      <c r="O1657" s="13">
        <f t="shared" si="377"/>
        <v>0.93905301895958349</v>
      </c>
      <c r="P1657" s="13">
        <f t="shared" si="378"/>
        <v>1.0729911775232961</v>
      </c>
      <c r="Q1657" t="s">
        <v>383</v>
      </c>
      <c r="R1657" t="s">
        <v>282</v>
      </c>
      <c r="S1657" t="s">
        <v>405</v>
      </c>
      <c r="T1657" s="8" t="s">
        <v>430</v>
      </c>
      <c r="U1657" s="8" t="s">
        <v>32</v>
      </c>
      <c r="V1657" t="s">
        <v>519</v>
      </c>
      <c r="W1657" s="17" t="s">
        <v>423</v>
      </c>
      <c r="X1657" s="37">
        <v>2</v>
      </c>
      <c r="Y1657" s="13" t="str">
        <f t="shared" si="379"/>
        <v>N</v>
      </c>
    </row>
    <row r="1658" spans="1:25" s="23" customFormat="1" x14ac:dyDescent="0.25">
      <c r="A1658" s="18">
        <v>9.7834304317840584E-2</v>
      </c>
      <c r="B1658" s="18">
        <v>0.90214421624744245</v>
      </c>
      <c r="C1658" s="19">
        <f t="shared" si="369"/>
        <v>10.221363630810272</v>
      </c>
      <c r="D1658" s="20">
        <f t="shared" si="370"/>
        <v>1.108470222377081</v>
      </c>
      <c r="E1658" s="51">
        <v>3.8673512647793284E-2</v>
      </c>
      <c r="F1658" s="22">
        <f t="shared" si="368"/>
        <v>1.0386735126477933</v>
      </c>
      <c r="G1658" s="22">
        <f t="shared" si="371"/>
        <v>9.8407858738535694</v>
      </c>
      <c r="H1658" s="22">
        <f t="shared" si="372"/>
        <v>1.0671979297434488</v>
      </c>
      <c r="I1658" s="23">
        <v>2.99</v>
      </c>
      <c r="J1658" s="23">
        <v>1.42</v>
      </c>
      <c r="K1658" s="22">
        <f t="shared" si="373"/>
        <v>3.1056338028169019</v>
      </c>
      <c r="L1658" s="22">
        <f t="shared" si="374"/>
        <v>1.4749163879598663</v>
      </c>
      <c r="M1658" s="24">
        <f t="shared" si="375"/>
        <v>0.32199546485260766</v>
      </c>
      <c r="N1658" s="24">
        <f t="shared" si="376"/>
        <v>0.67800453514739223</v>
      </c>
      <c r="O1658" s="23">
        <f t="shared" si="377"/>
        <v>0.30383752256456131</v>
      </c>
      <c r="P1658" s="23">
        <f t="shared" si="378"/>
        <v>1.3305872888465626</v>
      </c>
      <c r="Q1658" s="23" t="s">
        <v>52</v>
      </c>
      <c r="R1658" s="23" t="s">
        <v>76</v>
      </c>
      <c r="S1658" s="23" t="s">
        <v>406</v>
      </c>
      <c r="T1658" s="25" t="s">
        <v>430</v>
      </c>
      <c r="U1658" s="25" t="s">
        <v>424</v>
      </c>
      <c r="V1658" s="23" t="s">
        <v>519</v>
      </c>
      <c r="W1658" s="25" t="s">
        <v>425</v>
      </c>
      <c r="X1658" s="41">
        <v>4</v>
      </c>
      <c r="Y1658" s="23" t="str">
        <f t="shared" si="379"/>
        <v>Y</v>
      </c>
    </row>
    <row r="1659" spans="1:25" x14ac:dyDescent="0.25">
      <c r="A1659" s="9">
        <v>0.31835260947133182</v>
      </c>
      <c r="B1659" s="9">
        <v>0.68114468729071742</v>
      </c>
      <c r="C1659" s="14">
        <f t="shared" ref="C1659:C1696" si="380">(100%/A1659)</f>
        <v>3.1411710482305679</v>
      </c>
      <c r="D1659" s="15">
        <f t="shared" ref="D1659:D1696" si="381">(100%/B1659)</f>
        <v>1.468116860718012</v>
      </c>
      <c r="E1659" s="42">
        <v>4.1416326203636888E-2</v>
      </c>
      <c r="F1659" s="7">
        <f t="shared" si="368"/>
        <v>1.0414163262036369</v>
      </c>
      <c r="G1659" s="7">
        <f t="shared" ref="G1659:G1696" si="382">C1659/F1659</f>
        <v>3.0162490919278602</v>
      </c>
      <c r="H1659" s="7">
        <f t="shared" ref="H1659:H1696" si="383">D1659/F1659</f>
        <v>1.4097309824879187</v>
      </c>
      <c r="I1659">
        <v>2.19</v>
      </c>
      <c r="J1659">
        <v>1.71</v>
      </c>
      <c r="K1659" s="7">
        <f t="shared" ref="K1659:K1696" si="384">(I1659*F1659)</f>
        <v>2.2807017543859649</v>
      </c>
      <c r="L1659" s="7">
        <f t="shared" ref="L1659:L1696" si="385">(J1659*F1659)</f>
        <v>1.780821917808219</v>
      </c>
      <c r="M1659" s="16">
        <f t="shared" ref="M1659:M1696" si="386">(1/K1659)</f>
        <v>0.43846153846153846</v>
      </c>
      <c r="N1659" s="16">
        <f t="shared" ref="N1659:N1696" si="387">(1/L1659)</f>
        <v>0.56153846153846165</v>
      </c>
      <c r="O1659" s="13">
        <f t="shared" ref="O1659:O1696" si="388">(I1659/G1659)</f>
        <v>0.72606735493461638</v>
      </c>
      <c r="P1659" s="13">
        <f t="shared" ref="P1659:P1696" si="389">(J1659/H1659)</f>
        <v>1.2129973883259351</v>
      </c>
      <c r="Q1659" t="s">
        <v>360</v>
      </c>
      <c r="R1659" t="s">
        <v>365</v>
      </c>
      <c r="S1659" t="s">
        <v>403</v>
      </c>
      <c r="T1659" s="8" t="s">
        <v>432</v>
      </c>
      <c r="U1659" s="8" t="s">
        <v>421</v>
      </c>
      <c r="V1659" s="36">
        <v>44291</v>
      </c>
      <c r="Y1659" s="13"/>
    </row>
    <row r="1660" spans="1:25" x14ac:dyDescent="0.25">
      <c r="A1660" s="9">
        <v>0.30685093723897205</v>
      </c>
      <c r="B1660" s="9">
        <v>0.69202268783377596</v>
      </c>
      <c r="C1660" s="14">
        <f t="shared" si="380"/>
        <v>3.2589113430708254</v>
      </c>
      <c r="D1660" s="15">
        <f t="shared" si="381"/>
        <v>1.4450393283062424</v>
      </c>
      <c r="E1660" s="42">
        <v>3.3764291056736839E-2</v>
      </c>
      <c r="F1660" s="7">
        <f t="shared" si="368"/>
        <v>1.0337642910567368</v>
      </c>
      <c r="G1660" s="7">
        <f t="shared" si="382"/>
        <v>3.1524704144495974</v>
      </c>
      <c r="H1660" s="7">
        <f t="shared" si="383"/>
        <v>1.3978421781517438</v>
      </c>
      <c r="I1660">
        <v>1.91</v>
      </c>
      <c r="J1660">
        <v>1.96</v>
      </c>
      <c r="K1660" s="7">
        <f t="shared" si="384"/>
        <v>1.9744897959183674</v>
      </c>
      <c r="L1660" s="7">
        <f t="shared" si="385"/>
        <v>2.0261780104712042</v>
      </c>
      <c r="M1660" s="16">
        <f t="shared" si="386"/>
        <v>0.50645994832041341</v>
      </c>
      <c r="N1660" s="16">
        <f t="shared" si="387"/>
        <v>0.49354005167958659</v>
      </c>
      <c r="O1660" s="13">
        <f t="shared" si="388"/>
        <v>0.60587404444633763</v>
      </c>
      <c r="P1660" s="13">
        <f t="shared" si="389"/>
        <v>1.4021611528359754</v>
      </c>
      <c r="Q1660" t="s">
        <v>364</v>
      </c>
      <c r="R1660" t="s">
        <v>243</v>
      </c>
      <c r="S1660" t="s">
        <v>403</v>
      </c>
      <c r="T1660" s="8" t="s">
        <v>430</v>
      </c>
      <c r="U1660" s="8" t="s">
        <v>423</v>
      </c>
      <c r="V1660" s="36">
        <v>44291</v>
      </c>
      <c r="Y1660" s="13"/>
    </row>
    <row r="1661" spans="1:25" x14ac:dyDescent="0.25">
      <c r="A1661" s="9">
        <v>0.41740396212294789</v>
      </c>
      <c r="B1661" s="9">
        <v>0.57979685561095151</v>
      </c>
      <c r="C1661" s="14">
        <f t="shared" si="380"/>
        <v>2.3957606796876698</v>
      </c>
      <c r="D1661" s="15">
        <f t="shared" si="381"/>
        <v>1.7247420201102441</v>
      </c>
      <c r="E1661" s="42">
        <v>3.8905400701529036E-2</v>
      </c>
      <c r="F1661" s="7">
        <f t="shared" si="368"/>
        <v>1.038905400701529</v>
      </c>
      <c r="G1661" s="7">
        <f t="shared" si="382"/>
        <v>2.3060431470179226</v>
      </c>
      <c r="H1661" s="7">
        <f t="shared" si="383"/>
        <v>1.6601530985839505</v>
      </c>
      <c r="I1661">
        <v>1.77</v>
      </c>
      <c r="J1661">
        <v>2.11</v>
      </c>
      <c r="K1661" s="7">
        <f t="shared" si="384"/>
        <v>1.8388625592417065</v>
      </c>
      <c r="L1661" s="7">
        <f t="shared" si="385"/>
        <v>2.1920903954802262</v>
      </c>
      <c r="M1661" s="16">
        <f t="shared" si="386"/>
        <v>0.54381443298969068</v>
      </c>
      <c r="N1661" s="16">
        <f t="shared" si="387"/>
        <v>0.45618556701030921</v>
      </c>
      <c r="O1661" s="13">
        <f t="shared" si="388"/>
        <v>0.76754851802703217</v>
      </c>
      <c r="P1661" s="13">
        <f t="shared" si="389"/>
        <v>1.2709671185144022</v>
      </c>
      <c r="Q1661" t="s">
        <v>239</v>
      </c>
      <c r="R1661" t="s">
        <v>244</v>
      </c>
      <c r="S1661" t="s">
        <v>403</v>
      </c>
      <c r="T1661" s="8" t="s">
        <v>430</v>
      </c>
      <c r="U1661" s="8" t="s">
        <v>32</v>
      </c>
      <c r="V1661" s="36">
        <v>44291</v>
      </c>
      <c r="Y1661" s="13"/>
    </row>
    <row r="1662" spans="1:25" x14ac:dyDescent="0.25">
      <c r="A1662" s="9">
        <v>0.4046261508891158</v>
      </c>
      <c r="B1662" s="9">
        <v>0.59497867691813389</v>
      </c>
      <c r="C1662" s="14">
        <f t="shared" si="380"/>
        <v>2.4714171286325017</v>
      </c>
      <c r="D1662" s="15">
        <f t="shared" si="381"/>
        <v>1.6807325015071002</v>
      </c>
      <c r="E1662" s="42">
        <v>3.5577975284917462E-2</v>
      </c>
      <c r="F1662" s="7">
        <f t="shared" si="368"/>
        <v>1.0355779752849175</v>
      </c>
      <c r="G1662" s="7">
        <f t="shared" si="382"/>
        <v>2.3865099370740706</v>
      </c>
      <c r="H1662" s="7">
        <f t="shared" si="383"/>
        <v>1.6229898101537763</v>
      </c>
      <c r="I1662">
        <v>2.0699999999999998</v>
      </c>
      <c r="J1662">
        <v>1.81</v>
      </c>
      <c r="K1662" s="7">
        <f t="shared" si="384"/>
        <v>2.1436464088397789</v>
      </c>
      <c r="L1662" s="7">
        <f t="shared" si="385"/>
        <v>1.8743961352657006</v>
      </c>
      <c r="M1662" s="16">
        <f t="shared" si="386"/>
        <v>0.46649484536082475</v>
      </c>
      <c r="N1662" s="16">
        <f t="shared" si="387"/>
        <v>0.53350515463917525</v>
      </c>
      <c r="O1662" s="13">
        <f t="shared" si="388"/>
        <v>0.86737539527611562</v>
      </c>
      <c r="P1662" s="13">
        <f t="shared" si="389"/>
        <v>1.1152257325808501</v>
      </c>
      <c r="Q1662" t="s">
        <v>363</v>
      </c>
      <c r="R1662" t="s">
        <v>242</v>
      </c>
      <c r="S1662" t="s">
        <v>403</v>
      </c>
      <c r="T1662" s="8" t="s">
        <v>432</v>
      </c>
      <c r="U1662" s="8" t="s">
        <v>421</v>
      </c>
      <c r="V1662" s="36">
        <v>44291</v>
      </c>
      <c r="Y1662" s="13"/>
    </row>
    <row r="1663" spans="1:25" x14ac:dyDescent="0.25">
      <c r="A1663" s="9">
        <v>0.38200889643229025</v>
      </c>
      <c r="B1663" s="9">
        <v>0.61724451547189996</v>
      </c>
      <c r="C1663" s="14">
        <f t="shared" si="380"/>
        <v>2.6177400823366597</v>
      </c>
      <c r="D1663" s="15">
        <f t="shared" si="381"/>
        <v>1.6201035002076498</v>
      </c>
      <c r="E1663" s="42">
        <v>4.0110945167484591E-2</v>
      </c>
      <c r="F1663" s="7">
        <f t="shared" si="368"/>
        <v>1.0401109451674846</v>
      </c>
      <c r="G1663" s="7">
        <f t="shared" si="382"/>
        <v>2.5167892853152662</v>
      </c>
      <c r="H1663" s="7">
        <f t="shared" si="383"/>
        <v>1.5576256626611804</v>
      </c>
      <c r="I1663">
        <v>2.1800000000000002</v>
      </c>
      <c r="J1663">
        <v>1.72</v>
      </c>
      <c r="K1663" s="7">
        <f t="shared" si="384"/>
        <v>2.2674418604651168</v>
      </c>
      <c r="L1663" s="7">
        <f t="shared" si="385"/>
        <v>1.7889908256880735</v>
      </c>
      <c r="M1663" s="16">
        <f t="shared" si="386"/>
        <v>0.44102564102564096</v>
      </c>
      <c r="N1663" s="16">
        <f t="shared" si="387"/>
        <v>0.55897435897435888</v>
      </c>
      <c r="O1663" s="13">
        <f t="shared" si="388"/>
        <v>0.86618296284065832</v>
      </c>
      <c r="P1663" s="13">
        <f t="shared" si="389"/>
        <v>1.1042447753855091</v>
      </c>
      <c r="Q1663" t="s">
        <v>361</v>
      </c>
      <c r="R1663" t="s">
        <v>246</v>
      </c>
      <c r="S1663" t="s">
        <v>403</v>
      </c>
      <c r="T1663" s="8" t="s">
        <v>432</v>
      </c>
      <c r="U1663" s="8" t="s">
        <v>421</v>
      </c>
      <c r="V1663" s="36">
        <v>44291</v>
      </c>
      <c r="Y1663" s="13"/>
    </row>
    <row r="1664" spans="1:25" x14ac:dyDescent="0.25">
      <c r="A1664" s="9">
        <v>0.29042372002939015</v>
      </c>
      <c r="B1664" s="9">
        <v>0.70946037979634669</v>
      </c>
      <c r="C1664" s="14">
        <f t="shared" si="380"/>
        <v>3.4432449246872898</v>
      </c>
      <c r="D1664" s="15">
        <f t="shared" si="381"/>
        <v>1.4095219810400883</v>
      </c>
      <c r="E1664" s="42">
        <v>3.7988228999465079E-2</v>
      </c>
      <c r="F1664" s="7">
        <f t="shared" si="368"/>
        <v>1.0379882289994651</v>
      </c>
      <c r="G1664" s="7">
        <f t="shared" si="382"/>
        <v>3.3172292599178062</v>
      </c>
      <c r="H1664" s="7">
        <f t="shared" si="383"/>
        <v>1.3579363827649096</v>
      </c>
      <c r="I1664">
        <v>2.1</v>
      </c>
      <c r="J1664">
        <v>1.78</v>
      </c>
      <c r="K1664" s="7">
        <f t="shared" si="384"/>
        <v>2.1797752808988768</v>
      </c>
      <c r="L1664" s="7">
        <f t="shared" si="385"/>
        <v>1.8476190476190479</v>
      </c>
      <c r="M1664" s="16">
        <f t="shared" si="386"/>
        <v>0.45876288659793807</v>
      </c>
      <c r="N1664" s="16">
        <f t="shared" si="387"/>
        <v>0.54123711340206171</v>
      </c>
      <c r="O1664" s="13">
        <f t="shared" si="388"/>
        <v>0.63305844590676064</v>
      </c>
      <c r="P1664" s="13">
        <f t="shared" si="389"/>
        <v>1.3108125112427742</v>
      </c>
      <c r="Q1664" t="s">
        <v>245</v>
      </c>
      <c r="R1664" t="s">
        <v>73</v>
      </c>
      <c r="S1664" t="s">
        <v>403</v>
      </c>
      <c r="T1664" s="8" t="s">
        <v>432</v>
      </c>
      <c r="U1664" s="8" t="s">
        <v>421</v>
      </c>
      <c r="V1664" s="36">
        <v>44291</v>
      </c>
      <c r="Y1664" s="13"/>
    </row>
    <row r="1665" spans="1:25" x14ac:dyDescent="0.25">
      <c r="A1665" s="9">
        <v>0.32106660322664854</v>
      </c>
      <c r="B1665" s="9">
        <v>0.67852055129370203</v>
      </c>
      <c r="C1665" s="14">
        <f t="shared" si="380"/>
        <v>3.1146185556212345</v>
      </c>
      <c r="D1665" s="15">
        <f t="shared" si="381"/>
        <v>1.4737947112926038</v>
      </c>
      <c r="E1665" s="42">
        <v>3.9415457445713731E-2</v>
      </c>
      <c r="F1665" s="7">
        <f t="shared" si="368"/>
        <v>1.0394154574457137</v>
      </c>
      <c r="G1665" s="7">
        <f t="shared" si="382"/>
        <v>2.9965097529674787</v>
      </c>
      <c r="H1665" s="7">
        <f t="shared" si="383"/>
        <v>1.4179072484782407</v>
      </c>
      <c r="I1665">
        <v>2.46</v>
      </c>
      <c r="J1665">
        <v>1.58</v>
      </c>
      <c r="K1665" s="7">
        <f t="shared" si="384"/>
        <v>2.5569620253164556</v>
      </c>
      <c r="L1665" s="7">
        <f t="shared" si="385"/>
        <v>1.6422764227642277</v>
      </c>
      <c r="M1665" s="16">
        <f t="shared" si="386"/>
        <v>0.3910891089108911</v>
      </c>
      <c r="N1665" s="16">
        <f t="shared" si="387"/>
        <v>0.6089108910891089</v>
      </c>
      <c r="O1665" s="13">
        <f t="shared" si="388"/>
        <v>0.82095511204788607</v>
      </c>
      <c r="P1665" s="13">
        <f t="shared" si="389"/>
        <v>1.1143183037506328</v>
      </c>
      <c r="Q1665" t="s">
        <v>241</v>
      </c>
      <c r="R1665" t="s">
        <v>40</v>
      </c>
      <c r="S1665" t="s">
        <v>403</v>
      </c>
      <c r="T1665" s="8" t="s">
        <v>432</v>
      </c>
      <c r="U1665" s="8" t="s">
        <v>421</v>
      </c>
      <c r="V1665" s="36">
        <v>44291</v>
      </c>
      <c r="Y1665" s="13"/>
    </row>
    <row r="1666" spans="1:25" x14ac:dyDescent="0.25">
      <c r="A1666" s="9">
        <v>0.300147634753818</v>
      </c>
      <c r="B1666" s="9">
        <v>0.6996200018946418</v>
      </c>
      <c r="C1666" s="14">
        <f t="shared" si="380"/>
        <v>3.3316937540427496</v>
      </c>
      <c r="D1666" s="15">
        <f t="shared" si="381"/>
        <v>1.4293473561246088</v>
      </c>
      <c r="E1666" s="42">
        <v>3.9528054263364254E-2</v>
      </c>
      <c r="F1666" s="7">
        <f t="shared" si="368"/>
        <v>1.0395280542633643</v>
      </c>
      <c r="G1666" s="7">
        <f t="shared" si="382"/>
        <v>3.2050060990452747</v>
      </c>
      <c r="H1666" s="7">
        <f t="shared" si="383"/>
        <v>1.3749964229079708</v>
      </c>
      <c r="I1666">
        <v>2.39</v>
      </c>
      <c r="J1666">
        <v>1.61</v>
      </c>
      <c r="K1666" s="7">
        <f t="shared" si="384"/>
        <v>2.4844720496894408</v>
      </c>
      <c r="L1666" s="7">
        <f t="shared" si="385"/>
        <v>1.6736401673640164</v>
      </c>
      <c r="M1666" s="16">
        <f t="shared" si="386"/>
        <v>0.40250000000000002</v>
      </c>
      <c r="N1666" s="16">
        <f t="shared" si="387"/>
        <v>0.59750000000000014</v>
      </c>
      <c r="O1666" s="13">
        <f t="shared" si="388"/>
        <v>0.74570840932625582</v>
      </c>
      <c r="P1666" s="13">
        <f t="shared" si="389"/>
        <v>1.1709121370621618</v>
      </c>
      <c r="Q1666" t="s">
        <v>39</v>
      </c>
      <c r="R1666" t="s">
        <v>237</v>
      </c>
      <c r="S1666" t="s">
        <v>403</v>
      </c>
      <c r="T1666" s="8" t="s">
        <v>432</v>
      </c>
      <c r="U1666" s="8" t="s">
        <v>421</v>
      </c>
      <c r="V1666" s="36">
        <v>44291</v>
      </c>
      <c r="Y1666" s="13"/>
    </row>
    <row r="1667" spans="1:25" x14ac:dyDescent="0.25">
      <c r="A1667" s="9">
        <v>0.37855430733562423</v>
      </c>
      <c r="B1667" s="9">
        <v>0.62086690362370811</v>
      </c>
      <c r="C1667" s="14">
        <f t="shared" si="380"/>
        <v>2.6416289040224954</v>
      </c>
      <c r="D1667" s="15">
        <f t="shared" si="381"/>
        <v>1.6106511623722739</v>
      </c>
      <c r="E1667" s="42">
        <v>3.7452017844174623E-2</v>
      </c>
      <c r="F1667" s="7">
        <f t="shared" si="368"/>
        <v>1.0374520178441746</v>
      </c>
      <c r="G1667" s="7">
        <f t="shared" si="382"/>
        <v>2.5462661005872835</v>
      </c>
      <c r="H1667" s="7">
        <f t="shared" si="383"/>
        <v>1.552506655410635</v>
      </c>
      <c r="I1667">
        <v>2.38</v>
      </c>
      <c r="J1667">
        <v>1.62</v>
      </c>
      <c r="K1667" s="7">
        <f t="shared" si="384"/>
        <v>2.4691358024691357</v>
      </c>
      <c r="L1667" s="7">
        <f t="shared" si="385"/>
        <v>1.680672268907563</v>
      </c>
      <c r="M1667" s="16">
        <f t="shared" si="386"/>
        <v>0.40500000000000003</v>
      </c>
      <c r="N1667" s="16">
        <f t="shared" si="387"/>
        <v>0.59499999999999997</v>
      </c>
      <c r="O1667" s="13">
        <f t="shared" si="388"/>
        <v>0.93470199342129434</v>
      </c>
      <c r="P1667" s="13">
        <f t="shared" si="389"/>
        <v>1.0434737876028706</v>
      </c>
      <c r="Q1667" t="s">
        <v>362</v>
      </c>
      <c r="R1667" t="s">
        <v>240</v>
      </c>
      <c r="S1667" t="s">
        <v>403</v>
      </c>
      <c r="T1667" s="8" t="s">
        <v>432</v>
      </c>
      <c r="U1667" s="8" t="s">
        <v>421</v>
      </c>
      <c r="V1667" s="36">
        <v>44291</v>
      </c>
      <c r="Y1667" s="13"/>
    </row>
    <row r="1668" spans="1:25" x14ac:dyDescent="0.25">
      <c r="A1668" s="9">
        <v>0.45243780556384083</v>
      </c>
      <c r="B1668" s="9">
        <v>0.54678940769262518</v>
      </c>
      <c r="C1668" s="14">
        <f t="shared" si="380"/>
        <v>2.2102485417940962</v>
      </c>
      <c r="D1668" s="15">
        <f t="shared" si="381"/>
        <v>1.8288576660982885</v>
      </c>
      <c r="E1668" s="42">
        <v>3.4887442654432999E-2</v>
      </c>
      <c r="F1668" s="7">
        <f t="shared" si="368"/>
        <v>1.034887442654433</v>
      </c>
      <c r="G1668" s="7">
        <f t="shared" si="382"/>
        <v>2.1357381012614498</v>
      </c>
      <c r="H1668" s="7">
        <f t="shared" si="383"/>
        <v>1.7672044231277584</v>
      </c>
      <c r="I1668">
        <v>2.06</v>
      </c>
      <c r="J1668">
        <v>1.82</v>
      </c>
      <c r="K1668" s="7">
        <f t="shared" si="384"/>
        <v>2.1318681318681318</v>
      </c>
      <c r="L1668" s="7">
        <f t="shared" si="385"/>
        <v>1.883495145631068</v>
      </c>
      <c r="M1668" s="16">
        <f t="shared" si="386"/>
        <v>0.46907216494845361</v>
      </c>
      <c r="N1668" s="16">
        <f t="shared" si="387"/>
        <v>0.53092783505154639</v>
      </c>
      <c r="O1668" s="13">
        <f t="shared" si="388"/>
        <v>0.96453773933390241</v>
      </c>
      <c r="P1668" s="13">
        <f t="shared" si="389"/>
        <v>1.0298751950715466</v>
      </c>
      <c r="Q1668" t="s">
        <v>72</v>
      </c>
      <c r="R1668" t="s">
        <v>238</v>
      </c>
      <c r="S1668" t="s">
        <v>403</v>
      </c>
      <c r="T1668" s="8" t="s">
        <v>432</v>
      </c>
      <c r="U1668" s="8" t="s">
        <v>421</v>
      </c>
      <c r="V1668" s="36">
        <v>44291</v>
      </c>
      <c r="Y1668" s="13"/>
    </row>
    <row r="1669" spans="1:25" x14ac:dyDescent="0.25">
      <c r="A1669" s="9">
        <v>0.23378447964875612</v>
      </c>
      <c r="B1669" s="9">
        <v>0.7661617394601633</v>
      </c>
      <c r="C1669" s="14">
        <f t="shared" si="380"/>
        <v>4.2774439154490755</v>
      </c>
      <c r="D1669" s="15">
        <f t="shared" si="381"/>
        <v>1.3052074366237589</v>
      </c>
      <c r="E1669" s="42">
        <v>5.159552424368008E-2</v>
      </c>
      <c r="F1669" s="7">
        <f t="shared" si="368"/>
        <v>1.0515955242436801</v>
      </c>
      <c r="G1669" s="7">
        <f t="shared" si="382"/>
        <v>4.0675752386122639</v>
      </c>
      <c r="H1669" s="7">
        <f t="shared" si="383"/>
        <v>1.2411686875165044</v>
      </c>
      <c r="I1669">
        <v>2.54</v>
      </c>
      <c r="J1669">
        <v>1.52</v>
      </c>
      <c r="K1669" s="7">
        <f t="shared" si="384"/>
        <v>2.6710526315789473</v>
      </c>
      <c r="L1669" s="7">
        <f t="shared" si="385"/>
        <v>1.5984251968503937</v>
      </c>
      <c r="M1669" s="16">
        <f t="shared" si="386"/>
        <v>0.37438423645320196</v>
      </c>
      <c r="N1669" s="16">
        <f t="shared" si="387"/>
        <v>0.62561576354679804</v>
      </c>
      <c r="O1669" s="13">
        <f t="shared" si="388"/>
        <v>0.6244506495881248</v>
      </c>
      <c r="P1669" s="13">
        <f t="shared" si="389"/>
        <v>1.2246522292158517</v>
      </c>
      <c r="Q1669" t="s">
        <v>196</v>
      </c>
      <c r="R1669" t="s">
        <v>190</v>
      </c>
      <c r="S1669" t="s">
        <v>413</v>
      </c>
      <c r="T1669" s="8" t="s">
        <v>432</v>
      </c>
      <c r="U1669" s="8" t="s">
        <v>421</v>
      </c>
      <c r="V1669" s="36">
        <v>44291</v>
      </c>
      <c r="Y1669" s="13"/>
    </row>
    <row r="1670" spans="1:25" x14ac:dyDescent="0.25">
      <c r="A1670" s="9">
        <v>0.25757057863587368</v>
      </c>
      <c r="B1670" s="9">
        <v>0.74230086049748378</v>
      </c>
      <c r="C1670" s="14">
        <f t="shared" si="380"/>
        <v>3.8824310031686315</v>
      </c>
      <c r="D1670" s="15">
        <f t="shared" si="381"/>
        <v>1.3471626576450531</v>
      </c>
      <c r="E1670" s="42">
        <v>3.0955227846419575E-2</v>
      </c>
      <c r="F1670" s="7">
        <f t="shared" si="368"/>
        <v>1.0309552278464196</v>
      </c>
      <c r="G1670" s="7">
        <f t="shared" si="382"/>
        <v>3.7658580104188517</v>
      </c>
      <c r="H1670" s="7">
        <f t="shared" si="383"/>
        <v>1.3067130572286487</v>
      </c>
      <c r="I1670">
        <v>1.95</v>
      </c>
      <c r="J1670">
        <v>1.93</v>
      </c>
      <c r="K1670" s="7">
        <f t="shared" si="384"/>
        <v>2.0103626943005182</v>
      </c>
      <c r="L1670" s="7">
        <f t="shared" si="385"/>
        <v>1.9897435897435898</v>
      </c>
      <c r="M1670" s="16">
        <f t="shared" si="386"/>
        <v>0.49742268041237114</v>
      </c>
      <c r="N1670" s="16">
        <f t="shared" si="387"/>
        <v>0.50257731958762886</v>
      </c>
      <c r="O1670" s="13">
        <f t="shared" si="388"/>
        <v>0.51781028243895855</v>
      </c>
      <c r="P1670" s="13">
        <f t="shared" si="389"/>
        <v>1.476988378836019</v>
      </c>
      <c r="Q1670" t="s">
        <v>124</v>
      </c>
      <c r="R1670" t="s">
        <v>135</v>
      </c>
      <c r="S1670" t="s">
        <v>402</v>
      </c>
      <c r="T1670" s="8" t="s">
        <v>432</v>
      </c>
      <c r="U1670" s="8" t="s">
        <v>421</v>
      </c>
      <c r="V1670" s="36">
        <v>44291</v>
      </c>
      <c r="Y1670" s="13"/>
    </row>
    <row r="1671" spans="1:25" x14ac:dyDescent="0.25">
      <c r="A1671" s="9">
        <v>0.39835427747131941</v>
      </c>
      <c r="B1671" s="9">
        <v>0.60083163242129922</v>
      </c>
      <c r="C1671" s="14">
        <f t="shared" si="380"/>
        <v>2.5103282594273075</v>
      </c>
      <c r="D1671" s="15">
        <f t="shared" si="381"/>
        <v>1.664359774085274</v>
      </c>
      <c r="E1671" s="42">
        <v>3.3598632551679941E-2</v>
      </c>
      <c r="F1671" s="7">
        <f t="shared" si="368"/>
        <v>1.0335986325516799</v>
      </c>
      <c r="G1671" s="7">
        <f t="shared" si="382"/>
        <v>2.4287263744050969</v>
      </c>
      <c r="H1671" s="7">
        <f t="shared" si="383"/>
        <v>1.6102573297493754</v>
      </c>
      <c r="I1671">
        <v>1.94</v>
      </c>
      <c r="J1671">
        <v>1.93</v>
      </c>
      <c r="K1671" s="7">
        <f t="shared" si="384"/>
        <v>2.0051813471502591</v>
      </c>
      <c r="L1671" s="7">
        <f t="shared" si="385"/>
        <v>1.9948453608247423</v>
      </c>
      <c r="M1671" s="16">
        <f t="shared" si="386"/>
        <v>0.49870801033591733</v>
      </c>
      <c r="N1671" s="16">
        <f t="shared" si="387"/>
        <v>0.50129198966408273</v>
      </c>
      <c r="O1671" s="13">
        <f t="shared" si="388"/>
        <v>0.79877256674300834</v>
      </c>
      <c r="P1671" s="13">
        <f t="shared" si="389"/>
        <v>1.1985661945723856</v>
      </c>
      <c r="Q1671" t="s">
        <v>451</v>
      </c>
      <c r="R1671" t="s">
        <v>151</v>
      </c>
      <c r="S1671" t="s">
        <v>10</v>
      </c>
      <c r="T1671" s="8" t="s">
        <v>432</v>
      </c>
      <c r="U1671" s="8" t="s">
        <v>421</v>
      </c>
      <c r="V1671" s="36">
        <v>44291</v>
      </c>
      <c r="Y1671" s="13"/>
    </row>
    <row r="1672" spans="1:25" x14ac:dyDescent="0.25">
      <c r="A1672" s="9">
        <v>0.473201216090815</v>
      </c>
      <c r="B1672" s="9">
        <v>0.52407258695800873</v>
      </c>
      <c r="C1672" s="14">
        <f t="shared" si="380"/>
        <v>2.113265913095379</v>
      </c>
      <c r="D1672" s="15">
        <f t="shared" si="381"/>
        <v>1.9081326230103406</v>
      </c>
      <c r="E1672" s="42">
        <v>3.4427456431091574E-2</v>
      </c>
      <c r="F1672" s="7">
        <f t="shared" si="368"/>
        <v>1.0344274564310916</v>
      </c>
      <c r="G1672" s="7">
        <f t="shared" si="382"/>
        <v>2.0429329287008868</v>
      </c>
      <c r="H1672" s="7">
        <f t="shared" si="383"/>
        <v>1.8446268137483945</v>
      </c>
      <c r="I1672">
        <v>1.88</v>
      </c>
      <c r="J1672">
        <v>1.99</v>
      </c>
      <c r="K1672" s="7">
        <f t="shared" si="384"/>
        <v>1.9447236180904521</v>
      </c>
      <c r="L1672" s="7">
        <f t="shared" si="385"/>
        <v>2.0585106382978724</v>
      </c>
      <c r="M1672" s="16">
        <f t="shared" si="386"/>
        <v>0.51421188630490955</v>
      </c>
      <c r="N1672" s="16">
        <f t="shared" si="387"/>
        <v>0.48578811369509045</v>
      </c>
      <c r="O1672" s="13">
        <f t="shared" si="388"/>
        <v>0.92024558104093168</v>
      </c>
      <c r="P1672" s="13">
        <f t="shared" si="389"/>
        <v>1.0788089954933477</v>
      </c>
      <c r="Q1672" t="s">
        <v>20</v>
      </c>
      <c r="R1672" t="s">
        <v>150</v>
      </c>
      <c r="S1672" t="s">
        <v>10</v>
      </c>
      <c r="T1672" s="8" t="s">
        <v>431</v>
      </c>
      <c r="U1672" s="8" t="s">
        <v>29</v>
      </c>
      <c r="V1672" s="36">
        <v>44291</v>
      </c>
      <c r="Y1672" s="13"/>
    </row>
    <row r="1673" spans="1:25" x14ac:dyDescent="0.25">
      <c r="A1673" s="9">
        <v>0.34555844476264497</v>
      </c>
      <c r="B1673" s="9">
        <v>0.65416337512015632</v>
      </c>
      <c r="C1673" s="14">
        <f t="shared" si="380"/>
        <v>2.893866479480407</v>
      </c>
      <c r="D1673" s="15">
        <f t="shared" si="381"/>
        <v>1.528670112135704</v>
      </c>
      <c r="E1673" s="42">
        <v>3.7851037851037717E-2</v>
      </c>
      <c r="F1673" s="7">
        <f t="shared" ref="F1673:F1736" si="390">(E1673/100%) + 1</f>
        <v>1.0378510378510377</v>
      </c>
      <c r="G1673" s="7">
        <f t="shared" si="382"/>
        <v>2.7883254666993573</v>
      </c>
      <c r="H1673" s="7">
        <f t="shared" si="383"/>
        <v>1.4729186139284021</v>
      </c>
      <c r="I1673">
        <v>2.52</v>
      </c>
      <c r="J1673">
        <v>1.56</v>
      </c>
      <c r="K1673" s="7">
        <f t="shared" si="384"/>
        <v>2.615384615384615</v>
      </c>
      <c r="L1673" s="7">
        <f t="shared" si="385"/>
        <v>1.6190476190476188</v>
      </c>
      <c r="M1673" s="16">
        <f t="shared" si="386"/>
        <v>0.38235294117647067</v>
      </c>
      <c r="N1673" s="16">
        <f t="shared" si="387"/>
        <v>0.61764705882352944</v>
      </c>
      <c r="O1673" s="13">
        <f t="shared" si="388"/>
        <v>0.9037682401484558</v>
      </c>
      <c r="P1673" s="13">
        <f t="shared" si="389"/>
        <v>1.0591216549564435</v>
      </c>
      <c r="Q1673" t="s">
        <v>157</v>
      </c>
      <c r="R1673" t="s">
        <v>147</v>
      </c>
      <c r="S1673" t="s">
        <v>10</v>
      </c>
      <c r="T1673" s="8" t="s">
        <v>432</v>
      </c>
      <c r="U1673" s="8" t="s">
        <v>421</v>
      </c>
      <c r="V1673" s="36">
        <v>44291</v>
      </c>
      <c r="Y1673" s="13"/>
    </row>
    <row r="1674" spans="1:25" x14ac:dyDescent="0.25">
      <c r="A1674" s="9">
        <v>0.22066745015271627</v>
      </c>
      <c r="B1674" s="9">
        <v>0.77922746843570767</v>
      </c>
      <c r="C1674" s="14">
        <f t="shared" si="380"/>
        <v>4.5317059643727919</v>
      </c>
      <c r="D1674" s="15">
        <f t="shared" si="381"/>
        <v>1.2833223166625418</v>
      </c>
      <c r="E1674" s="42">
        <v>3.7675606641123682E-2</v>
      </c>
      <c r="F1674" s="7">
        <f t="shared" si="390"/>
        <v>1.0376756066411237</v>
      </c>
      <c r="G1674" s="7">
        <f t="shared" si="382"/>
        <v>4.3671701785894115</v>
      </c>
      <c r="H1674" s="7">
        <f t="shared" si="383"/>
        <v>1.2367278448575636</v>
      </c>
      <c r="I1674">
        <v>2.16</v>
      </c>
      <c r="J1674">
        <v>1.74</v>
      </c>
      <c r="K1674" s="7">
        <f t="shared" si="384"/>
        <v>2.2413793103448274</v>
      </c>
      <c r="L1674" s="7">
        <f t="shared" si="385"/>
        <v>1.8055555555555551</v>
      </c>
      <c r="M1674" s="16">
        <f t="shared" si="386"/>
        <v>0.44615384615384618</v>
      </c>
      <c r="N1674" s="16">
        <f t="shared" si="387"/>
        <v>0.55384615384615399</v>
      </c>
      <c r="O1674" s="13">
        <f t="shared" si="388"/>
        <v>0.49459945723884668</v>
      </c>
      <c r="P1674" s="13">
        <f t="shared" si="389"/>
        <v>1.406938484675583</v>
      </c>
      <c r="Q1674" t="s">
        <v>220</v>
      </c>
      <c r="R1674" t="s">
        <v>207</v>
      </c>
      <c r="S1674" t="s">
        <v>11</v>
      </c>
      <c r="T1674" s="8" t="s">
        <v>432</v>
      </c>
      <c r="U1674" s="8" t="s">
        <v>421</v>
      </c>
      <c r="V1674" s="36">
        <v>44291</v>
      </c>
      <c r="Y1674" s="13"/>
    </row>
    <row r="1675" spans="1:25" x14ac:dyDescent="0.25">
      <c r="A1675" s="9">
        <v>0.53791960304789832</v>
      </c>
      <c r="B1675" s="9">
        <v>0.45189824157958441</v>
      </c>
      <c r="C1675" s="14">
        <f t="shared" si="380"/>
        <v>1.8590138644026259</v>
      </c>
      <c r="D1675" s="15">
        <f t="shared" si="381"/>
        <v>2.2128875662462355</v>
      </c>
      <c r="E1675" s="42">
        <v>3.5245155416829377E-2</v>
      </c>
      <c r="F1675" s="7">
        <f t="shared" si="390"/>
        <v>1.0352451554168294</v>
      </c>
      <c r="G1675" s="7">
        <f t="shared" si="382"/>
        <v>1.7957233170090188</v>
      </c>
      <c r="H1675" s="7">
        <f t="shared" si="383"/>
        <v>2.1375493086516713</v>
      </c>
      <c r="I1675">
        <v>1.65</v>
      </c>
      <c r="J1675">
        <v>2.33</v>
      </c>
      <c r="K1675" s="7">
        <f t="shared" si="384"/>
        <v>1.7081545064377683</v>
      </c>
      <c r="L1675" s="7">
        <f t="shared" si="385"/>
        <v>2.4121212121212126</v>
      </c>
      <c r="M1675" s="16">
        <f t="shared" si="386"/>
        <v>0.58542713567839189</v>
      </c>
      <c r="N1675" s="16">
        <f t="shared" si="387"/>
        <v>0.41457286432160795</v>
      </c>
      <c r="O1675" s="13">
        <f t="shared" si="388"/>
        <v>0.91884979404748302</v>
      </c>
      <c r="P1675" s="13">
        <f t="shared" si="389"/>
        <v>1.0900333342343917</v>
      </c>
      <c r="Q1675" t="s">
        <v>103</v>
      </c>
      <c r="R1675" t="s">
        <v>26</v>
      </c>
      <c r="S1675" t="s">
        <v>28</v>
      </c>
      <c r="T1675" s="8" t="s">
        <v>430</v>
      </c>
      <c r="U1675" s="8" t="s">
        <v>32</v>
      </c>
      <c r="V1675" s="36">
        <v>44291</v>
      </c>
      <c r="Y1675" s="13"/>
    </row>
    <row r="1676" spans="1:25" x14ac:dyDescent="0.25">
      <c r="A1676" s="9">
        <v>0.62882507065178084</v>
      </c>
      <c r="B1676" s="9">
        <v>0.36548690564705882</v>
      </c>
      <c r="C1676" s="14">
        <f t="shared" si="380"/>
        <v>1.5902673838425274</v>
      </c>
      <c r="D1676" s="15">
        <f t="shared" si="381"/>
        <v>2.7360761344639632</v>
      </c>
      <c r="E1676" s="42">
        <v>4.6650717703349276E-2</v>
      </c>
      <c r="F1676" s="7">
        <f t="shared" si="390"/>
        <v>1.0466507177033493</v>
      </c>
      <c r="G1676" s="7">
        <f t="shared" si="382"/>
        <v>1.5193868947341176</v>
      </c>
      <c r="H1676" s="7">
        <f t="shared" si="383"/>
        <v>2.6141253124707124</v>
      </c>
      <c r="I1676">
        <v>1.76</v>
      </c>
      <c r="J1676">
        <v>2.09</v>
      </c>
      <c r="K1676" s="7">
        <f t="shared" si="384"/>
        <v>1.8421052631578947</v>
      </c>
      <c r="L1676" s="7">
        <f t="shared" si="385"/>
        <v>2.1875</v>
      </c>
      <c r="M1676" s="16">
        <f t="shared" si="386"/>
        <v>0.54285714285714282</v>
      </c>
      <c r="N1676" s="16">
        <f t="shared" si="387"/>
        <v>0.45714285714285713</v>
      </c>
      <c r="O1676" s="13">
        <f t="shared" si="388"/>
        <v>1.1583619722532805</v>
      </c>
      <c r="P1676" s="13">
        <f t="shared" si="389"/>
        <v>0.7995026061029411</v>
      </c>
      <c r="Q1676" t="s">
        <v>466</v>
      </c>
      <c r="R1676" t="s">
        <v>461</v>
      </c>
      <c r="S1676" t="s">
        <v>458</v>
      </c>
      <c r="T1676" s="8" t="s">
        <v>430</v>
      </c>
      <c r="U1676" s="8" t="s">
        <v>32</v>
      </c>
      <c r="V1676" s="36">
        <v>44291</v>
      </c>
      <c r="Y1676" s="13"/>
    </row>
    <row r="1677" spans="1:25" x14ac:dyDescent="0.25">
      <c r="A1677" s="9">
        <v>0.12274358268720167</v>
      </c>
      <c r="B1677" s="9">
        <v>0.87723846086352186</v>
      </c>
      <c r="C1677" s="14">
        <f t="shared" si="380"/>
        <v>8.1470654359860788</v>
      </c>
      <c r="D1677" s="15">
        <f t="shared" si="381"/>
        <v>1.1399408993258642</v>
      </c>
      <c r="E1677" s="42">
        <v>4.9897470950102552E-2</v>
      </c>
      <c r="F1677" s="7">
        <f t="shared" si="390"/>
        <v>1.0498974709501026</v>
      </c>
      <c r="G1677" s="7">
        <f t="shared" si="382"/>
        <v>7.7598676646143447</v>
      </c>
      <c r="H1677" s="7">
        <f t="shared" si="383"/>
        <v>1.0857640206469656</v>
      </c>
      <c r="I1677">
        <v>2.09</v>
      </c>
      <c r="J1677">
        <v>1.75</v>
      </c>
      <c r="K1677" s="7">
        <f t="shared" si="384"/>
        <v>2.1942857142857144</v>
      </c>
      <c r="L1677" s="7">
        <f t="shared" si="385"/>
        <v>1.8373205741626795</v>
      </c>
      <c r="M1677" s="16">
        <f t="shared" si="386"/>
        <v>0.45572916666666663</v>
      </c>
      <c r="N1677" s="16">
        <f t="shared" si="387"/>
        <v>0.54427083333333337</v>
      </c>
      <c r="O1677" s="13">
        <f t="shared" si="388"/>
        <v>0.26933449001077392</v>
      </c>
      <c r="P1677" s="13">
        <f t="shared" si="389"/>
        <v>1.6117682725913511</v>
      </c>
      <c r="Q1677" t="s">
        <v>459</v>
      </c>
      <c r="R1677" t="s">
        <v>465</v>
      </c>
      <c r="S1677" t="s">
        <v>458</v>
      </c>
      <c r="T1677" s="8" t="s">
        <v>431</v>
      </c>
      <c r="U1677" s="8" t="s">
        <v>33</v>
      </c>
      <c r="V1677" s="36">
        <v>44291</v>
      </c>
      <c r="Y1677" s="13"/>
    </row>
    <row r="1678" spans="1:25" x14ac:dyDescent="0.25">
      <c r="A1678" s="9">
        <v>0.41118945457710843</v>
      </c>
      <c r="B1678" s="9">
        <v>0.58839086211110903</v>
      </c>
      <c r="C1678" s="14">
        <f t="shared" si="380"/>
        <v>2.4319689838068905</v>
      </c>
      <c r="D1678" s="15">
        <f t="shared" si="381"/>
        <v>1.6995505273689391</v>
      </c>
      <c r="E1678" s="42">
        <v>4.7232888483123459E-2</v>
      </c>
      <c r="F1678" s="7">
        <f t="shared" si="390"/>
        <v>1.0472328884831235</v>
      </c>
      <c r="G1678" s="7">
        <f t="shared" si="382"/>
        <v>2.3222809468192924</v>
      </c>
      <c r="H1678" s="7">
        <f t="shared" si="383"/>
        <v>1.6228964407627349</v>
      </c>
      <c r="I1678">
        <v>1.67</v>
      </c>
      <c r="J1678">
        <v>2.23</v>
      </c>
      <c r="K1678" s="7">
        <f t="shared" si="384"/>
        <v>1.7488789237668161</v>
      </c>
      <c r="L1678" s="7">
        <f t="shared" si="385"/>
        <v>2.3353293413173652</v>
      </c>
      <c r="M1678" s="16">
        <f t="shared" si="386"/>
        <v>0.57179487179487176</v>
      </c>
      <c r="N1678" s="16">
        <f t="shared" si="387"/>
        <v>0.42820512820512818</v>
      </c>
      <c r="O1678" s="13">
        <f t="shared" si="388"/>
        <v>0.71912057078507752</v>
      </c>
      <c r="P1678" s="13">
        <f t="shared" si="389"/>
        <v>1.3740864444510927</v>
      </c>
      <c r="Q1678" t="s">
        <v>460</v>
      </c>
      <c r="R1678" t="s">
        <v>457</v>
      </c>
      <c r="S1678" t="s">
        <v>458</v>
      </c>
      <c r="T1678" s="8" t="s">
        <v>432</v>
      </c>
      <c r="U1678" s="8" t="s">
        <v>421</v>
      </c>
      <c r="V1678" s="36">
        <v>44291</v>
      </c>
      <c r="Y1678" s="13"/>
    </row>
    <row r="1679" spans="1:25" x14ac:dyDescent="0.25">
      <c r="A1679" s="9">
        <v>0.40742515836664811</v>
      </c>
      <c r="B1679" s="9">
        <v>0.59192717580182697</v>
      </c>
      <c r="C1679" s="14">
        <f t="shared" si="380"/>
        <v>2.4544385133430686</v>
      </c>
      <c r="D1679" s="15">
        <f t="shared" si="381"/>
        <v>1.6893970084164422</v>
      </c>
      <c r="E1679" s="42">
        <v>4.8951048951048959E-2</v>
      </c>
      <c r="F1679" s="7">
        <f t="shared" si="390"/>
        <v>1.048951048951049</v>
      </c>
      <c r="G1679" s="7">
        <f t="shared" si="382"/>
        <v>2.3398980493870587</v>
      </c>
      <c r="H1679" s="7">
        <f t="shared" si="383"/>
        <v>1.6105584813570082</v>
      </c>
      <c r="I1679">
        <v>1.76</v>
      </c>
      <c r="J1679">
        <v>2.08</v>
      </c>
      <c r="K1679" s="7">
        <f t="shared" si="384"/>
        <v>1.8461538461538463</v>
      </c>
      <c r="L1679" s="7">
        <f t="shared" si="385"/>
        <v>2.1818181818181821</v>
      </c>
      <c r="M1679" s="16">
        <f t="shared" si="386"/>
        <v>0.54166666666666663</v>
      </c>
      <c r="N1679" s="16">
        <f t="shared" si="387"/>
        <v>0.45833333333333326</v>
      </c>
      <c r="O1679" s="13">
        <f t="shared" si="388"/>
        <v>0.75216952313842722</v>
      </c>
      <c r="P1679" s="13">
        <f t="shared" si="389"/>
        <v>1.2914774744767135</v>
      </c>
      <c r="Q1679" t="s">
        <v>462</v>
      </c>
      <c r="R1679" t="s">
        <v>463</v>
      </c>
      <c r="S1679" t="s">
        <v>458</v>
      </c>
      <c r="T1679" s="8" t="s">
        <v>432</v>
      </c>
      <c r="U1679" s="8" t="s">
        <v>421</v>
      </c>
      <c r="V1679" s="36">
        <v>44291</v>
      </c>
      <c r="Y1679" s="13"/>
    </row>
    <row r="1680" spans="1:25" x14ac:dyDescent="0.25">
      <c r="A1680" s="9">
        <v>0.53987972802063389</v>
      </c>
      <c r="B1680" s="9">
        <v>0.45729689844115989</v>
      </c>
      <c r="C1680" s="14">
        <f t="shared" si="380"/>
        <v>1.852264399084421</v>
      </c>
      <c r="D1680" s="15">
        <f t="shared" si="381"/>
        <v>2.1867631366160891</v>
      </c>
      <c r="E1680" s="42">
        <v>5.0431572661636226E-2</v>
      </c>
      <c r="F1680" s="7">
        <f t="shared" si="390"/>
        <v>1.0504315726616362</v>
      </c>
      <c r="G1680" s="7">
        <f t="shared" si="382"/>
        <v>1.7633365630766986</v>
      </c>
      <c r="H1680" s="7">
        <f t="shared" si="383"/>
        <v>2.0817759038555543</v>
      </c>
      <c r="I1680">
        <v>1.69</v>
      </c>
      <c r="J1680">
        <v>2.1800000000000002</v>
      </c>
      <c r="K1680" s="7">
        <f t="shared" si="384"/>
        <v>1.7752293577981653</v>
      </c>
      <c r="L1680" s="7">
        <f t="shared" si="385"/>
        <v>2.2899408284023672</v>
      </c>
      <c r="M1680" s="16">
        <f t="shared" si="386"/>
        <v>0.56330749354005161</v>
      </c>
      <c r="N1680" s="16">
        <f t="shared" si="387"/>
        <v>0.43669250645994823</v>
      </c>
      <c r="O1680" s="13">
        <f t="shared" si="388"/>
        <v>0.95841034286231785</v>
      </c>
      <c r="P1680" s="13">
        <f t="shared" si="389"/>
        <v>1.0471828384421829</v>
      </c>
      <c r="Q1680" t="s">
        <v>477</v>
      </c>
      <c r="R1680" t="s">
        <v>474</v>
      </c>
      <c r="S1680" t="s">
        <v>469</v>
      </c>
      <c r="T1680" s="8" t="s">
        <v>431</v>
      </c>
      <c r="U1680" s="8" t="s">
        <v>29</v>
      </c>
      <c r="V1680" s="36">
        <v>44291</v>
      </c>
      <c r="Y1680" s="13"/>
    </row>
    <row r="1681" spans="1:25" x14ac:dyDescent="0.25">
      <c r="A1681" s="9">
        <v>0.68323830291271614</v>
      </c>
      <c r="B1681" s="9">
        <v>0.30243034966266591</v>
      </c>
      <c r="C1681" s="14">
        <f t="shared" si="380"/>
        <v>1.4636181779283972</v>
      </c>
      <c r="D1681" s="15">
        <f t="shared" si="381"/>
        <v>3.3065464531433792</v>
      </c>
      <c r="E1681" s="42">
        <v>4.8685068463377501E-2</v>
      </c>
      <c r="F1681" s="7">
        <f t="shared" si="390"/>
        <v>1.0486850684633775</v>
      </c>
      <c r="G1681" s="7">
        <f t="shared" si="382"/>
        <v>1.3956698936059182</v>
      </c>
      <c r="H1681" s="7">
        <f t="shared" si="383"/>
        <v>3.1530404623653241</v>
      </c>
      <c r="I1681">
        <v>1.72</v>
      </c>
      <c r="J1681">
        <v>2.14</v>
      </c>
      <c r="K1681" s="7">
        <f t="shared" si="384"/>
        <v>1.8037383177570092</v>
      </c>
      <c r="L1681" s="7">
        <f t="shared" si="385"/>
        <v>2.2441860465116279</v>
      </c>
      <c r="M1681" s="16">
        <f t="shared" si="386"/>
        <v>0.55440414507772029</v>
      </c>
      <c r="N1681" s="16">
        <f t="shared" si="387"/>
        <v>0.44559585492227982</v>
      </c>
      <c r="O1681" s="13">
        <f t="shared" si="388"/>
        <v>1.2323831071229367</v>
      </c>
      <c r="P1681" s="13">
        <f t="shared" si="389"/>
        <v>0.6787099707545875</v>
      </c>
      <c r="Q1681" t="s">
        <v>468</v>
      </c>
      <c r="R1681" t="s">
        <v>475</v>
      </c>
      <c r="S1681" t="s">
        <v>469</v>
      </c>
      <c r="T1681" s="8" t="s">
        <v>431</v>
      </c>
      <c r="U1681" s="8" t="s">
        <v>29</v>
      </c>
      <c r="V1681" s="36">
        <v>44291</v>
      </c>
      <c r="Y1681" s="13"/>
    </row>
    <row r="1682" spans="1:25" x14ac:dyDescent="0.25">
      <c r="A1682" s="9">
        <v>0.527673935940417</v>
      </c>
      <c r="B1682" s="9">
        <v>0.46743974838690638</v>
      </c>
      <c r="C1682" s="14">
        <f t="shared" si="380"/>
        <v>1.8951097105408601</v>
      </c>
      <c r="D1682" s="15">
        <f t="shared" si="381"/>
        <v>2.1393131488088302</v>
      </c>
      <c r="E1682" s="42">
        <v>4.7234646012872306E-2</v>
      </c>
      <c r="F1682" s="7">
        <f t="shared" si="390"/>
        <v>1.0472346460128723</v>
      </c>
      <c r="G1682" s="7">
        <f t="shared" si="382"/>
        <v>1.8096323663050067</v>
      </c>
      <c r="H1682" s="7">
        <f t="shared" si="383"/>
        <v>2.0428212119927651</v>
      </c>
      <c r="I1682">
        <v>1.78</v>
      </c>
      <c r="J1682">
        <v>2.06</v>
      </c>
      <c r="K1682" s="7">
        <f t="shared" si="384"/>
        <v>1.8640776699029127</v>
      </c>
      <c r="L1682" s="7">
        <f t="shared" si="385"/>
        <v>2.1573033707865168</v>
      </c>
      <c r="M1682" s="16">
        <f t="shared" si="386"/>
        <v>0.53645833333333337</v>
      </c>
      <c r="N1682" s="16">
        <f t="shared" si="387"/>
        <v>0.46354166666666669</v>
      </c>
      <c r="O1682" s="13">
        <f t="shared" si="388"/>
        <v>0.98362520097631134</v>
      </c>
      <c r="P1682" s="13">
        <f t="shared" si="389"/>
        <v>1.0084093448346745</v>
      </c>
      <c r="Q1682" t="s">
        <v>470</v>
      </c>
      <c r="R1682" t="s">
        <v>472</v>
      </c>
      <c r="S1682" t="s">
        <v>469</v>
      </c>
      <c r="T1682" s="8" t="s">
        <v>431</v>
      </c>
      <c r="U1682" s="8" t="s">
        <v>29</v>
      </c>
      <c r="V1682" s="36">
        <v>44291</v>
      </c>
      <c r="Y1682" s="13"/>
    </row>
    <row r="1683" spans="1:25" x14ac:dyDescent="0.25">
      <c r="A1683" s="9">
        <v>0.67728265708514424</v>
      </c>
      <c r="B1683" s="9">
        <v>0.31741059592037912</v>
      </c>
      <c r="C1683" s="14">
        <f t="shared" si="380"/>
        <v>1.4764884196263799</v>
      </c>
      <c r="D1683" s="15">
        <f t="shared" si="381"/>
        <v>3.1504934392639026</v>
      </c>
      <c r="E1683" s="42">
        <v>4.445050449959087E-2</v>
      </c>
      <c r="F1683" s="7">
        <f t="shared" si="390"/>
        <v>1.0444505044995909</v>
      </c>
      <c r="G1683" s="7">
        <f t="shared" si="382"/>
        <v>1.4136509229164322</v>
      </c>
      <c r="H1683" s="7">
        <f t="shared" si="383"/>
        <v>3.0164123868879194</v>
      </c>
      <c r="I1683">
        <v>1.9</v>
      </c>
      <c r="J1683">
        <v>1.93</v>
      </c>
      <c r="K1683" s="7">
        <f t="shared" si="384"/>
        <v>1.9844559585492225</v>
      </c>
      <c r="L1683" s="7">
        <f t="shared" si="385"/>
        <v>2.0157894736842104</v>
      </c>
      <c r="M1683" s="16">
        <f t="shared" si="386"/>
        <v>0.50391644908616195</v>
      </c>
      <c r="N1683" s="16">
        <f t="shared" si="387"/>
        <v>0.49608355091383816</v>
      </c>
      <c r="O1683" s="13">
        <f t="shared" si="388"/>
        <v>1.3440376044746642</v>
      </c>
      <c r="P1683" s="13">
        <f t="shared" si="389"/>
        <v>0.6398329380921326</v>
      </c>
      <c r="Q1683" t="s">
        <v>473</v>
      </c>
      <c r="R1683" t="s">
        <v>471</v>
      </c>
      <c r="S1683" t="s">
        <v>469</v>
      </c>
      <c r="T1683" s="8" t="s">
        <v>432</v>
      </c>
      <c r="U1683" s="8" t="s">
        <v>425</v>
      </c>
      <c r="V1683" s="36">
        <v>44291</v>
      </c>
      <c r="Y1683" s="13"/>
    </row>
    <row r="1684" spans="1:25" x14ac:dyDescent="0.25">
      <c r="A1684" s="9">
        <v>0.60690359793725057</v>
      </c>
      <c r="B1684" s="9">
        <v>0.39063322589535343</v>
      </c>
      <c r="C1684" s="14">
        <f t="shared" si="380"/>
        <v>1.6477081424443834</v>
      </c>
      <c r="D1684" s="15">
        <f t="shared" si="381"/>
        <v>2.5599460919074239</v>
      </c>
      <c r="E1684" s="42">
        <v>6.6666666666666652E-2</v>
      </c>
      <c r="F1684" s="7">
        <f t="shared" si="390"/>
        <v>1.0666666666666667</v>
      </c>
      <c r="G1684" s="7">
        <f t="shared" si="382"/>
        <v>1.5447263835416094</v>
      </c>
      <c r="H1684" s="7">
        <f t="shared" si="383"/>
        <v>2.3999494611632102</v>
      </c>
      <c r="I1684">
        <v>2.5</v>
      </c>
      <c r="J1684">
        <v>1.5</v>
      </c>
      <c r="K1684" s="7">
        <f t="shared" si="384"/>
        <v>2.6666666666666665</v>
      </c>
      <c r="L1684" s="7">
        <f t="shared" si="385"/>
        <v>1.6</v>
      </c>
      <c r="M1684" s="16">
        <f t="shared" si="386"/>
        <v>0.375</v>
      </c>
      <c r="N1684" s="16">
        <f t="shared" si="387"/>
        <v>0.625</v>
      </c>
      <c r="O1684" s="13">
        <f t="shared" si="388"/>
        <v>1.6184095944993349</v>
      </c>
      <c r="P1684" s="13">
        <f t="shared" si="389"/>
        <v>0.62501316143256547</v>
      </c>
      <c r="Q1684" t="s">
        <v>341</v>
      </c>
      <c r="R1684" t="s">
        <v>344</v>
      </c>
      <c r="S1684" t="s">
        <v>414</v>
      </c>
      <c r="T1684" s="8" t="s">
        <v>432</v>
      </c>
      <c r="U1684" s="8" t="s">
        <v>425</v>
      </c>
      <c r="V1684" s="36">
        <v>44321</v>
      </c>
      <c r="Y1684" s="13"/>
    </row>
    <row r="1685" spans="1:25" x14ac:dyDescent="0.25">
      <c r="A1685" s="9">
        <v>0.37038423730606823</v>
      </c>
      <c r="B1685" s="9">
        <v>0.62915401176702013</v>
      </c>
      <c r="C1685" s="14">
        <f t="shared" si="380"/>
        <v>2.6998989138235023</v>
      </c>
      <c r="D1685" s="15">
        <f t="shared" si="381"/>
        <v>1.5894359430236082</v>
      </c>
      <c r="E1685" s="42">
        <v>6.4425770308123242E-2</v>
      </c>
      <c r="F1685" s="7">
        <f t="shared" si="390"/>
        <v>1.0644257703081232</v>
      </c>
      <c r="G1685" s="7">
        <f t="shared" si="382"/>
        <v>2.5364839795657641</v>
      </c>
      <c r="H1685" s="7">
        <f t="shared" si="383"/>
        <v>1.4932332412090215</v>
      </c>
      <c r="I1685">
        <v>2.1</v>
      </c>
      <c r="J1685">
        <v>1.7</v>
      </c>
      <c r="K1685" s="7">
        <f t="shared" si="384"/>
        <v>2.2352941176470589</v>
      </c>
      <c r="L1685" s="7">
        <f t="shared" si="385"/>
        <v>1.8095238095238095</v>
      </c>
      <c r="M1685" s="16">
        <f t="shared" si="386"/>
        <v>0.44736842105263158</v>
      </c>
      <c r="N1685" s="16">
        <f t="shared" si="387"/>
        <v>0.55263157894736836</v>
      </c>
      <c r="O1685" s="13">
        <f t="shared" si="388"/>
        <v>0.82791770691944666</v>
      </c>
      <c r="P1685" s="13">
        <f t="shared" si="389"/>
        <v>1.1384691641498459</v>
      </c>
      <c r="Q1685" t="s">
        <v>228</v>
      </c>
      <c r="R1685" t="s">
        <v>347</v>
      </c>
      <c r="S1685" t="s">
        <v>414</v>
      </c>
      <c r="T1685" s="8" t="s">
        <v>432</v>
      </c>
      <c r="U1685" s="8" t="s">
        <v>421</v>
      </c>
      <c r="V1685" s="36">
        <v>44321</v>
      </c>
      <c r="Y1685" s="13"/>
    </row>
    <row r="1686" spans="1:25" x14ac:dyDescent="0.25">
      <c r="A1686" s="9">
        <v>0.28984826915970602</v>
      </c>
      <c r="B1686" s="9">
        <v>0.70951924492182605</v>
      </c>
      <c r="C1686" s="14">
        <f t="shared" si="380"/>
        <v>3.4500809782272714</v>
      </c>
      <c r="D1686" s="15">
        <f t="shared" si="381"/>
        <v>1.4094050403244225</v>
      </c>
      <c r="E1686" s="42">
        <v>6.2474590052852719E-2</v>
      </c>
      <c r="F1686" s="7">
        <f t="shared" si="390"/>
        <v>1.0624745900528527</v>
      </c>
      <c r="G1686" s="7">
        <f t="shared" si="382"/>
        <v>3.2472126962167138</v>
      </c>
      <c r="H1686" s="7">
        <f t="shared" si="383"/>
        <v>1.3265305857849379</v>
      </c>
      <c r="I1686">
        <v>2.35</v>
      </c>
      <c r="J1686">
        <v>1.57</v>
      </c>
      <c r="K1686" s="7">
        <f t="shared" si="384"/>
        <v>2.4968152866242042</v>
      </c>
      <c r="L1686" s="7">
        <f t="shared" si="385"/>
        <v>1.6680851063829789</v>
      </c>
      <c r="M1686" s="16">
        <f t="shared" si="386"/>
        <v>0.40051020408163263</v>
      </c>
      <c r="N1686" s="16">
        <f t="shared" si="387"/>
        <v>0.59948979591836726</v>
      </c>
      <c r="O1686" s="13">
        <f t="shared" si="388"/>
        <v>0.72369758923952077</v>
      </c>
      <c r="P1686" s="13">
        <f t="shared" si="389"/>
        <v>1.183538485146195</v>
      </c>
      <c r="Q1686" t="s">
        <v>229</v>
      </c>
      <c r="R1686" t="s">
        <v>227</v>
      </c>
      <c r="S1686" t="s">
        <v>414</v>
      </c>
      <c r="T1686" s="8" t="s">
        <v>430</v>
      </c>
      <c r="U1686" s="8" t="s">
        <v>424</v>
      </c>
      <c r="V1686" s="36">
        <v>44321</v>
      </c>
      <c r="Y1686" s="13"/>
    </row>
    <row r="1687" spans="1:25" x14ac:dyDescent="0.25">
      <c r="A1687" s="9">
        <v>0.39116729447605925</v>
      </c>
      <c r="B1687" s="9">
        <v>0.60723742872053199</v>
      </c>
      <c r="C1687" s="14">
        <f t="shared" si="380"/>
        <v>2.5564509459806164</v>
      </c>
      <c r="D1687" s="15">
        <f t="shared" si="381"/>
        <v>1.6468023094476092</v>
      </c>
      <c r="E1687" s="42">
        <v>2.9100529100529293E-2</v>
      </c>
      <c r="F1687" s="7">
        <f t="shared" si="390"/>
        <v>1.0291005291005293</v>
      </c>
      <c r="G1687" s="7">
        <f t="shared" si="382"/>
        <v>2.4841605593333491</v>
      </c>
      <c r="H1687" s="7">
        <f t="shared" si="383"/>
        <v>1.6002346348873937</v>
      </c>
      <c r="I1687">
        <v>2</v>
      </c>
      <c r="J1687">
        <v>1.89</v>
      </c>
      <c r="K1687" s="7">
        <f t="shared" si="384"/>
        <v>2.0582010582010586</v>
      </c>
      <c r="L1687" s="7">
        <f t="shared" si="385"/>
        <v>1.9450000000000003</v>
      </c>
      <c r="M1687" s="16">
        <f t="shared" si="386"/>
        <v>0.48586118251928012</v>
      </c>
      <c r="N1687" s="16">
        <f t="shared" si="387"/>
        <v>0.51413881748071977</v>
      </c>
      <c r="O1687" s="13">
        <f t="shared" si="388"/>
        <v>0.8051009394242703</v>
      </c>
      <c r="P1687" s="13">
        <f t="shared" si="389"/>
        <v>1.1810767988614348</v>
      </c>
      <c r="Q1687" t="s">
        <v>46</v>
      </c>
      <c r="R1687" t="s">
        <v>56</v>
      </c>
      <c r="S1687" t="s">
        <v>404</v>
      </c>
      <c r="T1687" s="8" t="s">
        <v>430</v>
      </c>
      <c r="U1687" s="8" t="s">
        <v>32</v>
      </c>
      <c r="V1687" s="36">
        <v>44321</v>
      </c>
      <c r="Y1687" s="13"/>
    </row>
    <row r="1688" spans="1:25" x14ac:dyDescent="0.25">
      <c r="A1688" s="9">
        <v>0.32859743242354572</v>
      </c>
      <c r="B1688" s="9">
        <v>0.67109439417191563</v>
      </c>
      <c r="C1688" s="14">
        <f t="shared" si="380"/>
        <v>3.0432374124915555</v>
      </c>
      <c r="D1688" s="15">
        <f t="shared" si="381"/>
        <v>1.4901033426660213</v>
      </c>
      <c r="E1688" s="42">
        <v>3.2384784899875507E-2</v>
      </c>
      <c r="F1688" s="7">
        <f t="shared" si="390"/>
        <v>1.0323847848998755</v>
      </c>
      <c r="G1688" s="7">
        <f t="shared" si="382"/>
        <v>2.9477743734732589</v>
      </c>
      <c r="H1688" s="7">
        <f t="shared" si="383"/>
        <v>1.4433604257452681</v>
      </c>
      <c r="I1688">
        <v>2.84</v>
      </c>
      <c r="J1688">
        <v>1.47</v>
      </c>
      <c r="K1688" s="7">
        <f t="shared" si="384"/>
        <v>2.9319727891156462</v>
      </c>
      <c r="L1688" s="7">
        <f t="shared" si="385"/>
        <v>1.517605633802817</v>
      </c>
      <c r="M1688" s="16">
        <f t="shared" si="386"/>
        <v>0.34106728538283065</v>
      </c>
      <c r="N1688" s="16">
        <f t="shared" si="387"/>
        <v>0.65893271461716929</v>
      </c>
      <c r="O1688" s="13">
        <f t="shared" si="388"/>
        <v>0.96343873043910333</v>
      </c>
      <c r="P1688" s="13">
        <f t="shared" si="389"/>
        <v>1.0184566334087874</v>
      </c>
      <c r="Q1688" t="s">
        <v>377</v>
      </c>
      <c r="R1688" t="s">
        <v>55</v>
      </c>
      <c r="S1688" t="s">
        <v>404</v>
      </c>
      <c r="T1688" s="8" t="s">
        <v>432</v>
      </c>
      <c r="U1688" s="8" t="s">
        <v>421</v>
      </c>
      <c r="V1688" s="36">
        <v>44321</v>
      </c>
      <c r="Y1688" s="13"/>
    </row>
    <row r="1689" spans="1:25" x14ac:dyDescent="0.25">
      <c r="A1689" s="9">
        <v>0.18570915934745444</v>
      </c>
      <c r="B1689" s="9">
        <v>0.81400972708369967</v>
      </c>
      <c r="C1689" s="14">
        <f t="shared" si="380"/>
        <v>5.3847640230229024</v>
      </c>
      <c r="D1689" s="15">
        <f t="shared" si="381"/>
        <v>1.2284865484134149</v>
      </c>
      <c r="E1689" s="42">
        <v>3.4193852437555794E-2</v>
      </c>
      <c r="F1689" s="7">
        <f t="shared" si="390"/>
        <v>1.0341938524375558</v>
      </c>
      <c r="G1689" s="7">
        <f t="shared" si="382"/>
        <v>5.2067260024135873</v>
      </c>
      <c r="H1689" s="7">
        <f t="shared" si="383"/>
        <v>1.1878687400025814</v>
      </c>
      <c r="I1689">
        <v>2.2599999999999998</v>
      </c>
      <c r="J1689">
        <v>1.69</v>
      </c>
      <c r="K1689" s="7">
        <f t="shared" si="384"/>
        <v>2.3372781065088759</v>
      </c>
      <c r="L1689" s="7">
        <f t="shared" si="385"/>
        <v>1.7477876106194692</v>
      </c>
      <c r="M1689" s="16">
        <f t="shared" si="386"/>
        <v>0.42784810126582273</v>
      </c>
      <c r="N1689" s="16">
        <f t="shared" si="387"/>
        <v>0.57215189873417716</v>
      </c>
      <c r="O1689" s="13">
        <f t="shared" si="388"/>
        <v>0.43405395232097344</v>
      </c>
      <c r="P1689" s="13">
        <f t="shared" si="389"/>
        <v>1.4227161159206256</v>
      </c>
      <c r="Q1689" t="s">
        <v>44</v>
      </c>
      <c r="R1689" t="s">
        <v>47</v>
      </c>
      <c r="S1689" t="s">
        <v>404</v>
      </c>
      <c r="T1689" s="8" t="s">
        <v>431</v>
      </c>
      <c r="U1689" s="8" t="s">
        <v>33</v>
      </c>
      <c r="V1689" s="36">
        <v>44321</v>
      </c>
      <c r="Y1689" s="13"/>
    </row>
    <row r="1690" spans="1:25" x14ac:dyDescent="0.25">
      <c r="A1690" s="9">
        <v>0.41963533628736982</v>
      </c>
      <c r="B1690" s="9">
        <v>0.57989684176428913</v>
      </c>
      <c r="C1690" s="14">
        <f t="shared" si="380"/>
        <v>2.3830214320063638</v>
      </c>
      <c r="D1690" s="15">
        <f t="shared" si="381"/>
        <v>1.7244446390802561</v>
      </c>
      <c r="E1690" s="42">
        <v>2.631578947368407E-2</v>
      </c>
      <c r="F1690" s="7">
        <f t="shared" si="390"/>
        <v>1.0263157894736841</v>
      </c>
      <c r="G1690" s="7">
        <f t="shared" si="382"/>
        <v>2.3219183183651753</v>
      </c>
      <c r="H1690" s="7">
        <f t="shared" si="383"/>
        <v>1.6802281098730703</v>
      </c>
      <c r="I1690">
        <v>1.9</v>
      </c>
      <c r="J1690">
        <v>2</v>
      </c>
      <c r="K1690" s="7">
        <f t="shared" si="384"/>
        <v>1.9499999999999997</v>
      </c>
      <c r="L1690" s="7">
        <f t="shared" si="385"/>
        <v>2.0526315789473681</v>
      </c>
      <c r="M1690" s="16">
        <f t="shared" si="386"/>
        <v>0.51282051282051289</v>
      </c>
      <c r="N1690" s="16">
        <f t="shared" si="387"/>
        <v>0.48717948717948723</v>
      </c>
      <c r="O1690" s="13">
        <f t="shared" si="388"/>
        <v>0.81828890576037094</v>
      </c>
      <c r="P1690" s="13">
        <f t="shared" si="389"/>
        <v>1.1903145699372251</v>
      </c>
      <c r="Q1690" t="s">
        <v>94</v>
      </c>
      <c r="R1690" t="s">
        <v>314</v>
      </c>
      <c r="S1690" t="s">
        <v>27</v>
      </c>
      <c r="T1690" s="8" t="s">
        <v>432</v>
      </c>
      <c r="U1690" s="8" t="s">
        <v>421</v>
      </c>
      <c r="V1690" s="36">
        <v>44352</v>
      </c>
      <c r="Y1690" s="13"/>
    </row>
    <row r="1691" spans="1:25" x14ac:dyDescent="0.25">
      <c r="A1691" s="9">
        <v>0.30192579168791178</v>
      </c>
      <c r="B1691" s="9">
        <v>0.69789085721204736</v>
      </c>
      <c r="C1691" s="14">
        <f t="shared" si="380"/>
        <v>3.3120721300737985</v>
      </c>
      <c r="D1691" s="15">
        <f t="shared" si="381"/>
        <v>1.4328888101426434</v>
      </c>
      <c r="E1691" s="42">
        <v>3.614399496453391E-2</v>
      </c>
      <c r="F1691" s="7">
        <f t="shared" si="390"/>
        <v>1.0361439949645339</v>
      </c>
      <c r="G1691" s="7">
        <f t="shared" si="382"/>
        <v>3.1965365298354764</v>
      </c>
      <c r="H1691" s="7">
        <f t="shared" si="383"/>
        <v>1.3829050953402375</v>
      </c>
      <c r="I1691">
        <v>2.81</v>
      </c>
      <c r="J1691">
        <v>1.47</v>
      </c>
      <c r="K1691" s="7">
        <f t="shared" si="384"/>
        <v>2.9115646258503403</v>
      </c>
      <c r="L1691" s="7">
        <f t="shared" si="385"/>
        <v>1.5231316725978647</v>
      </c>
      <c r="M1691" s="16">
        <f t="shared" si="386"/>
        <v>0.34345794392523366</v>
      </c>
      <c r="N1691" s="16">
        <f t="shared" si="387"/>
        <v>0.65654205607476634</v>
      </c>
      <c r="O1691" s="13">
        <f t="shared" si="388"/>
        <v>0.87907645471038265</v>
      </c>
      <c r="P1691" s="13">
        <f t="shared" si="389"/>
        <v>1.0629796686361435</v>
      </c>
      <c r="Q1691" t="s">
        <v>42</v>
      </c>
      <c r="R1691" t="s">
        <v>259</v>
      </c>
      <c r="S1691" t="s">
        <v>404</v>
      </c>
      <c r="T1691" s="8" t="s">
        <v>432</v>
      </c>
      <c r="U1691" s="8" t="s">
        <v>421</v>
      </c>
      <c r="V1691" s="36">
        <v>44352</v>
      </c>
      <c r="Y1691" s="13"/>
    </row>
    <row r="1692" spans="1:25" x14ac:dyDescent="0.25">
      <c r="A1692" s="9">
        <v>0.42979185094947481</v>
      </c>
      <c r="B1692" s="9">
        <v>0.5697045584021776</v>
      </c>
      <c r="C1692" s="14">
        <f t="shared" si="380"/>
        <v>2.3267076790563843</v>
      </c>
      <c r="D1692" s="15">
        <f t="shared" si="381"/>
        <v>1.7552957673441316</v>
      </c>
      <c r="E1692" s="42">
        <v>3.0219780219780112E-2</v>
      </c>
      <c r="F1692" s="7">
        <f t="shared" si="390"/>
        <v>1.0302197802197801</v>
      </c>
      <c r="G1692" s="7">
        <f t="shared" si="382"/>
        <v>2.2584575871373973</v>
      </c>
      <c r="H1692" s="7">
        <f t="shared" si="383"/>
        <v>1.7038070915020374</v>
      </c>
      <c r="I1692">
        <v>2.08</v>
      </c>
      <c r="J1692">
        <v>1.82</v>
      </c>
      <c r="K1692" s="7">
        <f t="shared" si="384"/>
        <v>2.1428571428571428</v>
      </c>
      <c r="L1692" s="7">
        <f t="shared" si="385"/>
        <v>1.8749999999999998</v>
      </c>
      <c r="M1692" s="16">
        <f t="shared" si="386"/>
        <v>0.46666666666666667</v>
      </c>
      <c r="N1692" s="16">
        <f t="shared" si="387"/>
        <v>0.53333333333333344</v>
      </c>
      <c r="O1692" s="13">
        <f t="shared" si="388"/>
        <v>0.92098253774887451</v>
      </c>
      <c r="P1692" s="13">
        <f t="shared" si="389"/>
        <v>1.068196047004083</v>
      </c>
      <c r="Q1692" t="s">
        <v>48</v>
      </c>
      <c r="R1692" t="s">
        <v>43</v>
      </c>
      <c r="S1692" t="s">
        <v>404</v>
      </c>
      <c r="T1692" s="8" t="s">
        <v>432</v>
      </c>
      <c r="U1692" s="8" t="s">
        <v>421</v>
      </c>
      <c r="V1692" s="36">
        <v>44352</v>
      </c>
      <c r="Y1692" s="13"/>
    </row>
    <row r="1693" spans="1:25" x14ac:dyDescent="0.25">
      <c r="A1693" s="9">
        <v>0.41381296797949207</v>
      </c>
      <c r="B1693" s="9">
        <v>0.58477909025189712</v>
      </c>
      <c r="C1693" s="14">
        <f t="shared" si="380"/>
        <v>2.4165506578555518</v>
      </c>
      <c r="D1693" s="15">
        <f t="shared" si="381"/>
        <v>1.7100474635118093</v>
      </c>
      <c r="E1693" s="42">
        <v>3.4849694067571102E-2</v>
      </c>
      <c r="F1693" s="7">
        <f t="shared" si="390"/>
        <v>1.0348496940675711</v>
      </c>
      <c r="G1693" s="7">
        <f t="shared" si="382"/>
        <v>2.3351706742619589</v>
      </c>
      <c r="H1693" s="7">
        <f t="shared" si="383"/>
        <v>1.6524597468742652</v>
      </c>
      <c r="I1693">
        <v>2.1</v>
      </c>
      <c r="J1693">
        <v>1.79</v>
      </c>
      <c r="K1693" s="7">
        <f t="shared" si="384"/>
        <v>2.1731843575418992</v>
      </c>
      <c r="L1693" s="7">
        <f t="shared" si="385"/>
        <v>1.8523809523809522</v>
      </c>
      <c r="M1693" s="16">
        <f t="shared" si="386"/>
        <v>0.46015424164524427</v>
      </c>
      <c r="N1693" s="16">
        <f t="shared" si="387"/>
        <v>0.53984575835475579</v>
      </c>
      <c r="O1693" s="13">
        <f t="shared" si="388"/>
        <v>0.89929186896101909</v>
      </c>
      <c r="P1693" s="13">
        <f t="shared" si="389"/>
        <v>1.0832336481332758</v>
      </c>
      <c r="Q1693" t="s">
        <v>45</v>
      </c>
      <c r="R1693" t="s">
        <v>255</v>
      </c>
      <c r="S1693" t="s">
        <v>404</v>
      </c>
      <c r="T1693" s="8" t="s">
        <v>430</v>
      </c>
      <c r="U1693" s="8" t="s">
        <v>32</v>
      </c>
      <c r="V1693" s="36">
        <v>44352</v>
      </c>
      <c r="Y1693" s="13"/>
    </row>
    <row r="1694" spans="1:25" x14ac:dyDescent="0.25">
      <c r="A1694" s="9">
        <v>0.26380521997785739</v>
      </c>
      <c r="B1694" s="9">
        <v>0.73611325103993175</v>
      </c>
      <c r="C1694" s="14">
        <f t="shared" si="380"/>
        <v>3.7906755601118713</v>
      </c>
      <c r="D1694" s="15">
        <f t="shared" si="381"/>
        <v>1.3584866168178154</v>
      </c>
      <c r="E1694" s="42">
        <v>3.5245155416829377E-2</v>
      </c>
      <c r="F1694" s="7">
        <f t="shared" si="390"/>
        <v>1.0352451554168294</v>
      </c>
      <c r="G1694" s="7">
        <f t="shared" si="382"/>
        <v>3.6616211534799215</v>
      </c>
      <c r="H1694" s="7">
        <f t="shared" si="383"/>
        <v>1.3122366327527866</v>
      </c>
      <c r="I1694">
        <v>2.33</v>
      </c>
      <c r="J1694">
        <v>1.65</v>
      </c>
      <c r="K1694" s="7">
        <f t="shared" si="384"/>
        <v>2.4121212121212126</v>
      </c>
      <c r="L1694" s="7">
        <f t="shared" si="385"/>
        <v>1.7081545064377683</v>
      </c>
      <c r="M1694" s="16">
        <f t="shared" si="386"/>
        <v>0.41457286432160795</v>
      </c>
      <c r="N1694" s="16">
        <f t="shared" si="387"/>
        <v>0.58542713567839189</v>
      </c>
      <c r="O1694" s="13">
        <f t="shared" si="388"/>
        <v>0.63633016697689249</v>
      </c>
      <c r="P1694" s="13">
        <f t="shared" si="389"/>
        <v>1.2573951670124155</v>
      </c>
      <c r="Q1694" t="s">
        <v>258</v>
      </c>
      <c r="R1694" t="s">
        <v>376</v>
      </c>
      <c r="S1694" t="s">
        <v>404</v>
      </c>
      <c r="T1694" s="8" t="s">
        <v>432</v>
      </c>
      <c r="U1694" s="8" t="s">
        <v>421</v>
      </c>
      <c r="V1694" s="36">
        <v>44352</v>
      </c>
    </row>
    <row r="1695" spans="1:25" x14ac:dyDescent="0.25">
      <c r="A1695" s="9">
        <v>0.60177915785080394</v>
      </c>
      <c r="B1695" s="9">
        <v>0.39495934616550643</v>
      </c>
      <c r="C1695" s="14">
        <f t="shared" si="380"/>
        <v>1.6617391728410855</v>
      </c>
      <c r="D1695" s="15">
        <f t="shared" si="381"/>
        <v>2.5319061561869036</v>
      </c>
      <c r="E1695" s="42">
        <v>3.8647342995169254E-2</v>
      </c>
      <c r="F1695" s="7">
        <f t="shared" si="390"/>
        <v>1.0386473429951693</v>
      </c>
      <c r="G1695" s="7">
        <f t="shared" si="382"/>
        <v>1.5999070175725798</v>
      </c>
      <c r="H1695" s="7">
        <f t="shared" si="383"/>
        <v>2.4376956945613442</v>
      </c>
      <c r="I1695">
        <v>2.0699999999999998</v>
      </c>
      <c r="J1695">
        <v>1.8</v>
      </c>
      <c r="K1695" s="7">
        <f t="shared" si="384"/>
        <v>2.1500000000000004</v>
      </c>
      <c r="L1695" s="7">
        <f t="shared" si="385"/>
        <v>1.8695652173913047</v>
      </c>
      <c r="M1695" s="16">
        <f t="shared" si="386"/>
        <v>0.46511627906976738</v>
      </c>
      <c r="N1695" s="16">
        <f t="shared" si="387"/>
        <v>0.53488372093023251</v>
      </c>
      <c r="O1695" s="13">
        <f t="shared" si="388"/>
        <v>1.2938251893792285</v>
      </c>
      <c r="P1695" s="13">
        <f t="shared" si="389"/>
        <v>0.73840225587464248</v>
      </c>
      <c r="Q1695" t="s">
        <v>260</v>
      </c>
      <c r="R1695" t="s">
        <v>257</v>
      </c>
      <c r="S1695" t="s">
        <v>404</v>
      </c>
      <c r="T1695" s="8" t="s">
        <v>430</v>
      </c>
      <c r="U1695" s="8" t="s">
        <v>32</v>
      </c>
      <c r="V1695" s="36">
        <v>44382</v>
      </c>
    </row>
    <row r="1696" spans="1:25" s="23" customFormat="1" x14ac:dyDescent="0.25">
      <c r="A1696" s="18">
        <v>0.43443517213603239</v>
      </c>
      <c r="B1696" s="18">
        <v>0.56486901557286617</v>
      </c>
      <c r="C1696" s="19">
        <f t="shared" si="380"/>
        <v>2.3018394092798622</v>
      </c>
      <c r="D1696" s="20">
        <f t="shared" si="381"/>
        <v>1.770321919650421</v>
      </c>
      <c r="E1696" s="51">
        <v>3.6669864619976567E-2</v>
      </c>
      <c r="F1696" s="22">
        <f t="shared" si="390"/>
        <v>1.0366698646199766</v>
      </c>
      <c r="G1696" s="22">
        <f t="shared" si="382"/>
        <v>2.2204170178359268</v>
      </c>
      <c r="H1696" s="22">
        <f t="shared" si="383"/>
        <v>1.7077007638293675</v>
      </c>
      <c r="I1696" s="23">
        <v>2.12</v>
      </c>
      <c r="J1696" s="23">
        <v>1.77</v>
      </c>
      <c r="K1696" s="22">
        <f t="shared" si="384"/>
        <v>2.1977401129943503</v>
      </c>
      <c r="L1696" s="22">
        <f t="shared" si="385"/>
        <v>1.8349056603773586</v>
      </c>
      <c r="M1696" s="24">
        <f t="shared" si="386"/>
        <v>0.45501285347043702</v>
      </c>
      <c r="N1696" s="24">
        <f t="shared" si="387"/>
        <v>0.54498714652956293</v>
      </c>
      <c r="O1696" s="23">
        <f t="shared" si="388"/>
        <v>0.9547756042989638</v>
      </c>
      <c r="P1696" s="23">
        <f t="shared" si="389"/>
        <v>1.0364813540464384</v>
      </c>
      <c r="Q1696" s="23" t="s">
        <v>256</v>
      </c>
      <c r="R1696" s="23" t="s">
        <v>41</v>
      </c>
      <c r="S1696" s="23" t="s">
        <v>404</v>
      </c>
      <c r="T1696" s="25" t="s">
        <v>432</v>
      </c>
      <c r="U1696" s="25" t="s">
        <v>421</v>
      </c>
      <c r="V1696" s="49">
        <v>44382</v>
      </c>
      <c r="W1696" s="25"/>
      <c r="X1696" s="41"/>
    </row>
    <row r="1697" spans="1:22" x14ac:dyDescent="0.25">
      <c r="A1697" s="9">
        <v>0.38465753930698504</v>
      </c>
      <c r="B1697" s="9">
        <v>0.61448216467071792</v>
      </c>
      <c r="C1697" s="14">
        <f t="shared" ref="C1697:C1760" si="391">(100%/A1697)</f>
        <v>2.5997150655142272</v>
      </c>
      <c r="D1697" s="15">
        <f t="shared" ref="D1697:D1760" si="392">(100%/B1697)</f>
        <v>1.627386533726116</v>
      </c>
      <c r="E1697" s="42">
        <v>2.908747243515708E-2</v>
      </c>
      <c r="F1697" s="7">
        <f t="shared" si="390"/>
        <v>1.0290874724351571</v>
      </c>
      <c r="G1697" s="7">
        <f t="shared" ref="G1697:G1760" si="393">C1697/F1697</f>
        <v>2.5262333233563248</v>
      </c>
      <c r="H1697" s="7">
        <f t="shared" ref="H1697:H1760" si="394">D1697/F1697</f>
        <v>1.5813879551707961</v>
      </c>
      <c r="I1697">
        <v>1.78</v>
      </c>
      <c r="J1697">
        <v>2.14</v>
      </c>
      <c r="K1697" s="7">
        <f t="shared" ref="K1697:K1760" si="395">(I1697*F1697)</f>
        <v>1.8317757009345796</v>
      </c>
      <c r="L1697" s="7">
        <f t="shared" ref="L1697:L1760" si="396">(J1697*F1697)</f>
        <v>2.2022471910112364</v>
      </c>
      <c r="M1697" s="16">
        <f t="shared" ref="M1697:M1760" si="397">(1/K1697)</f>
        <v>0.54591836734693866</v>
      </c>
      <c r="N1697" s="16">
        <f t="shared" ref="N1697:N1760" si="398">(1/L1697)</f>
        <v>0.45408163265306112</v>
      </c>
      <c r="O1697" s="13">
        <f t="shared" ref="O1697:O1760" si="399">(I1697/G1697)</f>
        <v>0.70460633368382308</v>
      </c>
      <c r="P1697" s="13">
        <f t="shared" ref="P1697:P1760" si="400">(J1697/H1697)</f>
        <v>1.3532416210725924</v>
      </c>
      <c r="Q1697" t="s">
        <v>59</v>
      </c>
      <c r="R1697" t="s">
        <v>92</v>
      </c>
      <c r="S1697" t="s">
        <v>27</v>
      </c>
      <c r="T1697" s="8" t="s">
        <v>432</v>
      </c>
      <c r="U1697" s="8" t="s">
        <v>421</v>
      </c>
      <c r="V1697" s="36">
        <v>44382</v>
      </c>
    </row>
    <row r="1698" spans="1:22" x14ac:dyDescent="0.25">
      <c r="A1698" s="9">
        <v>0.72197100340609144</v>
      </c>
      <c r="B1698" s="9">
        <v>0.26749647204049848</v>
      </c>
      <c r="C1698" s="14">
        <f t="shared" si="391"/>
        <v>1.3850971788094431</v>
      </c>
      <c r="D1698" s="15">
        <f t="shared" si="392"/>
        <v>3.7383670609629642</v>
      </c>
      <c r="E1698" s="42">
        <v>3.9984339059364826E-2</v>
      </c>
      <c r="F1698" s="7">
        <f t="shared" si="390"/>
        <v>1.0399843390593648</v>
      </c>
      <c r="G1698" s="7">
        <f t="shared" si="393"/>
        <v>1.3318442660994516</v>
      </c>
      <c r="H1698" s="7">
        <f t="shared" si="394"/>
        <v>3.594637842666176</v>
      </c>
      <c r="I1698">
        <v>1.47</v>
      </c>
      <c r="J1698">
        <v>2.78</v>
      </c>
      <c r="K1698" s="7">
        <f t="shared" si="395"/>
        <v>1.5287769784172662</v>
      </c>
      <c r="L1698" s="7">
        <f t="shared" si="396"/>
        <v>2.8911564625850339</v>
      </c>
      <c r="M1698" s="16">
        <f t="shared" si="397"/>
        <v>0.65411764705882347</v>
      </c>
      <c r="N1698" s="16">
        <f t="shared" si="398"/>
        <v>0.34588235294117647</v>
      </c>
      <c r="O1698" s="13">
        <f t="shared" si="399"/>
        <v>1.1037326490920463</v>
      </c>
      <c r="P1698" s="13">
        <f t="shared" si="400"/>
        <v>0.77337415385858399</v>
      </c>
      <c r="Q1698" t="s">
        <v>35</v>
      </c>
      <c r="R1698" t="s">
        <v>106</v>
      </c>
      <c r="S1698" t="s">
        <v>28</v>
      </c>
      <c r="T1698" s="8" t="s">
        <v>430</v>
      </c>
      <c r="U1698" s="8" t="s">
        <v>32</v>
      </c>
      <c r="V1698" s="36">
        <v>44382</v>
      </c>
    </row>
    <row r="1699" spans="1:22" x14ac:dyDescent="0.25">
      <c r="A1699" s="9">
        <v>0.52615359545434726</v>
      </c>
      <c r="B1699" s="9">
        <v>0.47214802518837679</v>
      </c>
      <c r="C1699" s="14">
        <f t="shared" si="391"/>
        <v>1.9005857009044558</v>
      </c>
      <c r="D1699" s="15">
        <f t="shared" si="392"/>
        <v>2.1179798424467027</v>
      </c>
      <c r="E1699" s="42">
        <v>3.3950617283950546E-2</v>
      </c>
      <c r="F1699" s="7">
        <f t="shared" si="390"/>
        <v>1.0339506172839505</v>
      </c>
      <c r="G1699" s="7">
        <f t="shared" si="393"/>
        <v>1.8381784092329663</v>
      </c>
      <c r="H1699" s="7">
        <f t="shared" si="394"/>
        <v>2.048434235679796</v>
      </c>
      <c r="I1699">
        <v>1.62</v>
      </c>
      <c r="J1699">
        <v>2.4</v>
      </c>
      <c r="K1699" s="7">
        <f t="shared" si="395"/>
        <v>1.675</v>
      </c>
      <c r="L1699" s="7">
        <f t="shared" si="396"/>
        <v>2.4814814814814814</v>
      </c>
      <c r="M1699" s="16">
        <f t="shared" si="397"/>
        <v>0.59701492537313428</v>
      </c>
      <c r="N1699" s="16">
        <f t="shared" si="398"/>
        <v>0.40298507462686567</v>
      </c>
      <c r="O1699" s="13">
        <f t="shared" si="399"/>
        <v>0.88130727238603157</v>
      </c>
      <c r="P1699" s="13">
        <f t="shared" si="400"/>
        <v>1.1716265810230089</v>
      </c>
      <c r="Q1699" t="s">
        <v>103</v>
      </c>
      <c r="R1699" t="s">
        <v>316</v>
      </c>
      <c r="S1699" t="s">
        <v>28</v>
      </c>
      <c r="T1699" s="8" t="s">
        <v>430</v>
      </c>
      <c r="U1699" s="8" t="s">
        <v>32</v>
      </c>
      <c r="V1699" s="36">
        <v>44382</v>
      </c>
    </row>
    <row r="1700" spans="1:22" x14ac:dyDescent="0.25">
      <c r="A1700" s="9">
        <v>0.54630277752919487</v>
      </c>
      <c r="B1700" s="9">
        <v>0.44791834507787465</v>
      </c>
      <c r="C1700" s="14">
        <f t="shared" si="391"/>
        <v>1.8304867577697044</v>
      </c>
      <c r="D1700" s="15">
        <f t="shared" si="392"/>
        <v>2.2325497738346507</v>
      </c>
      <c r="E1700" s="42">
        <v>2.79347143753923E-2</v>
      </c>
      <c r="F1700" s="7">
        <f t="shared" si="390"/>
        <v>1.0279347143753923</v>
      </c>
      <c r="G1700" s="7">
        <f t="shared" si="393"/>
        <v>1.780742232138711</v>
      </c>
      <c r="H1700" s="7">
        <f t="shared" si="394"/>
        <v>2.1718789555533426</v>
      </c>
      <c r="I1700">
        <v>1.77</v>
      </c>
      <c r="J1700">
        <v>2.16</v>
      </c>
      <c r="K1700" s="7">
        <f t="shared" si="395"/>
        <v>1.8194444444444444</v>
      </c>
      <c r="L1700" s="7">
        <f t="shared" si="396"/>
        <v>2.2203389830508473</v>
      </c>
      <c r="M1700" s="16">
        <f t="shared" si="397"/>
        <v>0.54961832061068705</v>
      </c>
      <c r="N1700" s="16">
        <f t="shared" si="398"/>
        <v>0.45038167938931301</v>
      </c>
      <c r="O1700" s="13">
        <f t="shared" si="399"/>
        <v>0.99396755356006283</v>
      </c>
      <c r="P1700" s="13">
        <f t="shared" si="400"/>
        <v>0.99453056280002672</v>
      </c>
      <c r="Q1700" t="s">
        <v>320</v>
      </c>
      <c r="R1700" t="s">
        <v>108</v>
      </c>
      <c r="S1700" t="s">
        <v>412</v>
      </c>
      <c r="T1700" s="8" t="s">
        <v>430</v>
      </c>
      <c r="U1700" s="8" t="s">
        <v>32</v>
      </c>
      <c r="V1700" s="36">
        <v>44382</v>
      </c>
    </row>
    <row r="1701" spans="1:22" x14ac:dyDescent="0.25">
      <c r="A1701" s="9">
        <v>0.46302954648043554</v>
      </c>
      <c r="B1701" s="9">
        <v>0.53455473242817508</v>
      </c>
      <c r="C1701" s="14">
        <f t="shared" si="391"/>
        <v>2.1596893926125578</v>
      </c>
      <c r="D1701" s="15">
        <f t="shared" si="392"/>
        <v>1.8707158300845537</v>
      </c>
      <c r="E1701" s="42">
        <v>3.0144167758846541E-2</v>
      </c>
      <c r="F1701" s="7">
        <f t="shared" si="390"/>
        <v>1.0301441677588465</v>
      </c>
      <c r="G1701" s="7">
        <f t="shared" si="393"/>
        <v>2.0964923747625721</v>
      </c>
      <c r="H1701" s="7">
        <f t="shared" si="394"/>
        <v>1.8159747816215199</v>
      </c>
      <c r="I1701">
        <v>2.1800000000000002</v>
      </c>
      <c r="J1701">
        <v>1.75</v>
      </c>
      <c r="K1701" s="7">
        <f t="shared" si="395"/>
        <v>2.2457142857142856</v>
      </c>
      <c r="L1701" s="7">
        <f t="shared" si="396"/>
        <v>1.8027522935779814</v>
      </c>
      <c r="M1701" s="16">
        <f t="shared" si="397"/>
        <v>0.44529262086513999</v>
      </c>
      <c r="N1701" s="16">
        <f t="shared" si="398"/>
        <v>0.55470737913486012</v>
      </c>
      <c r="O1701" s="13">
        <f t="shared" si="399"/>
        <v>1.039832067238921</v>
      </c>
      <c r="P1701" s="13">
        <f t="shared" si="400"/>
        <v>0.96366976992785669</v>
      </c>
      <c r="Q1701" t="s">
        <v>204</v>
      </c>
      <c r="R1701" t="s">
        <v>336</v>
      </c>
      <c r="S1701" t="s">
        <v>409</v>
      </c>
      <c r="T1701" s="8" t="s">
        <v>431</v>
      </c>
      <c r="U1701" s="8" t="s">
        <v>29</v>
      </c>
      <c r="V1701" s="36">
        <v>44382</v>
      </c>
    </row>
    <row r="1702" spans="1:22" x14ac:dyDescent="0.25">
      <c r="A1702" s="9">
        <v>0.26139097363454816</v>
      </c>
      <c r="B1702" s="9">
        <v>0.73849159949348198</v>
      </c>
      <c r="C1702" s="14">
        <f t="shared" si="391"/>
        <v>3.8256868096681269</v>
      </c>
      <c r="D1702" s="15">
        <f t="shared" si="392"/>
        <v>1.3541115439713627</v>
      </c>
      <c r="E1702" s="42">
        <v>3.4193852437555794E-2</v>
      </c>
      <c r="F1702" s="7">
        <f t="shared" si="390"/>
        <v>1.0341938524375558</v>
      </c>
      <c r="G1702" s="7">
        <f t="shared" si="393"/>
        <v>3.6991970128725167</v>
      </c>
      <c r="H1702" s="7">
        <f t="shared" si="394"/>
        <v>1.3093401597580308</v>
      </c>
      <c r="I1702">
        <v>2.2599999999999998</v>
      </c>
      <c r="J1702">
        <v>1.69</v>
      </c>
      <c r="K1702" s="7">
        <f t="shared" si="395"/>
        <v>2.3372781065088759</v>
      </c>
      <c r="L1702" s="7">
        <f t="shared" si="396"/>
        <v>1.7477876106194692</v>
      </c>
      <c r="M1702" s="16">
        <f t="shared" si="397"/>
        <v>0.42784810126582273</v>
      </c>
      <c r="N1702" s="16">
        <f t="shared" si="398"/>
        <v>0.57215189873417716</v>
      </c>
      <c r="O1702" s="13">
        <f t="shared" si="399"/>
        <v>0.61094339991506819</v>
      </c>
      <c r="P1702" s="13">
        <f t="shared" si="400"/>
        <v>1.2907264681412629</v>
      </c>
      <c r="Q1702" t="s">
        <v>237</v>
      </c>
      <c r="R1702" t="s">
        <v>364</v>
      </c>
      <c r="S1702" t="s">
        <v>403</v>
      </c>
      <c r="T1702" s="8" t="s">
        <v>432</v>
      </c>
      <c r="U1702" s="8" t="s">
        <v>421</v>
      </c>
      <c r="V1702" s="36">
        <v>44382</v>
      </c>
    </row>
    <row r="1703" spans="1:22" x14ac:dyDescent="0.25">
      <c r="A1703" s="9">
        <v>0.76624922585203936</v>
      </c>
      <c r="B1703" s="9">
        <v>0.21012781876839326</v>
      </c>
      <c r="C1703" s="14">
        <f t="shared" si="391"/>
        <v>1.3050584147579907</v>
      </c>
      <c r="D1703" s="15">
        <f t="shared" si="392"/>
        <v>4.759008140194033</v>
      </c>
      <c r="E1703" s="42">
        <v>2.8338796658559762E-2</v>
      </c>
      <c r="F1703" s="7">
        <f t="shared" si="390"/>
        <v>1.0283387966585598</v>
      </c>
      <c r="G1703" s="7">
        <f t="shared" si="393"/>
        <v>1.2690938229682589</v>
      </c>
      <c r="H1703" s="7">
        <f t="shared" si="394"/>
        <v>4.6278601523717198</v>
      </c>
      <c r="I1703">
        <v>1.93</v>
      </c>
      <c r="J1703">
        <v>1.96</v>
      </c>
      <c r="K1703" s="7">
        <f t="shared" si="395"/>
        <v>1.9846938775510203</v>
      </c>
      <c r="L1703" s="7">
        <f t="shared" si="396"/>
        <v>2.0155440414507773</v>
      </c>
      <c r="M1703" s="16">
        <f t="shared" si="397"/>
        <v>0.50385604113110538</v>
      </c>
      <c r="N1703" s="16">
        <f t="shared" si="398"/>
        <v>0.49614395886889456</v>
      </c>
      <c r="O1703" s="13">
        <f t="shared" si="399"/>
        <v>1.5207701472267514</v>
      </c>
      <c r="P1703" s="13">
        <f t="shared" si="400"/>
        <v>0.42352187306168376</v>
      </c>
      <c r="Q1703" t="s">
        <v>238</v>
      </c>
      <c r="R1703" t="s">
        <v>245</v>
      </c>
      <c r="S1703" t="s">
        <v>403</v>
      </c>
      <c r="T1703" s="8" t="s">
        <v>430</v>
      </c>
      <c r="U1703" s="8" t="s">
        <v>428</v>
      </c>
      <c r="V1703" s="36">
        <v>44382</v>
      </c>
    </row>
    <row r="1704" spans="1:22" x14ac:dyDescent="0.25">
      <c r="A1704" s="9">
        <v>0.18131104881946158</v>
      </c>
      <c r="B1704" s="9">
        <v>0.81865527601437449</v>
      </c>
      <c r="C1704" s="14">
        <f t="shared" si="391"/>
        <v>5.5153836818612119</v>
      </c>
      <c r="D1704" s="15">
        <f t="shared" si="392"/>
        <v>1.2215153670889447</v>
      </c>
      <c r="E1704" s="42">
        <v>3.7988228999465079E-2</v>
      </c>
      <c r="F1704" s="7">
        <f t="shared" si="390"/>
        <v>1.0379882289994651</v>
      </c>
      <c r="G1704" s="7">
        <f t="shared" si="393"/>
        <v>5.3135320110302082</v>
      </c>
      <c r="H1704" s="7">
        <f t="shared" si="394"/>
        <v>1.176810423241875</v>
      </c>
      <c r="I1704">
        <v>2.1</v>
      </c>
      <c r="J1704">
        <v>1.78</v>
      </c>
      <c r="K1704" s="7">
        <f t="shared" si="395"/>
        <v>2.1797752808988768</v>
      </c>
      <c r="L1704" s="7">
        <f t="shared" si="396"/>
        <v>1.8476190476190479</v>
      </c>
      <c r="M1704" s="16">
        <f t="shared" si="397"/>
        <v>0.45876288659793807</v>
      </c>
      <c r="N1704" s="16">
        <f t="shared" si="398"/>
        <v>0.54123711340206171</v>
      </c>
      <c r="O1704" s="13">
        <f t="shared" si="399"/>
        <v>0.39521734237051181</v>
      </c>
      <c r="P1704" s="13">
        <f t="shared" si="400"/>
        <v>1.5125630813979873</v>
      </c>
      <c r="Q1704" t="s">
        <v>244</v>
      </c>
      <c r="R1704" t="s">
        <v>363</v>
      </c>
      <c r="S1704" t="s">
        <v>403</v>
      </c>
      <c r="T1704" s="8" t="s">
        <v>432</v>
      </c>
      <c r="U1704" s="8" t="s">
        <v>421</v>
      </c>
      <c r="V1704" s="36">
        <v>44382</v>
      </c>
    </row>
    <row r="1705" spans="1:22" x14ac:dyDescent="0.25">
      <c r="A1705" s="9">
        <v>0.3682634129526216</v>
      </c>
      <c r="B1705" s="9">
        <v>0.63041608526624782</v>
      </c>
      <c r="C1705" s="14">
        <f t="shared" si="391"/>
        <v>2.7154475976375463</v>
      </c>
      <c r="D1705" s="15">
        <f t="shared" si="392"/>
        <v>1.5862539414387933</v>
      </c>
      <c r="E1705" s="42">
        <v>2.8345418589321048E-2</v>
      </c>
      <c r="F1705" s="7">
        <f t="shared" si="390"/>
        <v>1.028345418589321</v>
      </c>
      <c r="G1705" s="7">
        <f t="shared" si="393"/>
        <v>2.6405987215488191</v>
      </c>
      <c r="H1705" s="7">
        <f t="shared" si="394"/>
        <v>1.5425302751042624</v>
      </c>
      <c r="I1705">
        <v>2.0499999999999998</v>
      </c>
      <c r="J1705">
        <v>1.85</v>
      </c>
      <c r="K1705" s="7">
        <f t="shared" si="395"/>
        <v>2.1081081081081079</v>
      </c>
      <c r="L1705" s="7">
        <f t="shared" si="396"/>
        <v>1.902439024390244</v>
      </c>
      <c r="M1705" s="16">
        <f t="shared" si="397"/>
        <v>0.47435897435897439</v>
      </c>
      <c r="N1705" s="16">
        <f t="shared" si="398"/>
        <v>0.52564102564102555</v>
      </c>
      <c r="O1705" s="13">
        <f t="shared" si="399"/>
        <v>0.77633908676498598</v>
      </c>
      <c r="P1705" s="13">
        <f t="shared" si="400"/>
        <v>1.1993281622138374</v>
      </c>
      <c r="Q1705" t="s">
        <v>365</v>
      </c>
      <c r="R1705" t="s">
        <v>361</v>
      </c>
      <c r="S1705" t="s">
        <v>403</v>
      </c>
      <c r="T1705" s="8" t="s">
        <v>430</v>
      </c>
      <c r="U1705" s="8" t="s">
        <v>32</v>
      </c>
      <c r="V1705" s="36">
        <v>44382</v>
      </c>
    </row>
    <row r="1706" spans="1:22" x14ac:dyDescent="0.25">
      <c r="A1706" s="9">
        <v>0.38012737186311896</v>
      </c>
      <c r="B1706" s="9">
        <v>0.61952872950505655</v>
      </c>
      <c r="C1706" s="14">
        <f t="shared" si="391"/>
        <v>2.6306971663174328</v>
      </c>
      <c r="D1706" s="15">
        <f t="shared" si="392"/>
        <v>1.6141301482481742</v>
      </c>
      <c r="E1706" s="42">
        <v>3.8223140495867725E-2</v>
      </c>
      <c r="F1706" s="7">
        <f t="shared" si="390"/>
        <v>1.0382231404958677</v>
      </c>
      <c r="G1706" s="7">
        <f t="shared" si="393"/>
        <v>2.53384562885102</v>
      </c>
      <c r="H1706" s="7">
        <f t="shared" si="394"/>
        <v>1.5547044611982415</v>
      </c>
      <c r="I1706">
        <v>2.42</v>
      </c>
      <c r="J1706">
        <v>1.6</v>
      </c>
      <c r="K1706" s="7">
        <f t="shared" si="395"/>
        <v>2.5124999999999997</v>
      </c>
      <c r="L1706" s="7">
        <f t="shared" si="396"/>
        <v>1.6611570247933884</v>
      </c>
      <c r="M1706" s="16">
        <f t="shared" si="397"/>
        <v>0.39800995024875624</v>
      </c>
      <c r="N1706" s="16">
        <f t="shared" si="398"/>
        <v>0.60199004975124382</v>
      </c>
      <c r="O1706" s="13">
        <f t="shared" si="399"/>
        <v>0.95507002180608624</v>
      </c>
      <c r="P1706" s="13">
        <f t="shared" si="400"/>
        <v>1.0291345010786477</v>
      </c>
      <c r="Q1706" t="s">
        <v>240</v>
      </c>
      <c r="R1706" t="s">
        <v>72</v>
      </c>
      <c r="S1706" t="s">
        <v>403</v>
      </c>
      <c r="T1706" s="8" t="s">
        <v>432</v>
      </c>
      <c r="U1706" s="8" t="s">
        <v>421</v>
      </c>
      <c r="V1706" s="36">
        <v>44382</v>
      </c>
    </row>
    <row r="1707" spans="1:22" x14ac:dyDescent="0.25">
      <c r="A1707" s="9">
        <v>0.56004815429780452</v>
      </c>
      <c r="B1707" s="9">
        <v>0.43779286293497216</v>
      </c>
      <c r="C1707" s="14">
        <f t="shared" si="391"/>
        <v>1.7855607456716158</v>
      </c>
      <c r="D1707" s="15">
        <f t="shared" si="392"/>
        <v>2.2841852498370572</v>
      </c>
      <c r="E1707" s="42">
        <v>2.8338796658559762E-2</v>
      </c>
      <c r="F1707" s="7">
        <f t="shared" si="390"/>
        <v>1.0283387966585598</v>
      </c>
      <c r="G1707" s="7">
        <f t="shared" si="393"/>
        <v>1.7363545472304855</v>
      </c>
      <c r="H1707" s="7">
        <f t="shared" si="394"/>
        <v>2.2212380367824216</v>
      </c>
      <c r="I1707">
        <v>1.93</v>
      </c>
      <c r="J1707">
        <v>1.96</v>
      </c>
      <c r="K1707" s="7">
        <f t="shared" si="395"/>
        <v>1.9846938775510203</v>
      </c>
      <c r="L1707" s="7">
        <f t="shared" si="396"/>
        <v>2.0155440414507773</v>
      </c>
      <c r="M1707" s="16">
        <f t="shared" si="397"/>
        <v>0.50385604113110538</v>
      </c>
      <c r="N1707" s="16">
        <f t="shared" si="398"/>
        <v>0.49614395886889456</v>
      </c>
      <c r="O1707" s="13">
        <f t="shared" si="399"/>
        <v>1.1115241429686018</v>
      </c>
      <c r="P1707" s="13">
        <f t="shared" si="400"/>
        <v>0.88239079627826</v>
      </c>
      <c r="Q1707" t="s">
        <v>242</v>
      </c>
      <c r="R1707" t="s">
        <v>39</v>
      </c>
      <c r="S1707" t="s">
        <v>403</v>
      </c>
      <c r="T1707" s="8" t="s">
        <v>430</v>
      </c>
      <c r="U1707" s="8" t="s">
        <v>32</v>
      </c>
      <c r="V1707" s="36">
        <v>44382</v>
      </c>
    </row>
    <row r="1708" spans="1:22" x14ac:dyDescent="0.25">
      <c r="A1708" s="9">
        <v>0.26886188686225604</v>
      </c>
      <c r="B1708" s="9">
        <v>0.73104827852412202</v>
      </c>
      <c r="C1708" s="14">
        <f t="shared" si="391"/>
        <v>3.719381767607405</v>
      </c>
      <c r="D1708" s="15">
        <f t="shared" si="392"/>
        <v>1.3678987139110041</v>
      </c>
      <c r="E1708" s="42">
        <v>3.3664999742228252E-2</v>
      </c>
      <c r="F1708" s="7">
        <f t="shared" si="390"/>
        <v>1.0336649997422283</v>
      </c>
      <c r="G1708" s="7">
        <f t="shared" si="393"/>
        <v>3.5982467903381958</v>
      </c>
      <c r="H1708" s="7">
        <f t="shared" si="394"/>
        <v>1.3233481971936032</v>
      </c>
      <c r="I1708">
        <v>2.38</v>
      </c>
      <c r="J1708">
        <v>1.63</v>
      </c>
      <c r="K1708" s="7">
        <f t="shared" si="395"/>
        <v>2.4601226993865031</v>
      </c>
      <c r="L1708" s="7">
        <f t="shared" si="396"/>
        <v>1.6848739495798319</v>
      </c>
      <c r="M1708" s="16">
        <f t="shared" si="397"/>
        <v>0.40648379052369077</v>
      </c>
      <c r="N1708" s="16">
        <f t="shared" si="398"/>
        <v>0.59351620947630923</v>
      </c>
      <c r="O1708" s="13">
        <f t="shared" si="399"/>
        <v>0.66143323086972194</v>
      </c>
      <c r="P1708" s="13">
        <f t="shared" si="400"/>
        <v>1.2317242003704745</v>
      </c>
      <c r="Q1708" t="s">
        <v>246</v>
      </c>
      <c r="R1708" t="s">
        <v>362</v>
      </c>
      <c r="S1708" t="s">
        <v>403</v>
      </c>
      <c r="T1708" s="8" t="s">
        <v>432</v>
      </c>
      <c r="U1708" s="8" t="s">
        <v>421</v>
      </c>
      <c r="V1708" s="36">
        <v>44382</v>
      </c>
    </row>
    <row r="1709" spans="1:22" x14ac:dyDescent="0.25">
      <c r="A1709" s="9">
        <v>0.31238584250264967</v>
      </c>
      <c r="B1709" s="9">
        <v>0.68746243349450609</v>
      </c>
      <c r="C1709" s="14">
        <f t="shared" si="391"/>
        <v>3.20116939995934</v>
      </c>
      <c r="D1709" s="15">
        <f t="shared" si="392"/>
        <v>1.4546249384374421</v>
      </c>
      <c r="E1709" s="42">
        <v>4.9897470950102552E-2</v>
      </c>
      <c r="F1709" s="7">
        <f t="shared" si="390"/>
        <v>1.0498974709501026</v>
      </c>
      <c r="G1709" s="7">
        <f t="shared" si="393"/>
        <v>3.0490304896748142</v>
      </c>
      <c r="H1709" s="7">
        <f t="shared" si="394"/>
        <v>1.3854923730038917</v>
      </c>
      <c r="I1709">
        <v>1.75</v>
      </c>
      <c r="J1709">
        <v>2.09</v>
      </c>
      <c r="K1709" s="7">
        <f t="shared" si="395"/>
        <v>1.8373205741626795</v>
      </c>
      <c r="L1709" s="7">
        <f t="shared" si="396"/>
        <v>2.1942857142857144</v>
      </c>
      <c r="M1709" s="16">
        <f t="shared" si="397"/>
        <v>0.54427083333333337</v>
      </c>
      <c r="N1709" s="16">
        <f t="shared" si="398"/>
        <v>0.45572916666666663</v>
      </c>
      <c r="O1709" s="13">
        <f t="shared" si="399"/>
        <v>0.57395293550726068</v>
      </c>
      <c r="P1709" s="13">
        <f t="shared" si="400"/>
        <v>1.5084889969250876</v>
      </c>
      <c r="Q1709" t="s">
        <v>40</v>
      </c>
      <c r="R1709" t="s">
        <v>239</v>
      </c>
      <c r="S1709" t="s">
        <v>403</v>
      </c>
      <c r="T1709" s="8" t="s">
        <v>432</v>
      </c>
      <c r="U1709" s="8" t="s">
        <v>421</v>
      </c>
      <c r="V1709" s="36">
        <v>44382</v>
      </c>
    </row>
    <row r="1710" spans="1:22" x14ac:dyDescent="0.25">
      <c r="A1710" s="9">
        <v>0.30147179580983602</v>
      </c>
      <c r="B1710" s="9">
        <v>0.69805824225409396</v>
      </c>
      <c r="C1710" s="14">
        <f t="shared" si="391"/>
        <v>3.3170598838731347</v>
      </c>
      <c r="D1710" s="15">
        <f t="shared" si="392"/>
        <v>1.4325452225460564</v>
      </c>
      <c r="E1710" s="42">
        <v>3.868574456809748E-2</v>
      </c>
      <c r="F1710" s="7">
        <f t="shared" si="390"/>
        <v>1.0386857445680975</v>
      </c>
      <c r="G1710" s="7">
        <f t="shared" si="393"/>
        <v>3.1935163269737781</v>
      </c>
      <c r="H1710" s="7">
        <f t="shared" si="394"/>
        <v>1.3791902219104126</v>
      </c>
      <c r="I1710">
        <v>2.2200000000000002</v>
      </c>
      <c r="J1710">
        <v>1.7</v>
      </c>
      <c r="K1710" s="7">
        <f t="shared" si="395"/>
        <v>2.3058823529411767</v>
      </c>
      <c r="L1710" s="7">
        <f t="shared" si="396"/>
        <v>1.7657657657657657</v>
      </c>
      <c r="M1710" s="16">
        <f t="shared" si="397"/>
        <v>0.43367346938775503</v>
      </c>
      <c r="N1710" s="16">
        <f t="shared" si="398"/>
        <v>0.56632653061224492</v>
      </c>
      <c r="O1710" s="13">
        <f t="shared" si="399"/>
        <v>0.6951584938673866</v>
      </c>
      <c r="P1710" s="13">
        <f t="shared" si="400"/>
        <v>1.2326073466829044</v>
      </c>
      <c r="Q1710" t="s">
        <v>73</v>
      </c>
      <c r="R1710" t="s">
        <v>241</v>
      </c>
      <c r="S1710" t="s">
        <v>403</v>
      </c>
      <c r="T1710" s="8" t="s">
        <v>432</v>
      </c>
      <c r="U1710" s="8" t="s">
        <v>421</v>
      </c>
      <c r="V1710" s="36">
        <v>44382</v>
      </c>
    </row>
    <row r="1711" spans="1:22" x14ac:dyDescent="0.25">
      <c r="A1711" s="9">
        <v>0.38045573328951693</v>
      </c>
      <c r="B1711" s="9">
        <v>0.61897197090404565</v>
      </c>
      <c r="C1711" s="14">
        <f t="shared" si="391"/>
        <v>2.6284266801652478</v>
      </c>
      <c r="D1711" s="15">
        <f t="shared" si="392"/>
        <v>1.615582040878911</v>
      </c>
      <c r="E1711" s="42">
        <v>3.0245246040574214E-2</v>
      </c>
      <c r="F1711" s="7">
        <f t="shared" si="390"/>
        <v>1.0302452460405742</v>
      </c>
      <c r="G1711" s="7">
        <f t="shared" si="393"/>
        <v>2.5512630999917589</v>
      </c>
      <c r="H1711" s="7">
        <f t="shared" si="394"/>
        <v>1.5681528714525943</v>
      </c>
      <c r="I1711">
        <v>2.0299999999999998</v>
      </c>
      <c r="J1711">
        <v>1.86</v>
      </c>
      <c r="K1711" s="7">
        <f t="shared" si="395"/>
        <v>2.0913978494623655</v>
      </c>
      <c r="L1711" s="7">
        <f t="shared" si="396"/>
        <v>1.9162561576354682</v>
      </c>
      <c r="M1711" s="16">
        <f t="shared" si="397"/>
        <v>0.47814910025706941</v>
      </c>
      <c r="N1711" s="16">
        <f t="shared" si="398"/>
        <v>0.52185089974293053</v>
      </c>
      <c r="O1711" s="13">
        <f t="shared" si="399"/>
        <v>0.79568430241732302</v>
      </c>
      <c r="P1711" s="13">
        <f t="shared" si="400"/>
        <v>1.1861088506486392</v>
      </c>
      <c r="Q1711" t="s">
        <v>243</v>
      </c>
      <c r="R1711" t="s">
        <v>360</v>
      </c>
      <c r="S1711" t="s">
        <v>403</v>
      </c>
      <c r="T1711" s="8" t="s">
        <v>432</v>
      </c>
      <c r="U1711" s="8" t="s">
        <v>421</v>
      </c>
      <c r="V1711" s="36">
        <v>44382</v>
      </c>
    </row>
    <row r="1712" spans="1:22" x14ac:dyDescent="0.25">
      <c r="A1712" s="9">
        <v>0.61803086276375374</v>
      </c>
      <c r="B1712" s="9">
        <v>0.37914574795270733</v>
      </c>
      <c r="C1712" s="14">
        <f t="shared" si="391"/>
        <v>1.6180421727292549</v>
      </c>
      <c r="D1712" s="15">
        <f t="shared" si="392"/>
        <v>2.6375081493060417</v>
      </c>
      <c r="E1712" s="42">
        <v>3.3255418614534626E-2</v>
      </c>
      <c r="F1712" s="7">
        <f t="shared" si="390"/>
        <v>1.0332554186145346</v>
      </c>
      <c r="G1712" s="7">
        <f t="shared" si="393"/>
        <v>1.5659653398177631</v>
      </c>
      <c r="H1712" s="7">
        <f t="shared" si="394"/>
        <v>2.5526197122126955</v>
      </c>
      <c r="I1712">
        <v>1.81</v>
      </c>
      <c r="J1712">
        <v>2.08</v>
      </c>
      <c r="K1712" s="7">
        <f t="shared" si="395"/>
        <v>1.8701923076923077</v>
      </c>
      <c r="L1712" s="7">
        <f t="shared" si="396"/>
        <v>2.1491712707182322</v>
      </c>
      <c r="M1712" s="16">
        <f t="shared" si="397"/>
        <v>0.53470437017994854</v>
      </c>
      <c r="N1712" s="16">
        <f t="shared" si="398"/>
        <v>0.46529562982005135</v>
      </c>
      <c r="O1712" s="13">
        <f t="shared" si="399"/>
        <v>1.1558365654572125</v>
      </c>
      <c r="P1712" s="13">
        <f t="shared" si="400"/>
        <v>0.81484914891493454</v>
      </c>
      <c r="Q1712" t="s">
        <v>375</v>
      </c>
      <c r="R1712" t="s">
        <v>253</v>
      </c>
      <c r="S1712" t="s">
        <v>415</v>
      </c>
      <c r="T1712" s="8" t="s">
        <v>431</v>
      </c>
      <c r="U1712" s="8" t="s">
        <v>29</v>
      </c>
      <c r="V1712" s="36">
        <v>44382</v>
      </c>
    </row>
    <row r="1713" spans="1:22" x14ac:dyDescent="0.25">
      <c r="A1713" s="9">
        <v>0.42867567300731696</v>
      </c>
      <c r="B1713" s="9">
        <v>0.57067050596882907</v>
      </c>
      <c r="C1713" s="14">
        <f t="shared" si="391"/>
        <v>2.3327659183098342</v>
      </c>
      <c r="D1713" s="15">
        <f t="shared" si="392"/>
        <v>1.752324659397452</v>
      </c>
      <c r="E1713" s="42">
        <v>3.6669864619976567E-2</v>
      </c>
      <c r="F1713" s="7">
        <f t="shared" si="390"/>
        <v>1.0366698646199766</v>
      </c>
      <c r="G1713" s="7">
        <f t="shared" si="393"/>
        <v>2.2502495711737329</v>
      </c>
      <c r="H1713" s="7">
        <f t="shared" si="394"/>
        <v>1.690340116175578</v>
      </c>
      <c r="I1713">
        <v>2.12</v>
      </c>
      <c r="J1713">
        <v>1.77</v>
      </c>
      <c r="K1713" s="7">
        <f t="shared" si="395"/>
        <v>2.1977401129943503</v>
      </c>
      <c r="L1713" s="7">
        <f t="shared" si="396"/>
        <v>1.8349056603773586</v>
      </c>
      <c r="M1713" s="16">
        <f t="shared" si="397"/>
        <v>0.45501285347043702</v>
      </c>
      <c r="N1713" s="16">
        <f t="shared" si="398"/>
        <v>0.54498714652956293</v>
      </c>
      <c r="O1713" s="13">
        <f t="shared" si="399"/>
        <v>0.94211772203303012</v>
      </c>
      <c r="P1713" s="13">
        <f t="shared" si="400"/>
        <v>1.0471265416126156</v>
      </c>
      <c r="Q1713" t="s">
        <v>256</v>
      </c>
      <c r="R1713" t="s">
        <v>41</v>
      </c>
      <c r="S1713" t="s">
        <v>404</v>
      </c>
      <c r="T1713" s="8" t="s">
        <v>432</v>
      </c>
      <c r="U1713" s="8" t="s">
        <v>421</v>
      </c>
      <c r="V1713" s="36">
        <v>44382</v>
      </c>
    </row>
    <row r="1714" spans="1:22" x14ac:dyDescent="0.25">
      <c r="A1714" s="9">
        <v>0.60132789096528805</v>
      </c>
      <c r="B1714" s="9">
        <v>0.39543964859653358</v>
      </c>
      <c r="C1714" s="14">
        <f t="shared" si="391"/>
        <v>1.6629862260251047</v>
      </c>
      <c r="D1714" s="15">
        <f t="shared" si="392"/>
        <v>2.5288308937890505</v>
      </c>
      <c r="E1714" s="42">
        <v>3.8647342995169254E-2</v>
      </c>
      <c r="F1714" s="7">
        <f t="shared" si="390"/>
        <v>1.0386473429951693</v>
      </c>
      <c r="G1714" s="7">
        <f t="shared" si="393"/>
        <v>1.6011076687776586</v>
      </c>
      <c r="H1714" s="7">
        <f t="shared" si="394"/>
        <v>2.4347348605317829</v>
      </c>
      <c r="I1714">
        <v>2.0699999999999998</v>
      </c>
      <c r="J1714">
        <v>1.8</v>
      </c>
      <c r="K1714" s="7">
        <f t="shared" si="395"/>
        <v>2.1500000000000004</v>
      </c>
      <c r="L1714" s="7">
        <f t="shared" si="396"/>
        <v>1.8695652173913047</v>
      </c>
      <c r="M1714" s="16">
        <f t="shared" si="397"/>
        <v>0.46511627906976738</v>
      </c>
      <c r="N1714" s="16">
        <f t="shared" si="398"/>
        <v>0.53488372093023251</v>
      </c>
      <c r="O1714" s="13">
        <f t="shared" si="399"/>
        <v>1.2928549655753694</v>
      </c>
      <c r="P1714" s="13">
        <f t="shared" si="400"/>
        <v>0.73930021259351941</v>
      </c>
      <c r="Q1714" t="s">
        <v>260</v>
      </c>
      <c r="R1714" t="s">
        <v>257</v>
      </c>
      <c r="S1714" t="s">
        <v>404</v>
      </c>
      <c r="T1714" s="8" t="s">
        <v>430</v>
      </c>
      <c r="U1714" s="8" t="s">
        <v>32</v>
      </c>
      <c r="V1714" s="36">
        <v>44382</v>
      </c>
    </row>
    <row r="1715" spans="1:22" x14ac:dyDescent="0.25">
      <c r="A1715" s="9">
        <v>0.51688015766291784</v>
      </c>
      <c r="B1715" s="9">
        <v>0.4772563546418751</v>
      </c>
      <c r="C1715" s="14">
        <f t="shared" si="391"/>
        <v>1.9346844431434871</v>
      </c>
      <c r="D1715" s="15">
        <f t="shared" si="392"/>
        <v>2.0953099739245644</v>
      </c>
      <c r="E1715" s="42">
        <v>2.908747243515708E-2</v>
      </c>
      <c r="F1715" s="7">
        <f t="shared" si="390"/>
        <v>1.0290874724351571</v>
      </c>
      <c r="G1715" s="7">
        <f t="shared" si="393"/>
        <v>1.8799999951076964</v>
      </c>
      <c r="H1715" s="7">
        <f t="shared" si="394"/>
        <v>2.0360853960901659</v>
      </c>
      <c r="I1715">
        <v>2.14</v>
      </c>
      <c r="J1715">
        <v>1.78</v>
      </c>
      <c r="K1715" s="7">
        <f t="shared" si="395"/>
        <v>2.2022471910112364</v>
      </c>
      <c r="L1715" s="7">
        <f t="shared" si="396"/>
        <v>1.8317757009345796</v>
      </c>
      <c r="M1715" s="16">
        <f t="shared" si="397"/>
        <v>0.45408163265306112</v>
      </c>
      <c r="N1715" s="16">
        <f t="shared" si="398"/>
        <v>0.54591836734693866</v>
      </c>
      <c r="O1715" s="13">
        <f t="shared" si="399"/>
        <v>1.1382978753026058</v>
      </c>
      <c r="P1715" s="13">
        <f t="shared" si="400"/>
        <v>0.87422659354960308</v>
      </c>
      <c r="Q1715" t="s">
        <v>286</v>
      </c>
      <c r="R1715" t="s">
        <v>284</v>
      </c>
      <c r="S1715" t="s">
        <v>405</v>
      </c>
      <c r="T1715" s="8" t="s">
        <v>430</v>
      </c>
      <c r="U1715" s="8" t="s">
        <v>32</v>
      </c>
      <c r="V1715" s="36">
        <v>44382</v>
      </c>
    </row>
    <row r="1716" spans="1:22" x14ac:dyDescent="0.25">
      <c r="A1716" s="9">
        <v>0.23697492454291458</v>
      </c>
      <c r="B1716" s="9">
        <v>0.76287055075303134</v>
      </c>
      <c r="C1716" s="14">
        <f t="shared" si="391"/>
        <v>4.219855758700354</v>
      </c>
      <c r="D1716" s="15">
        <f t="shared" si="392"/>
        <v>1.3108383840651572</v>
      </c>
      <c r="E1716" s="42">
        <v>3.5451035451035562E-2</v>
      </c>
      <c r="F1716" s="7">
        <f t="shared" si="390"/>
        <v>1.0354510354510356</v>
      </c>
      <c r="G1716" s="7">
        <f t="shared" si="393"/>
        <v>4.0753793411990875</v>
      </c>
      <c r="H1716" s="7">
        <f t="shared" si="394"/>
        <v>1.265958832610723</v>
      </c>
      <c r="I1716">
        <v>2.59</v>
      </c>
      <c r="J1716">
        <v>1.54</v>
      </c>
      <c r="K1716" s="7">
        <f t="shared" si="395"/>
        <v>2.6818181818181821</v>
      </c>
      <c r="L1716" s="7">
        <f t="shared" si="396"/>
        <v>1.5945945945945947</v>
      </c>
      <c r="M1716" s="16">
        <f t="shared" si="397"/>
        <v>0.37288135593220334</v>
      </c>
      <c r="N1716" s="16">
        <f t="shared" si="398"/>
        <v>0.6271186440677966</v>
      </c>
      <c r="O1716" s="13">
        <f t="shared" si="399"/>
        <v>0.63552366127418003</v>
      </c>
      <c r="P1716" s="13">
        <f t="shared" si="400"/>
        <v>1.216469256606185</v>
      </c>
      <c r="Q1716" t="s">
        <v>392</v>
      </c>
      <c r="R1716" t="s">
        <v>293</v>
      </c>
      <c r="S1716" t="s">
        <v>406</v>
      </c>
      <c r="T1716" s="8" t="s">
        <v>432</v>
      </c>
      <c r="U1716" s="8" t="s">
        <v>421</v>
      </c>
      <c r="V1716" s="36">
        <v>44382</v>
      </c>
    </row>
    <row r="1717" spans="1:22" x14ac:dyDescent="0.25">
      <c r="A1717" s="9">
        <v>0.47701866186494113</v>
      </c>
      <c r="B1717" s="9">
        <v>0.52220136561211694</v>
      </c>
      <c r="C1717" s="14">
        <f t="shared" si="391"/>
        <v>2.0963540421886706</v>
      </c>
      <c r="D1717" s="15">
        <f t="shared" si="392"/>
        <v>1.914970097460037</v>
      </c>
      <c r="E1717" s="42">
        <v>2.9789419619928204E-2</v>
      </c>
      <c r="F1717" s="7">
        <f t="shared" si="390"/>
        <v>1.0297894196199282</v>
      </c>
      <c r="G1717" s="7">
        <f t="shared" si="393"/>
        <v>2.035711381616629</v>
      </c>
      <c r="H1717" s="7">
        <f t="shared" si="394"/>
        <v>1.8595744537429884</v>
      </c>
      <c r="I1717">
        <v>1.65</v>
      </c>
      <c r="J1717">
        <v>2.36</v>
      </c>
      <c r="K1717" s="7">
        <f t="shared" si="395"/>
        <v>1.6991525423728815</v>
      </c>
      <c r="L1717" s="7">
        <f t="shared" si="396"/>
        <v>2.4303030303030306</v>
      </c>
      <c r="M1717" s="16">
        <f t="shared" si="397"/>
        <v>0.58852867830423938</v>
      </c>
      <c r="N1717" s="16">
        <f t="shared" si="398"/>
        <v>0.41147132169576056</v>
      </c>
      <c r="O1717" s="13">
        <f t="shared" si="399"/>
        <v>0.81052747206712461</v>
      </c>
      <c r="P1717" s="13">
        <f t="shared" si="400"/>
        <v>1.2691075612755085</v>
      </c>
      <c r="Q1717" t="s">
        <v>91</v>
      </c>
      <c r="R1717" t="s">
        <v>99</v>
      </c>
      <c r="S1717" t="s">
        <v>27</v>
      </c>
      <c r="T1717" s="8" t="s">
        <v>432</v>
      </c>
      <c r="U1717" s="8" t="s">
        <v>421</v>
      </c>
      <c r="V1717" s="36">
        <v>44413</v>
      </c>
    </row>
    <row r="1718" spans="1:22" x14ac:dyDescent="0.25">
      <c r="A1718" s="9">
        <v>0.68564029339030297</v>
      </c>
      <c r="B1718" s="9">
        <v>0.26168100919157961</v>
      </c>
      <c r="C1718" s="14">
        <f t="shared" si="391"/>
        <v>1.4584907124627617</v>
      </c>
      <c r="D1718" s="15">
        <f t="shared" si="392"/>
        <v>3.8214465890716922</v>
      </c>
      <c r="E1718" s="42">
        <v>4.2063189950513946E-2</v>
      </c>
      <c r="F1718" s="7">
        <f t="shared" si="390"/>
        <v>1.0420631899505139</v>
      </c>
      <c r="G1718" s="7">
        <f t="shared" si="393"/>
        <v>1.3996183019688311</v>
      </c>
      <c r="H1718" s="7">
        <f t="shared" si="394"/>
        <v>3.6671927632845058</v>
      </c>
      <c r="I1718">
        <v>1.42</v>
      </c>
      <c r="J1718">
        <v>2.96</v>
      </c>
      <c r="K1718" s="7">
        <f t="shared" si="395"/>
        <v>1.4797297297297298</v>
      </c>
      <c r="L1718" s="7">
        <f t="shared" si="396"/>
        <v>3.0845070422535215</v>
      </c>
      <c r="M1718" s="16">
        <f t="shared" si="397"/>
        <v>0.67579908675799083</v>
      </c>
      <c r="N1718" s="16">
        <f t="shared" si="398"/>
        <v>0.32420091324200911</v>
      </c>
      <c r="O1718" s="13">
        <f t="shared" si="399"/>
        <v>1.0145623260302457</v>
      </c>
      <c r="P1718" s="13">
        <f t="shared" si="400"/>
        <v>0.80715691567543568</v>
      </c>
      <c r="Q1718" t="s">
        <v>90</v>
      </c>
      <c r="R1718" t="s">
        <v>98</v>
      </c>
      <c r="S1718" t="s">
        <v>27</v>
      </c>
      <c r="T1718" s="8" t="s">
        <v>430</v>
      </c>
      <c r="U1718" s="8" t="s">
        <v>428</v>
      </c>
      <c r="V1718" s="36">
        <v>44413</v>
      </c>
    </row>
    <row r="1719" spans="1:22" x14ac:dyDescent="0.25">
      <c r="A1719" s="9">
        <v>0.2442947909338285</v>
      </c>
      <c r="B1719" s="9">
        <v>0.75548462317977827</v>
      </c>
      <c r="C1719" s="14">
        <f t="shared" si="391"/>
        <v>4.0934151570627124</v>
      </c>
      <c r="D1719" s="15">
        <f t="shared" si="392"/>
        <v>1.3236536778089205</v>
      </c>
      <c r="E1719" s="42">
        <v>2.9539874871307603E-2</v>
      </c>
      <c r="F1719" s="7">
        <f t="shared" si="390"/>
        <v>1.0295398748713076</v>
      </c>
      <c r="G1719" s="7">
        <f t="shared" si="393"/>
        <v>3.9759656298639126</v>
      </c>
      <c r="H1719" s="7">
        <f t="shared" si="394"/>
        <v>1.2856749992071721</v>
      </c>
      <c r="I1719">
        <v>1.83</v>
      </c>
      <c r="J1719">
        <v>2.0699999999999998</v>
      </c>
      <c r="K1719" s="7">
        <f t="shared" si="395"/>
        <v>1.8840579710144929</v>
      </c>
      <c r="L1719" s="7">
        <f t="shared" si="396"/>
        <v>2.1311475409836067</v>
      </c>
      <c r="M1719" s="16">
        <f t="shared" si="397"/>
        <v>0.53076923076923077</v>
      </c>
      <c r="N1719" s="16">
        <f t="shared" si="398"/>
        <v>0.46923076923076917</v>
      </c>
      <c r="O1719" s="13">
        <f t="shared" si="399"/>
        <v>0.46026554813619869</v>
      </c>
      <c r="P1719" s="13">
        <f t="shared" si="400"/>
        <v>1.6100491969405113</v>
      </c>
      <c r="Q1719" t="s">
        <v>97</v>
      </c>
      <c r="R1719" t="s">
        <v>100</v>
      </c>
      <c r="S1719" t="s">
        <v>27</v>
      </c>
      <c r="T1719" s="8" t="s">
        <v>432</v>
      </c>
      <c r="U1719" s="8" t="s">
        <v>421</v>
      </c>
      <c r="V1719" s="36">
        <v>44413</v>
      </c>
    </row>
    <row r="1720" spans="1:22" x14ac:dyDescent="0.25">
      <c r="A1720" s="9">
        <v>0.35795820702768905</v>
      </c>
      <c r="B1720" s="9">
        <v>0.64097919142002113</v>
      </c>
      <c r="C1720" s="14">
        <f t="shared" si="391"/>
        <v>2.793622217251321</v>
      </c>
      <c r="D1720" s="15">
        <f t="shared" si="392"/>
        <v>1.5601130479518477</v>
      </c>
      <c r="E1720" s="42">
        <v>2.5641025641025772E-2</v>
      </c>
      <c r="F1720" s="7">
        <f t="shared" si="390"/>
        <v>1.0256410256410258</v>
      </c>
      <c r="G1720" s="7">
        <f t="shared" si="393"/>
        <v>2.7237816618200377</v>
      </c>
      <c r="H1720" s="7">
        <f t="shared" si="394"/>
        <v>1.5211102217530512</v>
      </c>
      <c r="I1720">
        <v>1.95</v>
      </c>
      <c r="J1720">
        <v>1.95</v>
      </c>
      <c r="K1720" s="7">
        <f t="shared" si="395"/>
        <v>2</v>
      </c>
      <c r="L1720" s="7">
        <f t="shared" si="396"/>
        <v>2</v>
      </c>
      <c r="M1720" s="16">
        <f t="shared" si="397"/>
        <v>0.5</v>
      </c>
      <c r="N1720" s="16">
        <f t="shared" si="398"/>
        <v>0.5</v>
      </c>
      <c r="O1720" s="13">
        <f t="shared" si="399"/>
        <v>0.71591641405537809</v>
      </c>
      <c r="P1720" s="13">
        <f t="shared" si="400"/>
        <v>1.2819583828400425</v>
      </c>
      <c r="Q1720" t="s">
        <v>313</v>
      </c>
      <c r="R1720" t="s">
        <v>95</v>
      </c>
      <c r="S1720" t="s">
        <v>27</v>
      </c>
      <c r="T1720" s="8" t="s">
        <v>430</v>
      </c>
      <c r="U1720" s="8" t="s">
        <v>32</v>
      </c>
      <c r="V1720" s="36">
        <v>44413</v>
      </c>
    </row>
    <row r="1721" spans="1:22" x14ac:dyDescent="0.25">
      <c r="A1721" s="9">
        <v>0.78895012388022179</v>
      </c>
      <c r="B1721" s="9">
        <v>8.1572948902223177E-2</v>
      </c>
      <c r="C1721" s="14">
        <f t="shared" si="391"/>
        <v>1.2675072475833971</v>
      </c>
      <c r="D1721" s="15">
        <f t="shared" si="392"/>
        <v>12.258965912813116</v>
      </c>
      <c r="E1721" s="42">
        <v>3.6610448375154148E-2</v>
      </c>
      <c r="F1721" s="7">
        <f t="shared" si="390"/>
        <v>1.0366104483751541</v>
      </c>
      <c r="G1721" s="7">
        <f t="shared" si="393"/>
        <v>1.2227421106647771</v>
      </c>
      <c r="H1721" s="7">
        <f t="shared" si="394"/>
        <v>11.826010370654242</v>
      </c>
      <c r="I1721">
        <v>1.3</v>
      </c>
      <c r="J1721">
        <v>3.74</v>
      </c>
      <c r="K1721" s="7">
        <f t="shared" si="395"/>
        <v>1.3475935828877004</v>
      </c>
      <c r="L1721" s="7">
        <f t="shared" si="396"/>
        <v>3.8769230769230769</v>
      </c>
      <c r="M1721" s="16">
        <f t="shared" si="397"/>
        <v>0.7420634920634922</v>
      </c>
      <c r="N1721" s="16">
        <f t="shared" si="398"/>
        <v>0.25793650793650796</v>
      </c>
      <c r="O1721" s="13">
        <f t="shared" si="399"/>
        <v>1.0631841241594433</v>
      </c>
      <c r="P1721" s="13">
        <f t="shared" si="400"/>
        <v>0.31625204805169599</v>
      </c>
      <c r="Q1721" t="s">
        <v>24</v>
      </c>
      <c r="R1721" t="s">
        <v>96</v>
      </c>
      <c r="S1721" t="s">
        <v>27</v>
      </c>
      <c r="T1721" s="8" t="s">
        <v>430</v>
      </c>
      <c r="U1721" s="8" t="s">
        <v>426</v>
      </c>
      <c r="V1721" s="36">
        <v>44413</v>
      </c>
    </row>
    <row r="1722" spans="1:22" x14ac:dyDescent="0.25">
      <c r="A1722" s="9">
        <v>0.54247987045235879</v>
      </c>
      <c r="B1722" s="9">
        <v>0.44761027265126824</v>
      </c>
      <c r="C1722" s="14">
        <f t="shared" si="391"/>
        <v>1.8433863714908498</v>
      </c>
      <c r="D1722" s="15">
        <f t="shared" si="392"/>
        <v>2.2340863494415304</v>
      </c>
      <c r="E1722" s="42">
        <v>3.5577975284917462E-2</v>
      </c>
      <c r="F1722" s="7">
        <f t="shared" si="390"/>
        <v>1.0355779752849175</v>
      </c>
      <c r="G1722" s="7">
        <f t="shared" si="393"/>
        <v>1.7800555974393728</v>
      </c>
      <c r="H1722" s="7">
        <f t="shared" si="394"/>
        <v>2.1573328158382941</v>
      </c>
      <c r="I1722">
        <v>1.81</v>
      </c>
      <c r="J1722">
        <v>2.0699999999999998</v>
      </c>
      <c r="K1722" s="7">
        <f t="shared" si="395"/>
        <v>1.8743961352657006</v>
      </c>
      <c r="L1722" s="7">
        <f t="shared" si="396"/>
        <v>2.1436464088397789</v>
      </c>
      <c r="M1722" s="16">
        <f t="shared" si="397"/>
        <v>0.53350515463917525</v>
      </c>
      <c r="N1722" s="16">
        <f t="shared" si="398"/>
        <v>0.46649484536082475</v>
      </c>
      <c r="O1722" s="13">
        <f t="shared" si="399"/>
        <v>1.0168221726353392</v>
      </c>
      <c r="P1722" s="13">
        <f t="shared" si="400"/>
        <v>0.95951815352868564</v>
      </c>
      <c r="Q1722" t="s">
        <v>63</v>
      </c>
      <c r="R1722" t="s">
        <v>104</v>
      </c>
      <c r="S1722" t="s">
        <v>28</v>
      </c>
      <c r="T1722" s="8" t="s">
        <v>430</v>
      </c>
      <c r="U1722" s="8" t="s">
        <v>32</v>
      </c>
      <c r="V1722" s="36">
        <v>44413</v>
      </c>
    </row>
    <row r="1723" spans="1:22" x14ac:dyDescent="0.25">
      <c r="A1723" s="9">
        <v>0.6621375883495737</v>
      </c>
      <c r="B1723" s="9">
        <v>0.33332073867346729</v>
      </c>
      <c r="C1723" s="14">
        <f t="shared" si="391"/>
        <v>1.510260129609275</v>
      </c>
      <c r="D1723" s="15">
        <f t="shared" si="392"/>
        <v>3.0001133562218434</v>
      </c>
      <c r="E1723" s="42">
        <v>3.5245155416829377E-2</v>
      </c>
      <c r="F1723" s="7">
        <f t="shared" si="390"/>
        <v>1.0352451554168294</v>
      </c>
      <c r="G1723" s="7">
        <f t="shared" si="393"/>
        <v>1.4588429819806175</v>
      </c>
      <c r="H1723" s="7">
        <f t="shared" si="394"/>
        <v>2.897973818591677</v>
      </c>
      <c r="I1723">
        <v>1.65</v>
      </c>
      <c r="J1723">
        <v>2.33</v>
      </c>
      <c r="K1723" s="7">
        <f t="shared" si="395"/>
        <v>1.7081545064377683</v>
      </c>
      <c r="L1723" s="7">
        <f t="shared" si="396"/>
        <v>2.4121212121212126</v>
      </c>
      <c r="M1723" s="16">
        <f t="shared" si="397"/>
        <v>0.58542713567839189</v>
      </c>
      <c r="N1723" s="16">
        <f t="shared" si="398"/>
        <v>0.41457286432160795</v>
      </c>
      <c r="O1723" s="13">
        <f t="shared" si="399"/>
        <v>1.1310333054211603</v>
      </c>
      <c r="P1723" s="13">
        <f t="shared" si="400"/>
        <v>0.80401002419418199</v>
      </c>
      <c r="Q1723" t="s">
        <v>25</v>
      </c>
      <c r="R1723" t="s">
        <v>23</v>
      </c>
      <c r="S1723" t="s">
        <v>28</v>
      </c>
      <c r="T1723" s="8" t="s">
        <v>432</v>
      </c>
      <c r="U1723" s="8" t="s">
        <v>425</v>
      </c>
      <c r="V1723" s="36">
        <v>44413</v>
      </c>
    </row>
    <row r="1724" spans="1:22" x14ac:dyDescent="0.25">
      <c r="A1724" s="9">
        <v>0.44014571667741614</v>
      </c>
      <c r="B1724" s="9">
        <v>0.55929864005431951</v>
      </c>
      <c r="C1724" s="14">
        <f t="shared" si="391"/>
        <v>2.2719748531209776</v>
      </c>
      <c r="D1724" s="15">
        <f t="shared" si="392"/>
        <v>1.7879535696759057</v>
      </c>
      <c r="E1724" s="42">
        <v>3.4849694067571102E-2</v>
      </c>
      <c r="F1724" s="7">
        <f t="shared" si="390"/>
        <v>1.0348496940675711</v>
      </c>
      <c r="G1724" s="7">
        <f t="shared" si="393"/>
        <v>2.1954636177073921</v>
      </c>
      <c r="H1724" s="7">
        <f t="shared" si="394"/>
        <v>1.7277422797973598</v>
      </c>
      <c r="I1724">
        <v>1.79</v>
      </c>
      <c r="J1724">
        <v>2.1</v>
      </c>
      <c r="K1724" s="7">
        <f t="shared" si="395"/>
        <v>1.8523809523809522</v>
      </c>
      <c r="L1724" s="7">
        <f t="shared" si="396"/>
        <v>2.1731843575418992</v>
      </c>
      <c r="M1724" s="16">
        <f t="shared" si="397"/>
        <v>0.53984575835475579</v>
      </c>
      <c r="N1724" s="16">
        <f t="shared" si="398"/>
        <v>0.46015424164524427</v>
      </c>
      <c r="O1724" s="13">
        <f t="shared" si="399"/>
        <v>0.81531754184530891</v>
      </c>
      <c r="P1724" s="13">
        <f t="shared" si="400"/>
        <v>1.2154590557605043</v>
      </c>
      <c r="Q1724" t="s">
        <v>62</v>
      </c>
      <c r="R1724" t="s">
        <v>36</v>
      </c>
      <c r="S1724" t="s">
        <v>28</v>
      </c>
      <c r="T1724" s="8" t="s">
        <v>432</v>
      </c>
      <c r="U1724" s="8" t="s">
        <v>421</v>
      </c>
      <c r="V1724" s="36">
        <v>44413</v>
      </c>
    </row>
    <row r="1725" spans="1:22" x14ac:dyDescent="0.25">
      <c r="A1725" s="9">
        <v>0.46125783048584218</v>
      </c>
      <c r="B1725" s="9">
        <v>0.53797439834727145</v>
      </c>
      <c r="C1725" s="14">
        <f t="shared" si="391"/>
        <v>2.1679848750680319</v>
      </c>
      <c r="D1725" s="15">
        <f t="shared" si="392"/>
        <v>1.8588245148321785</v>
      </c>
      <c r="E1725" s="42">
        <v>2.9924164787866303E-2</v>
      </c>
      <c r="F1725" s="7">
        <f t="shared" si="390"/>
        <v>1.0299241647878663</v>
      </c>
      <c r="G1725" s="7">
        <f t="shared" si="393"/>
        <v>2.1049946677526226</v>
      </c>
      <c r="H1725" s="7">
        <f t="shared" si="394"/>
        <v>1.8048168771873034</v>
      </c>
      <c r="I1725">
        <v>1.64</v>
      </c>
      <c r="J1725">
        <v>2.38</v>
      </c>
      <c r="K1725" s="7">
        <f t="shared" si="395"/>
        <v>1.6890756302521006</v>
      </c>
      <c r="L1725" s="7">
        <f t="shared" si="396"/>
        <v>2.4512195121951219</v>
      </c>
      <c r="M1725" s="16">
        <f t="shared" si="397"/>
        <v>0.59203980099502496</v>
      </c>
      <c r="N1725" s="16">
        <f t="shared" si="398"/>
        <v>0.40796019900497515</v>
      </c>
      <c r="O1725" s="13">
        <f t="shared" si="399"/>
        <v>0.77909936073659047</v>
      </c>
      <c r="P1725" s="13">
        <f t="shared" si="400"/>
        <v>1.3186933422902627</v>
      </c>
      <c r="Q1725" t="s">
        <v>321</v>
      </c>
      <c r="R1725" t="s">
        <v>325</v>
      </c>
      <c r="S1725" t="s">
        <v>412</v>
      </c>
      <c r="T1725" s="8" t="s">
        <v>432</v>
      </c>
      <c r="U1725" s="8" t="s">
        <v>421</v>
      </c>
      <c r="V1725" s="36">
        <v>44413</v>
      </c>
    </row>
    <row r="1726" spans="1:22" x14ac:dyDescent="0.25">
      <c r="A1726" s="9">
        <v>0.35666475687833432</v>
      </c>
      <c r="B1726" s="9">
        <v>0.64299489908080498</v>
      </c>
      <c r="C1726" s="14">
        <f t="shared" si="391"/>
        <v>2.8037533305852267</v>
      </c>
      <c r="D1726" s="15">
        <f t="shared" si="392"/>
        <v>1.555222290922607</v>
      </c>
      <c r="E1726" s="42">
        <v>3.3444121312837582E-2</v>
      </c>
      <c r="F1726" s="7">
        <f t="shared" si="390"/>
        <v>1.0334441213128376</v>
      </c>
      <c r="G1726" s="7">
        <f t="shared" si="393"/>
        <v>2.7130188006909108</v>
      </c>
      <c r="H1726" s="7">
        <f t="shared" si="394"/>
        <v>1.5048924841208904</v>
      </c>
      <c r="I1726">
        <v>2.3199999999999998</v>
      </c>
      <c r="J1726">
        <v>1.66</v>
      </c>
      <c r="K1726" s="7">
        <f t="shared" si="395"/>
        <v>2.3975903614457832</v>
      </c>
      <c r="L1726" s="7">
        <f t="shared" si="396"/>
        <v>1.7155172413793103</v>
      </c>
      <c r="M1726" s="16">
        <f t="shared" si="397"/>
        <v>0.41708542713567837</v>
      </c>
      <c r="N1726" s="16">
        <f t="shared" si="398"/>
        <v>0.58291457286432158</v>
      </c>
      <c r="O1726" s="13">
        <f t="shared" si="399"/>
        <v>0.85513598335889784</v>
      </c>
      <c r="P1726" s="13">
        <f t="shared" si="400"/>
        <v>1.1030688354920706</v>
      </c>
      <c r="Q1726" t="s">
        <v>112</v>
      </c>
      <c r="R1726" t="s">
        <v>109</v>
      </c>
      <c r="S1726" t="s">
        <v>412</v>
      </c>
      <c r="T1726" s="8" t="s">
        <v>432</v>
      </c>
      <c r="U1726" s="8" t="s">
        <v>421</v>
      </c>
      <c r="V1726" s="36">
        <v>44413</v>
      </c>
    </row>
    <row r="1727" spans="1:22" x14ac:dyDescent="0.25">
      <c r="A1727" s="9">
        <v>0.42085823108130599</v>
      </c>
      <c r="B1727" s="9">
        <v>0.57837420561586228</v>
      </c>
      <c r="C1727" s="14">
        <f t="shared" si="391"/>
        <v>2.3760970468148193</v>
      </c>
      <c r="D1727" s="15">
        <f t="shared" si="392"/>
        <v>1.7289844365296059</v>
      </c>
      <c r="E1727" s="42">
        <v>2.8397199038784571E-2</v>
      </c>
      <c r="F1727" s="7">
        <f t="shared" si="390"/>
        <v>1.0283971990387846</v>
      </c>
      <c r="G1727" s="7">
        <f t="shared" si="393"/>
        <v>2.3104857238387013</v>
      </c>
      <c r="H1727" s="7">
        <f t="shared" si="394"/>
        <v>1.6812418763349817</v>
      </c>
      <c r="I1727">
        <v>2.29</v>
      </c>
      <c r="J1727">
        <v>1.69</v>
      </c>
      <c r="K1727" s="7">
        <f t="shared" si="395"/>
        <v>2.3550295857988166</v>
      </c>
      <c r="L1727" s="7">
        <f t="shared" si="396"/>
        <v>1.7379912663755459</v>
      </c>
      <c r="M1727" s="16">
        <f t="shared" si="397"/>
        <v>0.42462311557788945</v>
      </c>
      <c r="N1727" s="16">
        <f t="shared" si="398"/>
        <v>0.57537688442211055</v>
      </c>
      <c r="O1727" s="13">
        <f t="shared" si="399"/>
        <v>0.99113358562343079</v>
      </c>
      <c r="P1727" s="13">
        <f t="shared" si="400"/>
        <v>1.0052093180572628</v>
      </c>
      <c r="Q1727" t="s">
        <v>111</v>
      </c>
      <c r="R1727" t="s">
        <v>318</v>
      </c>
      <c r="S1727" t="s">
        <v>412</v>
      </c>
      <c r="T1727" s="8" t="s">
        <v>432</v>
      </c>
      <c r="U1727" s="8" t="s">
        <v>421</v>
      </c>
      <c r="V1727" s="36">
        <v>44413</v>
      </c>
    </row>
    <row r="1728" spans="1:22" x14ac:dyDescent="0.25">
      <c r="A1728" s="9">
        <v>0.65560949349239384</v>
      </c>
      <c r="B1728" s="9">
        <v>0.33115464318982696</v>
      </c>
      <c r="C1728" s="14">
        <f t="shared" si="391"/>
        <v>1.5252982300074056</v>
      </c>
      <c r="D1728" s="15">
        <f t="shared" si="392"/>
        <v>3.0197372151196817</v>
      </c>
      <c r="E1728" s="42">
        <v>3.7044182905653145E-2</v>
      </c>
      <c r="F1728" s="7">
        <f t="shared" si="390"/>
        <v>1.0370441829056531</v>
      </c>
      <c r="G1728" s="7">
        <f t="shared" si="393"/>
        <v>1.4708131583494666</v>
      </c>
      <c r="H1728" s="7">
        <f t="shared" si="394"/>
        <v>2.9118693927377319</v>
      </c>
      <c r="I1728">
        <v>1.46</v>
      </c>
      <c r="J1728">
        <v>2.84</v>
      </c>
      <c r="K1728" s="7">
        <f t="shared" si="395"/>
        <v>1.5140845070422535</v>
      </c>
      <c r="L1728" s="7">
        <f t="shared" si="396"/>
        <v>2.9452054794520546</v>
      </c>
      <c r="M1728" s="16">
        <f t="shared" si="397"/>
        <v>0.66046511627906979</v>
      </c>
      <c r="N1728" s="16">
        <f t="shared" si="398"/>
        <v>0.33953488372093027</v>
      </c>
      <c r="O1728" s="13">
        <f t="shared" si="399"/>
        <v>0.99264817676665262</v>
      </c>
      <c r="P1728" s="13">
        <f t="shared" si="400"/>
        <v>0.97531846966866853</v>
      </c>
      <c r="Q1728" t="s">
        <v>323</v>
      </c>
      <c r="R1728" t="s">
        <v>117</v>
      </c>
      <c r="S1728" t="s">
        <v>412</v>
      </c>
      <c r="T1728" s="8" t="s">
        <v>430</v>
      </c>
      <c r="U1728" s="8" t="s">
        <v>32</v>
      </c>
      <c r="V1728" s="36">
        <v>44413</v>
      </c>
    </row>
    <row r="1729" spans="1:22" x14ac:dyDescent="0.25">
      <c r="A1729" s="9">
        <v>0.32890748658077518</v>
      </c>
      <c r="B1729" s="9">
        <v>0.67087529808259205</v>
      </c>
      <c r="C1729" s="14">
        <f t="shared" si="391"/>
        <v>3.0403686167064903</v>
      </c>
      <c r="D1729" s="15">
        <f t="shared" si="392"/>
        <v>1.4905899842460575</v>
      </c>
      <c r="E1729" s="42">
        <v>3.0736618971912932E-2</v>
      </c>
      <c r="F1729" s="7">
        <f t="shared" si="390"/>
        <v>1.0307366189719129</v>
      </c>
      <c r="G1729" s="7">
        <f t="shared" si="393"/>
        <v>2.9497046682391508</v>
      </c>
      <c r="H1729" s="7">
        <f t="shared" si="394"/>
        <v>1.4461405142788231</v>
      </c>
      <c r="I1729">
        <v>1.85</v>
      </c>
      <c r="J1729">
        <v>2.04</v>
      </c>
      <c r="K1729" s="7">
        <f t="shared" si="395"/>
        <v>1.9068627450980391</v>
      </c>
      <c r="L1729" s="7">
        <f t="shared" si="396"/>
        <v>2.1027027027027025</v>
      </c>
      <c r="M1729" s="16">
        <f t="shared" si="397"/>
        <v>0.52442159383033427</v>
      </c>
      <c r="N1729" s="16">
        <f t="shared" si="398"/>
        <v>0.47557840616966585</v>
      </c>
      <c r="O1729" s="13">
        <f t="shared" si="399"/>
        <v>0.62718143274471339</v>
      </c>
      <c r="P1729" s="13">
        <f t="shared" si="400"/>
        <v>1.4106513024547473</v>
      </c>
      <c r="Q1729" t="s">
        <v>134</v>
      </c>
      <c r="R1729" t="s">
        <v>119</v>
      </c>
      <c r="S1729" t="s">
        <v>402</v>
      </c>
      <c r="T1729" s="8" t="s">
        <v>432</v>
      </c>
      <c r="U1729" s="8" t="s">
        <v>421</v>
      </c>
      <c r="V1729" s="36">
        <v>44413</v>
      </c>
    </row>
    <row r="1730" spans="1:22" x14ac:dyDescent="0.25">
      <c r="A1730" s="9">
        <v>0.26034694344617476</v>
      </c>
      <c r="B1730" s="9">
        <v>0.73954608402891664</v>
      </c>
      <c r="C1730" s="14">
        <f t="shared" si="391"/>
        <v>3.8410283860572547</v>
      </c>
      <c r="D1730" s="15">
        <f t="shared" si="392"/>
        <v>1.3521807789883442</v>
      </c>
      <c r="E1730" s="42">
        <v>3.1914893617021267E-2</v>
      </c>
      <c r="F1730" s="7">
        <f t="shared" si="390"/>
        <v>1.0319148936170213</v>
      </c>
      <c r="G1730" s="7">
        <f t="shared" si="393"/>
        <v>3.7222336937049687</v>
      </c>
      <c r="H1730" s="7">
        <f t="shared" si="394"/>
        <v>1.3103607548959213</v>
      </c>
      <c r="I1730">
        <v>1.88</v>
      </c>
      <c r="J1730">
        <v>2</v>
      </c>
      <c r="K1730" s="7">
        <f t="shared" si="395"/>
        <v>1.94</v>
      </c>
      <c r="L1730" s="7">
        <f t="shared" si="396"/>
        <v>2.0638297872340425</v>
      </c>
      <c r="M1730" s="16">
        <f t="shared" si="397"/>
        <v>0.51546391752577325</v>
      </c>
      <c r="N1730" s="16">
        <f t="shared" si="398"/>
        <v>0.4845360824742268</v>
      </c>
      <c r="O1730" s="13">
        <f t="shared" si="399"/>
        <v>0.50507307028557902</v>
      </c>
      <c r="P1730" s="13">
        <f t="shared" si="400"/>
        <v>1.5262972372511683</v>
      </c>
      <c r="Q1730" t="s">
        <v>123</v>
      </c>
      <c r="R1730" t="s">
        <v>121</v>
      </c>
      <c r="S1730" t="s">
        <v>402</v>
      </c>
      <c r="T1730" s="8" t="s">
        <v>432</v>
      </c>
      <c r="U1730" s="8" t="s">
        <v>421</v>
      </c>
      <c r="V1730" s="36">
        <v>44413</v>
      </c>
    </row>
    <row r="1731" spans="1:22" x14ac:dyDescent="0.25">
      <c r="A1731" s="9">
        <v>0.40142266942993471</v>
      </c>
      <c r="B1731" s="9">
        <v>0.59725145847569761</v>
      </c>
      <c r="C1731" s="14">
        <f t="shared" si="391"/>
        <v>2.4911398287996849</v>
      </c>
      <c r="D1731" s="15">
        <f t="shared" si="392"/>
        <v>1.6743366396328196</v>
      </c>
      <c r="E1731" s="42">
        <v>3.16130919145996E-2</v>
      </c>
      <c r="F1731" s="7">
        <f t="shared" si="390"/>
        <v>1.0316130919145996</v>
      </c>
      <c r="G1731" s="7">
        <f t="shared" si="393"/>
        <v>2.4148005180666221</v>
      </c>
      <c r="H1731" s="7">
        <f t="shared" si="394"/>
        <v>1.6230277152894321</v>
      </c>
      <c r="I1731">
        <v>1.89</v>
      </c>
      <c r="J1731">
        <v>1.99</v>
      </c>
      <c r="K1731" s="7">
        <f t="shared" si="395"/>
        <v>1.9497487437185932</v>
      </c>
      <c r="L1731" s="7">
        <f t="shared" si="396"/>
        <v>2.052910052910053</v>
      </c>
      <c r="M1731" s="16">
        <f t="shared" si="397"/>
        <v>0.51288659793814428</v>
      </c>
      <c r="N1731" s="16">
        <f t="shared" si="398"/>
        <v>0.48711340206185566</v>
      </c>
      <c r="O1731" s="13">
        <f t="shared" si="399"/>
        <v>0.78267334542117928</v>
      </c>
      <c r="P1731" s="13">
        <f t="shared" si="400"/>
        <v>1.2261035232199509</v>
      </c>
      <c r="Q1731" t="s">
        <v>65</v>
      </c>
      <c r="R1731" t="s">
        <v>132</v>
      </c>
      <c r="S1731" t="s">
        <v>402</v>
      </c>
      <c r="T1731" s="8" t="s">
        <v>430</v>
      </c>
      <c r="U1731" s="8" t="s">
        <v>32</v>
      </c>
      <c r="V1731" s="36">
        <v>44413</v>
      </c>
    </row>
    <row r="1732" spans="1:22" x14ac:dyDescent="0.25">
      <c r="A1732" s="9">
        <v>0.39396846368663946</v>
      </c>
      <c r="B1732" s="9">
        <v>0.60432838911393405</v>
      </c>
      <c r="C1732" s="14">
        <f t="shared" si="391"/>
        <v>2.538274233024385</v>
      </c>
      <c r="D1732" s="15">
        <f t="shared" si="392"/>
        <v>1.6547294782331829</v>
      </c>
      <c r="E1732" s="42">
        <v>3.3225814910969431E-2</v>
      </c>
      <c r="F1732" s="7">
        <f t="shared" si="390"/>
        <v>1.0332258149109694</v>
      </c>
      <c r="G1732" s="7">
        <f t="shared" si="393"/>
        <v>2.4566500337035251</v>
      </c>
      <c r="H1732" s="7">
        <f t="shared" si="394"/>
        <v>1.6015177460270551</v>
      </c>
      <c r="I1732">
        <v>1.71</v>
      </c>
      <c r="J1732">
        <v>2.23</v>
      </c>
      <c r="K1732" s="7">
        <f t="shared" si="395"/>
        <v>1.7668161434977576</v>
      </c>
      <c r="L1732" s="7">
        <f t="shared" si="396"/>
        <v>2.3040935672514617</v>
      </c>
      <c r="M1732" s="16">
        <f t="shared" si="397"/>
        <v>0.56598984771573613</v>
      </c>
      <c r="N1732" s="16">
        <f t="shared" si="398"/>
        <v>0.43401015228426398</v>
      </c>
      <c r="O1732" s="13">
        <f t="shared" si="399"/>
        <v>0.69606984167056463</v>
      </c>
      <c r="P1732" s="13">
        <f t="shared" si="400"/>
        <v>1.3924291538648537</v>
      </c>
      <c r="Q1732" t="s">
        <v>130</v>
      </c>
      <c r="R1732" t="s">
        <v>125</v>
      </c>
      <c r="S1732" t="s">
        <v>402</v>
      </c>
      <c r="T1732" s="8" t="s">
        <v>431</v>
      </c>
      <c r="U1732" s="8" t="s">
        <v>29</v>
      </c>
      <c r="V1732" s="36">
        <v>44413</v>
      </c>
    </row>
    <row r="1733" spans="1:22" x14ac:dyDescent="0.25">
      <c r="A1733" s="9">
        <v>0.39623489388474853</v>
      </c>
      <c r="B1733" s="9">
        <v>0.60272988450154386</v>
      </c>
      <c r="C1733" s="14">
        <f t="shared" si="391"/>
        <v>2.5237555183387421</v>
      </c>
      <c r="D1733" s="15">
        <f t="shared" si="392"/>
        <v>1.6591179991464959</v>
      </c>
      <c r="E1733" s="42">
        <v>2.9427331427966497E-2</v>
      </c>
      <c r="F1733" s="7">
        <f t="shared" si="390"/>
        <v>1.0294273314279665</v>
      </c>
      <c r="G1733" s="7">
        <f t="shared" si="393"/>
        <v>2.451611144652555</v>
      </c>
      <c r="H1733" s="7">
        <f t="shared" si="394"/>
        <v>1.6116902558289921</v>
      </c>
      <c r="I1733">
        <v>1.88</v>
      </c>
      <c r="J1733">
        <v>2.0099999999999998</v>
      </c>
      <c r="K1733" s="7">
        <f t="shared" si="395"/>
        <v>1.9353233830845769</v>
      </c>
      <c r="L1733" s="7">
        <f t="shared" si="396"/>
        <v>2.0691489361702122</v>
      </c>
      <c r="M1733" s="16">
        <f t="shared" si="397"/>
        <v>0.5167095115681235</v>
      </c>
      <c r="N1733" s="16">
        <f t="shared" si="398"/>
        <v>0.48329048843187672</v>
      </c>
      <c r="O1733" s="13">
        <f t="shared" si="399"/>
        <v>0.76684265532918983</v>
      </c>
      <c r="P1733" s="13">
        <f t="shared" si="400"/>
        <v>1.2471378993143645</v>
      </c>
      <c r="Q1733" t="s">
        <v>127</v>
      </c>
      <c r="R1733" t="s">
        <v>135</v>
      </c>
      <c r="S1733" t="s">
        <v>402</v>
      </c>
      <c r="T1733" s="8" t="s">
        <v>430</v>
      </c>
      <c r="U1733" s="8" t="s">
        <v>32</v>
      </c>
      <c r="V1733" s="36">
        <v>44413</v>
      </c>
    </row>
    <row r="1734" spans="1:22" x14ac:dyDescent="0.25">
      <c r="A1734" s="9">
        <v>0.23090474598795629</v>
      </c>
      <c r="B1734" s="9">
        <v>0.76904061685358782</v>
      </c>
      <c r="C1734" s="14">
        <f t="shared" si="391"/>
        <v>4.3307901521095573</v>
      </c>
      <c r="D1734" s="15">
        <f t="shared" si="392"/>
        <v>1.3003214369760432</v>
      </c>
      <c r="E1734" s="42">
        <v>2.9539874871307603E-2</v>
      </c>
      <c r="F1734" s="7">
        <f t="shared" si="390"/>
        <v>1.0295398748713076</v>
      </c>
      <c r="G1734" s="7">
        <f t="shared" si="393"/>
        <v>4.2065297885144135</v>
      </c>
      <c r="H1734" s="7">
        <f t="shared" si="394"/>
        <v>1.2630122142074227</v>
      </c>
      <c r="I1734">
        <v>2.0699999999999998</v>
      </c>
      <c r="J1734">
        <v>1.83</v>
      </c>
      <c r="K1734" s="7">
        <f t="shared" si="395"/>
        <v>2.1311475409836067</v>
      </c>
      <c r="L1734" s="7">
        <f t="shared" si="396"/>
        <v>1.8840579710144929</v>
      </c>
      <c r="M1734" s="16">
        <f t="shared" si="397"/>
        <v>0.46923076923076917</v>
      </c>
      <c r="N1734" s="16">
        <f t="shared" si="398"/>
        <v>0.53076923076923077</v>
      </c>
      <c r="O1734" s="13">
        <f t="shared" si="399"/>
        <v>0.4920920816136774</v>
      </c>
      <c r="P1734" s="13">
        <f t="shared" si="400"/>
        <v>1.4489171042169049</v>
      </c>
      <c r="Q1734" t="s">
        <v>122</v>
      </c>
      <c r="R1734" t="s">
        <v>128</v>
      </c>
      <c r="S1734" t="s">
        <v>402</v>
      </c>
      <c r="T1734" s="8" t="s">
        <v>432</v>
      </c>
      <c r="U1734" s="8" t="s">
        <v>421</v>
      </c>
      <c r="V1734" s="36">
        <v>44413</v>
      </c>
    </row>
    <row r="1735" spans="1:22" x14ac:dyDescent="0.25">
      <c r="A1735" s="9">
        <v>0.25477867889724737</v>
      </c>
      <c r="B1735" s="9">
        <v>0.74499897047671404</v>
      </c>
      <c r="C1735" s="14">
        <f t="shared" si="391"/>
        <v>3.9249752150701021</v>
      </c>
      <c r="D1735" s="15">
        <f t="shared" si="392"/>
        <v>1.3422837341105511</v>
      </c>
      <c r="E1735" s="42">
        <v>3.3495866016535869E-2</v>
      </c>
      <c r="F1735" s="7">
        <f t="shared" si="390"/>
        <v>1.0334958660165359</v>
      </c>
      <c r="G1735" s="7">
        <f t="shared" si="393"/>
        <v>3.797765761945779</v>
      </c>
      <c r="H1735" s="7">
        <f t="shared" si="394"/>
        <v>1.2987799741127117</v>
      </c>
      <c r="I1735">
        <v>2.12</v>
      </c>
      <c r="J1735">
        <v>1.78</v>
      </c>
      <c r="K1735" s="7">
        <f t="shared" si="395"/>
        <v>2.191011235955056</v>
      </c>
      <c r="L1735" s="7">
        <f t="shared" si="396"/>
        <v>1.8396226415094339</v>
      </c>
      <c r="M1735" s="16">
        <f t="shared" si="397"/>
        <v>0.45641025641025645</v>
      </c>
      <c r="N1735" s="16">
        <f t="shared" si="398"/>
        <v>0.54358974358974366</v>
      </c>
      <c r="O1735" s="13">
        <f t="shared" si="399"/>
        <v>0.55822294814565432</v>
      </c>
      <c r="P1735" s="13">
        <f t="shared" si="400"/>
        <v>1.3705169739901815</v>
      </c>
      <c r="Q1735" t="s">
        <v>129</v>
      </c>
      <c r="R1735" t="s">
        <v>137</v>
      </c>
      <c r="S1735" t="s">
        <v>402</v>
      </c>
      <c r="T1735" s="8" t="s">
        <v>432</v>
      </c>
      <c r="U1735" s="8" t="s">
        <v>421</v>
      </c>
      <c r="V1735" s="36">
        <v>44413</v>
      </c>
    </row>
    <row r="1736" spans="1:22" x14ac:dyDescent="0.25">
      <c r="A1736" s="9">
        <v>0.51730922548946712</v>
      </c>
      <c r="B1736" s="9">
        <v>0.47727410551207095</v>
      </c>
      <c r="C1736" s="14">
        <f t="shared" si="391"/>
        <v>1.9330797726520748</v>
      </c>
      <c r="D1736" s="15">
        <f t="shared" si="392"/>
        <v>2.0952320447535961</v>
      </c>
      <c r="E1736" s="42">
        <v>3.3298097251585723E-2</v>
      </c>
      <c r="F1736" s="7">
        <f t="shared" si="390"/>
        <v>1.0332980972515857</v>
      </c>
      <c r="G1736" s="7">
        <f t="shared" si="393"/>
        <v>1.8707861533799106</v>
      </c>
      <c r="H1736" s="7">
        <f t="shared" si="394"/>
        <v>2.0277130581451681</v>
      </c>
      <c r="I1736">
        <v>1.76</v>
      </c>
      <c r="J1736">
        <v>2.15</v>
      </c>
      <c r="K1736" s="7">
        <f t="shared" si="395"/>
        <v>1.8186046511627909</v>
      </c>
      <c r="L1736" s="7">
        <f t="shared" si="396"/>
        <v>2.2215909090909092</v>
      </c>
      <c r="M1736" s="16">
        <f t="shared" si="397"/>
        <v>0.54987212276214825</v>
      </c>
      <c r="N1736" s="16">
        <f t="shared" si="398"/>
        <v>0.45012787723785164</v>
      </c>
      <c r="O1736" s="13">
        <f t="shared" si="399"/>
        <v>0.94078096356456586</v>
      </c>
      <c r="P1736" s="13">
        <f t="shared" si="400"/>
        <v>1.0603078139501121</v>
      </c>
      <c r="Q1736" t="s">
        <v>120</v>
      </c>
      <c r="R1736" t="s">
        <v>126</v>
      </c>
      <c r="S1736" t="s">
        <v>402</v>
      </c>
      <c r="T1736" s="8" t="s">
        <v>430</v>
      </c>
      <c r="U1736" s="8" t="s">
        <v>32</v>
      </c>
      <c r="V1736" s="36">
        <v>44413</v>
      </c>
    </row>
    <row r="1737" spans="1:22" x14ac:dyDescent="0.25">
      <c r="A1737" s="9">
        <v>0.32315866532248416</v>
      </c>
      <c r="B1737" s="9">
        <v>0.67667059099091098</v>
      </c>
      <c r="C1737" s="14">
        <f t="shared" si="391"/>
        <v>3.0944551618384959</v>
      </c>
      <c r="D1737" s="15">
        <f t="shared" si="392"/>
        <v>1.4778239416842514</v>
      </c>
      <c r="E1737" s="42">
        <v>2.9427331427966497E-2</v>
      </c>
      <c r="F1737" s="7">
        <f t="shared" ref="F1737:F1800" si="401">(E1737/100%) + 1</f>
        <v>1.0294273314279665</v>
      </c>
      <c r="G1737" s="7">
        <f t="shared" si="393"/>
        <v>3.0059967006568917</v>
      </c>
      <c r="H1737" s="7">
        <f t="shared" si="394"/>
        <v>1.435578691731735</v>
      </c>
      <c r="I1737">
        <v>2.0099999999999998</v>
      </c>
      <c r="J1737">
        <v>1.88</v>
      </c>
      <c r="K1737" s="7">
        <f t="shared" si="395"/>
        <v>2.0691489361702122</v>
      </c>
      <c r="L1737" s="7">
        <f t="shared" si="396"/>
        <v>1.9353233830845769</v>
      </c>
      <c r="M1737" s="16">
        <f t="shared" si="397"/>
        <v>0.48329048843187672</v>
      </c>
      <c r="N1737" s="16">
        <f t="shared" si="398"/>
        <v>0.5167095115681235</v>
      </c>
      <c r="O1737" s="13">
        <f t="shared" si="399"/>
        <v>0.66866340856620377</v>
      </c>
      <c r="P1737" s="13">
        <f t="shared" si="400"/>
        <v>1.3095764173903699</v>
      </c>
      <c r="Q1737" t="s">
        <v>133</v>
      </c>
      <c r="R1737" t="s">
        <v>138</v>
      </c>
      <c r="S1737" t="s">
        <v>402</v>
      </c>
      <c r="T1737" s="8" t="s">
        <v>432</v>
      </c>
      <c r="U1737" s="8" t="s">
        <v>421</v>
      </c>
      <c r="V1737" s="36">
        <v>44413</v>
      </c>
    </row>
    <row r="1738" spans="1:22" x14ac:dyDescent="0.25">
      <c r="A1738" s="9">
        <v>0.30130618773073048</v>
      </c>
      <c r="B1738" s="9">
        <v>0.69834084258831797</v>
      </c>
      <c r="C1738" s="14">
        <f t="shared" si="391"/>
        <v>3.3188830522580375</v>
      </c>
      <c r="D1738" s="15">
        <f t="shared" si="392"/>
        <v>1.4319655088389474</v>
      </c>
      <c r="E1738" s="42">
        <v>3.2261471038597556E-2</v>
      </c>
      <c r="F1738" s="7">
        <f t="shared" si="401"/>
        <v>1.0322614710385976</v>
      </c>
      <c r="G1738" s="7">
        <f t="shared" si="393"/>
        <v>3.2151573466350372</v>
      </c>
      <c r="H1738" s="7">
        <f t="shared" si="394"/>
        <v>1.387212008792881</v>
      </c>
      <c r="I1738">
        <v>1.77</v>
      </c>
      <c r="J1738">
        <v>2.14</v>
      </c>
      <c r="K1738" s="7">
        <f t="shared" si="395"/>
        <v>1.8271028037383177</v>
      </c>
      <c r="L1738" s="7">
        <f t="shared" si="396"/>
        <v>2.2090395480225991</v>
      </c>
      <c r="M1738" s="16">
        <f t="shared" si="397"/>
        <v>0.54731457800511507</v>
      </c>
      <c r="N1738" s="16">
        <f t="shared" si="398"/>
        <v>0.45268542199488487</v>
      </c>
      <c r="O1738" s="13">
        <f t="shared" si="399"/>
        <v>0.55051738038652154</v>
      </c>
      <c r="P1738" s="13">
        <f t="shared" si="400"/>
        <v>1.542662539277019</v>
      </c>
      <c r="Q1738" t="s">
        <v>38</v>
      </c>
      <c r="R1738" t="s">
        <v>124</v>
      </c>
      <c r="S1738" t="s">
        <v>402</v>
      </c>
      <c r="T1738" s="8" t="s">
        <v>432</v>
      </c>
      <c r="U1738" s="8" t="s">
        <v>421</v>
      </c>
      <c r="V1738" s="36">
        <v>44413</v>
      </c>
    </row>
    <row r="1739" spans="1:22" x14ac:dyDescent="0.25">
      <c r="A1739" s="9">
        <v>0.66430203177675196</v>
      </c>
      <c r="B1739" s="9">
        <v>0.31546990615027204</v>
      </c>
      <c r="C1739" s="14">
        <f t="shared" si="391"/>
        <v>1.5053393669824935</v>
      </c>
      <c r="D1739" s="15">
        <f t="shared" si="392"/>
        <v>3.1698744650580282</v>
      </c>
      <c r="E1739" s="42">
        <v>3.4849694067571102E-2</v>
      </c>
      <c r="F1739" s="7">
        <f t="shared" si="401"/>
        <v>1.0348496940675711</v>
      </c>
      <c r="G1739" s="7">
        <f t="shared" si="393"/>
        <v>1.4546454191483789</v>
      </c>
      <c r="H1739" s="7">
        <f t="shared" si="394"/>
        <v>3.0631254792167426</v>
      </c>
      <c r="I1739">
        <v>1.79</v>
      </c>
      <c r="J1739">
        <v>2.1</v>
      </c>
      <c r="K1739" s="7">
        <f t="shared" si="395"/>
        <v>1.8523809523809522</v>
      </c>
      <c r="L1739" s="7">
        <f t="shared" si="396"/>
        <v>2.1731843575418992</v>
      </c>
      <c r="M1739" s="16">
        <f t="shared" si="397"/>
        <v>0.53984575835475579</v>
      </c>
      <c r="N1739" s="16">
        <f t="shared" si="398"/>
        <v>0.46015424164524427</v>
      </c>
      <c r="O1739" s="13">
        <f t="shared" si="399"/>
        <v>1.2305404302912213</v>
      </c>
      <c r="P1739" s="13">
        <f t="shared" si="400"/>
        <v>0.68557426532098231</v>
      </c>
      <c r="Q1739" t="s">
        <v>64</v>
      </c>
      <c r="R1739" t="s">
        <v>131</v>
      </c>
      <c r="S1739" t="s">
        <v>402</v>
      </c>
      <c r="T1739" s="8" t="s">
        <v>430</v>
      </c>
      <c r="U1739" s="8" t="s">
        <v>428</v>
      </c>
      <c r="V1739" s="36">
        <v>44413</v>
      </c>
    </row>
    <row r="1740" spans="1:22" x14ac:dyDescent="0.25">
      <c r="A1740" s="9">
        <v>0.33645442717550794</v>
      </c>
      <c r="B1740" s="9">
        <v>0.66271011375620781</v>
      </c>
      <c r="C1740" s="14">
        <f t="shared" si="391"/>
        <v>2.9721707287220815</v>
      </c>
      <c r="D1740" s="15">
        <f t="shared" si="392"/>
        <v>1.508955392776564</v>
      </c>
      <c r="E1740" s="42">
        <v>2.9100529100529293E-2</v>
      </c>
      <c r="F1740" s="7">
        <f t="shared" si="401"/>
        <v>1.0291005291005293</v>
      </c>
      <c r="G1740" s="7">
        <f t="shared" si="393"/>
        <v>2.8881247698122019</v>
      </c>
      <c r="H1740" s="7">
        <f t="shared" si="394"/>
        <v>1.4662857030065324</v>
      </c>
      <c r="I1740">
        <v>2</v>
      </c>
      <c r="J1740">
        <v>1.89</v>
      </c>
      <c r="K1740" s="7">
        <f t="shared" si="395"/>
        <v>2.0582010582010586</v>
      </c>
      <c r="L1740" s="7">
        <f t="shared" si="396"/>
        <v>1.9450000000000003</v>
      </c>
      <c r="M1740" s="16">
        <f t="shared" si="397"/>
        <v>0.48586118251928012</v>
      </c>
      <c r="N1740" s="16">
        <f t="shared" si="398"/>
        <v>0.51413881748071977</v>
      </c>
      <c r="O1740" s="13">
        <f t="shared" si="399"/>
        <v>0.69249085804906152</v>
      </c>
      <c r="P1740" s="13">
        <f t="shared" si="400"/>
        <v>1.2889711712558243</v>
      </c>
      <c r="Q1740" t="s">
        <v>37</v>
      </c>
      <c r="R1740" t="s">
        <v>136</v>
      </c>
      <c r="S1740" t="s">
        <v>402</v>
      </c>
      <c r="T1740" s="8" t="s">
        <v>432</v>
      </c>
      <c r="U1740" s="8" t="s">
        <v>421</v>
      </c>
      <c r="V1740" s="36">
        <v>44413</v>
      </c>
    </row>
    <row r="1741" spans="1:22" x14ac:dyDescent="0.25">
      <c r="A1741" s="9">
        <v>0.38843421645792414</v>
      </c>
      <c r="B1741" s="9">
        <v>0.61026936394389031</v>
      </c>
      <c r="C1741" s="14">
        <f t="shared" si="391"/>
        <v>2.5744384959668496</v>
      </c>
      <c r="D1741" s="15">
        <f t="shared" si="392"/>
        <v>1.6386206797887735</v>
      </c>
      <c r="E1741" s="42">
        <v>4.6511627906976827E-2</v>
      </c>
      <c r="F1741" s="7">
        <f t="shared" si="401"/>
        <v>1.0465116279069768</v>
      </c>
      <c r="G1741" s="7">
        <f t="shared" si="393"/>
        <v>2.4600190072572117</v>
      </c>
      <c r="H1741" s="7">
        <f t="shared" si="394"/>
        <v>1.5657930940203835</v>
      </c>
      <c r="I1741">
        <v>2.15</v>
      </c>
      <c r="J1741">
        <v>1.72</v>
      </c>
      <c r="K1741" s="7">
        <f t="shared" si="395"/>
        <v>2.25</v>
      </c>
      <c r="L1741" s="7">
        <f t="shared" si="396"/>
        <v>1.8</v>
      </c>
      <c r="M1741" s="16">
        <f t="shared" si="397"/>
        <v>0.44444444444444442</v>
      </c>
      <c r="N1741" s="16">
        <f t="shared" si="398"/>
        <v>0.55555555555555558</v>
      </c>
      <c r="O1741" s="13">
        <f t="shared" si="399"/>
        <v>0.87397698703032944</v>
      </c>
      <c r="P1741" s="13">
        <f t="shared" si="400"/>
        <v>1.0984848550990027</v>
      </c>
      <c r="Q1741" t="s">
        <v>165</v>
      </c>
      <c r="R1741" t="s">
        <v>169</v>
      </c>
      <c r="S1741" t="s">
        <v>408</v>
      </c>
      <c r="T1741" s="8" t="s">
        <v>430</v>
      </c>
      <c r="U1741" s="8" t="s">
        <v>32</v>
      </c>
      <c r="V1741" s="36">
        <v>44413</v>
      </c>
    </row>
    <row r="1742" spans="1:22" x14ac:dyDescent="0.25">
      <c r="A1742" s="9">
        <v>0.49052749425324488</v>
      </c>
      <c r="B1742" s="9">
        <v>0.50792703981631848</v>
      </c>
      <c r="C1742" s="14">
        <f t="shared" si="391"/>
        <v>2.038621711760217</v>
      </c>
      <c r="D1742" s="15">
        <f t="shared" si="392"/>
        <v>1.9687866988960259</v>
      </c>
      <c r="E1742" s="42">
        <v>4.2741828768029677E-2</v>
      </c>
      <c r="F1742" s="7">
        <f t="shared" si="401"/>
        <v>1.0427418287680297</v>
      </c>
      <c r="G1742" s="7">
        <f t="shared" si="393"/>
        <v>1.9550589182451725</v>
      </c>
      <c r="H1742" s="7">
        <f t="shared" si="394"/>
        <v>1.8880864319235111</v>
      </c>
      <c r="I1742">
        <v>2.29</v>
      </c>
      <c r="J1742">
        <v>1.65</v>
      </c>
      <c r="K1742" s="7">
        <f t="shared" si="395"/>
        <v>2.3878787878787882</v>
      </c>
      <c r="L1742" s="7">
        <f t="shared" si="396"/>
        <v>1.7205240174672489</v>
      </c>
      <c r="M1742" s="16">
        <f t="shared" si="397"/>
        <v>0.41878172588832485</v>
      </c>
      <c r="N1742" s="16">
        <f t="shared" si="398"/>
        <v>0.58121827411167515</v>
      </c>
      <c r="O1742" s="13">
        <f t="shared" si="399"/>
        <v>1.1713201983986574</v>
      </c>
      <c r="P1742" s="13">
        <f t="shared" si="400"/>
        <v>0.87390067112501957</v>
      </c>
      <c r="Q1742" t="s">
        <v>159</v>
      </c>
      <c r="R1742" t="s">
        <v>179</v>
      </c>
      <c r="S1742" t="s">
        <v>408</v>
      </c>
      <c r="T1742" s="8" t="s">
        <v>430</v>
      </c>
      <c r="U1742" s="8" t="s">
        <v>32</v>
      </c>
      <c r="V1742" s="36">
        <v>44413</v>
      </c>
    </row>
    <row r="1743" spans="1:22" x14ac:dyDescent="0.25">
      <c r="A1743" s="9">
        <v>0.42923002796298976</v>
      </c>
      <c r="B1743" s="9">
        <v>0.56974832437615186</v>
      </c>
      <c r="C1743" s="14">
        <f t="shared" si="391"/>
        <v>2.3297531273516232</v>
      </c>
      <c r="D1743" s="15">
        <f t="shared" si="392"/>
        <v>1.7551609319693109</v>
      </c>
      <c r="E1743" s="42">
        <v>3.80529783514858E-2</v>
      </c>
      <c r="F1743" s="7">
        <f t="shared" si="401"/>
        <v>1.0380529783514858</v>
      </c>
      <c r="G1743" s="7">
        <f t="shared" si="393"/>
        <v>2.2443489647816093</v>
      </c>
      <c r="H1743" s="7">
        <f t="shared" si="394"/>
        <v>1.6908201879605913</v>
      </c>
      <c r="I1743">
        <v>2.0099999999999998</v>
      </c>
      <c r="J1743">
        <v>1.85</v>
      </c>
      <c r="K1743" s="7">
        <f t="shared" si="395"/>
        <v>2.086486486486486</v>
      </c>
      <c r="L1743" s="7">
        <f t="shared" si="396"/>
        <v>1.9203980099502489</v>
      </c>
      <c r="M1743" s="16">
        <f t="shared" si="397"/>
        <v>0.47927461139896382</v>
      </c>
      <c r="N1743" s="16">
        <f t="shared" si="398"/>
        <v>0.52072538860103623</v>
      </c>
      <c r="O1743" s="13">
        <f t="shared" si="399"/>
        <v>0.89558265293899464</v>
      </c>
      <c r="P1743" s="13">
        <f t="shared" si="400"/>
        <v>1.094143548304451</v>
      </c>
      <c r="Q1743" t="s">
        <v>168</v>
      </c>
      <c r="R1743" t="s">
        <v>171</v>
      </c>
      <c r="S1743" t="s">
        <v>408</v>
      </c>
      <c r="T1743" s="8" t="s">
        <v>430</v>
      </c>
      <c r="U1743" s="8" t="s">
        <v>32</v>
      </c>
      <c r="V1743" s="36">
        <v>44413</v>
      </c>
    </row>
    <row r="1744" spans="1:22" x14ac:dyDescent="0.25">
      <c r="A1744" s="9">
        <v>0.40310737655959672</v>
      </c>
      <c r="B1744" s="9">
        <v>0.59646586708650839</v>
      </c>
      <c r="C1744" s="14">
        <f t="shared" si="391"/>
        <v>2.4807286052036726</v>
      </c>
      <c r="D1744" s="15">
        <f t="shared" si="392"/>
        <v>1.6765418696707504</v>
      </c>
      <c r="E1744" s="42">
        <v>4.0540540540540349E-2</v>
      </c>
      <c r="F1744" s="7">
        <f t="shared" si="401"/>
        <v>1.0405405405405403</v>
      </c>
      <c r="G1744" s="7">
        <f t="shared" si="393"/>
        <v>2.384076841364569</v>
      </c>
      <c r="H1744" s="7">
        <f t="shared" si="394"/>
        <v>1.6112220565666955</v>
      </c>
      <c r="I1744">
        <v>2</v>
      </c>
      <c r="J1744">
        <v>1.85</v>
      </c>
      <c r="K1744" s="7">
        <f t="shared" si="395"/>
        <v>2.0810810810810807</v>
      </c>
      <c r="L1744" s="7">
        <f t="shared" si="396"/>
        <v>1.9249999999999998</v>
      </c>
      <c r="M1744" s="16">
        <f t="shared" si="397"/>
        <v>0.48051948051948062</v>
      </c>
      <c r="N1744" s="16">
        <f t="shared" si="398"/>
        <v>0.51948051948051954</v>
      </c>
      <c r="O1744" s="13">
        <f t="shared" si="399"/>
        <v>0.83889913500240376</v>
      </c>
      <c r="P1744" s="13">
        <f t="shared" si="400"/>
        <v>1.1481967941415283</v>
      </c>
      <c r="Q1744" t="s">
        <v>166</v>
      </c>
      <c r="R1744" t="s">
        <v>161</v>
      </c>
      <c r="S1744" t="s">
        <v>408</v>
      </c>
      <c r="T1744" s="8" t="s">
        <v>432</v>
      </c>
      <c r="U1744" s="8" t="s">
        <v>421</v>
      </c>
      <c r="V1744" s="36">
        <v>44413</v>
      </c>
    </row>
    <row r="1745" spans="1:22" x14ac:dyDescent="0.25">
      <c r="A1745" s="9">
        <v>0.37639256400507176</v>
      </c>
      <c r="B1745" s="9">
        <v>0.62237382307088074</v>
      </c>
      <c r="C1745" s="14">
        <f t="shared" si="391"/>
        <v>2.6568006268756292</v>
      </c>
      <c r="D1745" s="15">
        <f t="shared" si="392"/>
        <v>1.6067513814540884</v>
      </c>
      <c r="E1745" s="42">
        <v>4.5624814724984475E-2</v>
      </c>
      <c r="F1745" s="7">
        <f t="shared" si="401"/>
        <v>1.0456248147249845</v>
      </c>
      <c r="G1745" s="7">
        <f t="shared" si="393"/>
        <v>2.5408737335431439</v>
      </c>
      <c r="H1745" s="7">
        <f t="shared" si="394"/>
        <v>1.5366423585468263</v>
      </c>
      <c r="I1745">
        <v>2.17</v>
      </c>
      <c r="J1745">
        <v>1.71</v>
      </c>
      <c r="K1745" s="7">
        <f t="shared" si="395"/>
        <v>2.269005847953216</v>
      </c>
      <c r="L1745" s="7">
        <f t="shared" si="396"/>
        <v>1.7880184331797233</v>
      </c>
      <c r="M1745" s="16">
        <f t="shared" si="397"/>
        <v>0.44072164948453613</v>
      </c>
      <c r="N1745" s="16">
        <f t="shared" si="398"/>
        <v>0.55927835051546393</v>
      </c>
      <c r="O1745" s="13">
        <f t="shared" si="399"/>
        <v>0.85403692885361293</v>
      </c>
      <c r="P1745" s="13">
        <f t="shared" si="400"/>
        <v>1.1128158679792706</v>
      </c>
      <c r="Q1745" t="s">
        <v>160</v>
      </c>
      <c r="R1745" t="s">
        <v>164</v>
      </c>
      <c r="S1745" t="s">
        <v>408</v>
      </c>
      <c r="T1745" s="8" t="s">
        <v>430</v>
      </c>
      <c r="U1745" s="8" t="s">
        <v>32</v>
      </c>
      <c r="V1745" s="36">
        <v>44413</v>
      </c>
    </row>
    <row r="1746" spans="1:22" x14ac:dyDescent="0.25">
      <c r="A1746" s="9">
        <v>0.58253560363211643</v>
      </c>
      <c r="B1746" s="9">
        <v>0.41395882475814838</v>
      </c>
      <c r="C1746" s="14">
        <f t="shared" si="391"/>
        <v>1.7166332731681773</v>
      </c>
      <c r="D1746" s="15">
        <f t="shared" si="392"/>
        <v>2.4156991956488443</v>
      </c>
      <c r="E1746" s="42">
        <v>3.80529783514858E-2</v>
      </c>
      <c r="F1746" s="7">
        <f t="shared" si="401"/>
        <v>1.0380529783514858</v>
      </c>
      <c r="G1746" s="7">
        <f t="shared" si="393"/>
        <v>1.6537048772735408</v>
      </c>
      <c r="H1746" s="7">
        <f t="shared" si="394"/>
        <v>2.3271444194352919</v>
      </c>
      <c r="I1746">
        <v>2.0099999999999998</v>
      </c>
      <c r="J1746">
        <v>1.85</v>
      </c>
      <c r="K1746" s="7">
        <f t="shared" si="395"/>
        <v>2.086486486486486</v>
      </c>
      <c r="L1746" s="7">
        <f t="shared" si="396"/>
        <v>1.9203980099502489</v>
      </c>
      <c r="M1746" s="16">
        <f t="shared" si="397"/>
        <v>0.47927461139896382</v>
      </c>
      <c r="N1746" s="16">
        <f t="shared" si="398"/>
        <v>0.52072538860103623</v>
      </c>
      <c r="O1746" s="13">
        <f t="shared" si="399"/>
        <v>1.215452664875659</v>
      </c>
      <c r="P1746" s="13">
        <f t="shared" si="400"/>
        <v>0.79496570326689209</v>
      </c>
      <c r="Q1746" t="s">
        <v>173</v>
      </c>
      <c r="R1746" t="s">
        <v>163</v>
      </c>
      <c r="S1746" t="s">
        <v>408</v>
      </c>
      <c r="T1746" s="8" t="s">
        <v>430</v>
      </c>
      <c r="U1746" s="8" t="s">
        <v>32</v>
      </c>
      <c r="V1746" s="36">
        <v>44413</v>
      </c>
    </row>
    <row r="1747" spans="1:22" x14ac:dyDescent="0.25">
      <c r="A1747" s="9">
        <v>0.53372660214798828</v>
      </c>
      <c r="B1747" s="9">
        <v>0.46468958038899733</v>
      </c>
      <c r="C1747" s="14">
        <f t="shared" si="391"/>
        <v>1.8736184330619639</v>
      </c>
      <c r="D1747" s="15">
        <f t="shared" si="392"/>
        <v>2.1519742258108905</v>
      </c>
      <c r="E1747" s="42">
        <v>4.4358311800172245E-2</v>
      </c>
      <c r="F1747" s="7">
        <f t="shared" si="401"/>
        <v>1.0443583118001722</v>
      </c>
      <c r="G1747" s="7">
        <f t="shared" si="393"/>
        <v>1.7940379387917031</v>
      </c>
      <c r="H1747" s="7">
        <f t="shared" si="394"/>
        <v>2.0605707844671701</v>
      </c>
      <c r="I1747">
        <v>1.72</v>
      </c>
      <c r="J1747">
        <v>2.16</v>
      </c>
      <c r="K1747" s="7">
        <f t="shared" si="395"/>
        <v>1.7962962962962963</v>
      </c>
      <c r="L1747" s="7">
        <f t="shared" si="396"/>
        <v>2.2558139534883721</v>
      </c>
      <c r="M1747" s="16">
        <f t="shared" si="397"/>
        <v>0.55670103092783507</v>
      </c>
      <c r="N1747" s="16">
        <f t="shared" si="398"/>
        <v>0.44329896907216493</v>
      </c>
      <c r="O1747" s="13">
        <f t="shared" si="399"/>
        <v>0.95873111867323824</v>
      </c>
      <c r="P1747" s="13">
        <f t="shared" si="400"/>
        <v>1.0482532394821569</v>
      </c>
      <c r="Q1747" t="s">
        <v>175</v>
      </c>
      <c r="R1747" t="s">
        <v>167</v>
      </c>
      <c r="S1747" t="s">
        <v>408</v>
      </c>
      <c r="T1747" s="8" t="s">
        <v>431</v>
      </c>
      <c r="U1747" s="8" t="s">
        <v>29</v>
      </c>
      <c r="V1747" s="36">
        <v>44413</v>
      </c>
    </row>
    <row r="1748" spans="1:22" x14ac:dyDescent="0.25">
      <c r="A1748" s="9">
        <v>0.27560497871249978</v>
      </c>
      <c r="B1748" s="9">
        <v>0.72425830003318337</v>
      </c>
      <c r="C1748" s="14">
        <f t="shared" si="391"/>
        <v>3.6283814779817911</v>
      </c>
      <c r="D1748" s="15">
        <f t="shared" si="392"/>
        <v>1.3807228718734503</v>
      </c>
      <c r="E1748" s="42">
        <v>4.2656530461408604E-2</v>
      </c>
      <c r="F1748" s="7">
        <f t="shared" si="401"/>
        <v>1.0426565304614086</v>
      </c>
      <c r="G1748" s="7">
        <f t="shared" si="393"/>
        <v>3.479939339540814</v>
      </c>
      <c r="H1748" s="7">
        <f t="shared" si="394"/>
        <v>1.3242355766595895</v>
      </c>
      <c r="I1748">
        <v>2.31</v>
      </c>
      <c r="J1748">
        <v>1.64</v>
      </c>
      <c r="K1748" s="7">
        <f t="shared" si="395"/>
        <v>2.4085365853658538</v>
      </c>
      <c r="L1748" s="7">
        <f t="shared" si="396"/>
        <v>1.7099567099567101</v>
      </c>
      <c r="M1748" s="16">
        <f t="shared" si="397"/>
        <v>0.41518987341772151</v>
      </c>
      <c r="N1748" s="16">
        <f t="shared" si="398"/>
        <v>0.58481012658227838</v>
      </c>
      <c r="O1748" s="13">
        <f t="shared" si="399"/>
        <v>0.66380467433803314</v>
      </c>
      <c r="P1748" s="13">
        <f t="shared" si="400"/>
        <v>1.238450339883582</v>
      </c>
      <c r="Q1748" t="s">
        <v>177</v>
      </c>
      <c r="R1748" t="s">
        <v>180</v>
      </c>
      <c r="S1748" t="s">
        <v>408</v>
      </c>
      <c r="T1748" s="8" t="s">
        <v>432</v>
      </c>
      <c r="U1748" s="8" t="s">
        <v>421</v>
      </c>
      <c r="V1748" s="36">
        <v>44413</v>
      </c>
    </row>
    <row r="1749" spans="1:22" x14ac:dyDescent="0.25">
      <c r="A1749" s="9">
        <v>0.31527502685313835</v>
      </c>
      <c r="B1749" s="9">
        <v>0.68394403261900094</v>
      </c>
      <c r="C1749" s="14">
        <f t="shared" si="391"/>
        <v>3.1718338429190611</v>
      </c>
      <c r="D1749" s="15">
        <f t="shared" si="392"/>
        <v>1.4621079391112426</v>
      </c>
      <c r="E1749" s="42">
        <v>4.3126684636118462E-2</v>
      </c>
      <c r="F1749" s="7">
        <f t="shared" si="401"/>
        <v>1.0431266846361185</v>
      </c>
      <c r="G1749" s="7">
        <f t="shared" si="393"/>
        <v>3.0406985935994104</v>
      </c>
      <c r="H1749" s="7">
        <f t="shared" si="394"/>
        <v>1.4016590320678839</v>
      </c>
      <c r="I1749">
        <v>2.12</v>
      </c>
      <c r="J1749">
        <v>1.75</v>
      </c>
      <c r="K1749" s="7">
        <f t="shared" si="395"/>
        <v>2.2114285714285713</v>
      </c>
      <c r="L1749" s="7">
        <f t="shared" si="396"/>
        <v>1.8254716981132073</v>
      </c>
      <c r="M1749" s="16">
        <f t="shared" si="397"/>
        <v>0.45219638242894061</v>
      </c>
      <c r="N1749" s="16">
        <f t="shared" si="398"/>
        <v>0.54780361757105955</v>
      </c>
      <c r="O1749" s="13">
        <f t="shared" si="399"/>
        <v>0.69720820224094016</v>
      </c>
      <c r="P1749" s="13">
        <f t="shared" si="400"/>
        <v>1.2485204746394025</v>
      </c>
      <c r="Q1749" t="s">
        <v>176</v>
      </c>
      <c r="R1749" t="s">
        <v>162</v>
      </c>
      <c r="S1749" t="s">
        <v>408</v>
      </c>
      <c r="T1749" s="8" t="s">
        <v>432</v>
      </c>
      <c r="U1749" s="8" t="s">
        <v>421</v>
      </c>
      <c r="V1749" s="36">
        <v>44413</v>
      </c>
    </row>
    <row r="1750" spans="1:22" x14ac:dyDescent="0.25">
      <c r="A1750" s="9">
        <v>0.15979047463129747</v>
      </c>
      <c r="B1750" s="9">
        <v>0.84019101540074392</v>
      </c>
      <c r="C1750" s="14">
        <f t="shared" si="391"/>
        <v>6.2581953167572246</v>
      </c>
      <c r="D1750" s="15">
        <f t="shared" si="392"/>
        <v>1.1902055385858088</v>
      </c>
      <c r="E1750" s="42">
        <v>4.6134532900931058E-2</v>
      </c>
      <c r="F1750" s="7">
        <f t="shared" si="401"/>
        <v>1.0461345329009311</v>
      </c>
      <c r="G1750" s="7">
        <f t="shared" si="393"/>
        <v>5.9822089032882309</v>
      </c>
      <c r="H1750" s="7">
        <f t="shared" si="394"/>
        <v>1.1377174743341747</v>
      </c>
      <c r="I1750">
        <v>2.42</v>
      </c>
      <c r="J1750">
        <v>1.58</v>
      </c>
      <c r="K1750" s="7">
        <f t="shared" si="395"/>
        <v>2.5316455696202529</v>
      </c>
      <c r="L1750" s="7">
        <f t="shared" si="396"/>
        <v>1.6528925619834711</v>
      </c>
      <c r="M1750" s="16">
        <f t="shared" si="397"/>
        <v>0.39500000000000002</v>
      </c>
      <c r="N1750" s="16">
        <f t="shared" si="398"/>
        <v>0.60499999999999998</v>
      </c>
      <c r="O1750" s="13">
        <f t="shared" si="399"/>
        <v>0.40453284716784171</v>
      </c>
      <c r="P1750" s="13">
        <f t="shared" si="400"/>
        <v>1.3887454800012295</v>
      </c>
      <c r="Q1750" t="s">
        <v>67</v>
      </c>
      <c r="R1750" t="s">
        <v>170</v>
      </c>
      <c r="S1750" t="s">
        <v>408</v>
      </c>
      <c r="T1750" s="8" t="s">
        <v>432</v>
      </c>
      <c r="U1750" s="8" t="s">
        <v>421</v>
      </c>
      <c r="V1750" s="36">
        <v>44413</v>
      </c>
    </row>
    <row r="1751" spans="1:22" x14ac:dyDescent="0.25">
      <c r="A1751" s="9">
        <v>0.30390840391874024</v>
      </c>
      <c r="B1751" s="9">
        <v>0.69561157903691995</v>
      </c>
      <c r="C1751" s="14">
        <f t="shared" si="391"/>
        <v>3.2904651108871028</v>
      </c>
      <c r="D1751" s="15">
        <f t="shared" si="392"/>
        <v>1.4375838904011753</v>
      </c>
      <c r="E1751" s="42">
        <v>4.4434026149919204E-2</v>
      </c>
      <c r="F1751" s="7">
        <f t="shared" si="401"/>
        <v>1.0444340261499192</v>
      </c>
      <c r="G1751" s="7">
        <f t="shared" si="393"/>
        <v>3.1504767448229285</v>
      </c>
      <c r="H1751" s="7">
        <f t="shared" si="394"/>
        <v>1.3764238376075493</v>
      </c>
      <c r="I1751">
        <v>2.4300000000000002</v>
      </c>
      <c r="J1751">
        <v>1.58</v>
      </c>
      <c r="K1751" s="7">
        <f t="shared" si="395"/>
        <v>2.537974683544304</v>
      </c>
      <c r="L1751" s="7">
        <f t="shared" si="396"/>
        <v>1.6502057613168724</v>
      </c>
      <c r="M1751" s="16">
        <f t="shared" si="397"/>
        <v>0.3940149625935162</v>
      </c>
      <c r="N1751" s="16">
        <f t="shared" si="398"/>
        <v>0.6059850374064838</v>
      </c>
      <c r="O1751" s="13">
        <f t="shared" si="399"/>
        <v>0.77131183526211922</v>
      </c>
      <c r="P1751" s="13">
        <f t="shared" si="400"/>
        <v>1.1479022353654522</v>
      </c>
      <c r="Q1751" t="s">
        <v>178</v>
      </c>
      <c r="R1751" t="s">
        <v>172</v>
      </c>
      <c r="S1751" t="s">
        <v>408</v>
      </c>
      <c r="T1751" s="8" t="s">
        <v>432</v>
      </c>
      <c r="U1751" s="8" t="s">
        <v>421</v>
      </c>
      <c r="V1751" s="36">
        <v>44413</v>
      </c>
    </row>
    <row r="1752" spans="1:22" x14ac:dyDescent="0.25">
      <c r="A1752" s="9">
        <v>0.36075061933723851</v>
      </c>
      <c r="B1752" s="9">
        <v>0.63727317944127815</v>
      </c>
      <c r="C1752" s="14">
        <f t="shared" si="391"/>
        <v>2.771998013023993</v>
      </c>
      <c r="D1752" s="15">
        <f t="shared" si="392"/>
        <v>1.5691857624962946</v>
      </c>
      <c r="E1752" s="42">
        <v>4.2938272915450382E-2</v>
      </c>
      <c r="F1752" s="7">
        <f t="shared" si="401"/>
        <v>1.0429382729154504</v>
      </c>
      <c r="G1752" s="7">
        <f t="shared" si="393"/>
        <v>2.6578735146760839</v>
      </c>
      <c r="H1752" s="7">
        <f t="shared" si="394"/>
        <v>1.504581626014895</v>
      </c>
      <c r="I1752">
        <v>2.27</v>
      </c>
      <c r="J1752">
        <v>1.66</v>
      </c>
      <c r="K1752" s="7">
        <f t="shared" si="395"/>
        <v>2.3674698795180724</v>
      </c>
      <c r="L1752" s="7">
        <f t="shared" si="396"/>
        <v>1.7312775330396475</v>
      </c>
      <c r="M1752" s="16">
        <f t="shared" si="397"/>
        <v>0.42239185750636132</v>
      </c>
      <c r="N1752" s="16">
        <f t="shared" si="398"/>
        <v>0.57760814249363868</v>
      </c>
      <c r="O1752" s="13">
        <f t="shared" si="399"/>
        <v>0.85406622529840204</v>
      </c>
      <c r="P1752" s="13">
        <f t="shared" si="400"/>
        <v>1.1032967379754286</v>
      </c>
      <c r="Q1752" t="s">
        <v>174</v>
      </c>
      <c r="R1752" t="s">
        <v>66</v>
      </c>
      <c r="S1752" t="s">
        <v>408</v>
      </c>
      <c r="T1752" s="8" t="s">
        <v>430</v>
      </c>
      <c r="U1752" s="8" t="s">
        <v>423</v>
      </c>
      <c r="V1752" s="36">
        <v>44413</v>
      </c>
    </row>
    <row r="1753" spans="1:22" x14ac:dyDescent="0.25">
      <c r="A1753" s="9">
        <v>0.37724757847520729</v>
      </c>
      <c r="B1753" s="9">
        <v>0.62245391749924517</v>
      </c>
      <c r="C1753" s="14">
        <f t="shared" si="391"/>
        <v>2.6507791091513129</v>
      </c>
      <c r="D1753" s="15">
        <f t="shared" si="392"/>
        <v>1.6065446322798871</v>
      </c>
      <c r="E1753" s="42">
        <v>5.4184549356223188E-2</v>
      </c>
      <c r="F1753" s="7">
        <f t="shared" si="401"/>
        <v>1.0541845493562232</v>
      </c>
      <c r="G1753" s="7">
        <f t="shared" si="393"/>
        <v>2.5145304119379377</v>
      </c>
      <c r="H1753" s="7">
        <f t="shared" si="394"/>
        <v>1.5239690557606664</v>
      </c>
      <c r="I1753">
        <v>2.33</v>
      </c>
      <c r="J1753">
        <v>1.6</v>
      </c>
      <c r="K1753" s="7">
        <f t="shared" si="395"/>
        <v>2.4562500000000003</v>
      </c>
      <c r="L1753" s="7">
        <f t="shared" si="396"/>
        <v>1.6866952789699572</v>
      </c>
      <c r="M1753" s="16">
        <f t="shared" si="397"/>
        <v>0.40712468193384221</v>
      </c>
      <c r="N1753" s="16">
        <f t="shared" si="398"/>
        <v>0.59287531806615767</v>
      </c>
      <c r="O1753" s="13">
        <f t="shared" si="399"/>
        <v>0.9266143646297279</v>
      </c>
      <c r="P1753" s="13">
        <f t="shared" si="400"/>
        <v>1.049890084022332</v>
      </c>
      <c r="Q1753" t="s">
        <v>452</v>
      </c>
      <c r="R1753" t="s">
        <v>184</v>
      </c>
      <c r="S1753" t="s">
        <v>413</v>
      </c>
      <c r="T1753" s="8" t="s">
        <v>432</v>
      </c>
      <c r="U1753" s="8" t="s">
        <v>421</v>
      </c>
      <c r="V1753" s="36">
        <v>44413</v>
      </c>
    </row>
    <row r="1754" spans="1:22" x14ac:dyDescent="0.25">
      <c r="A1754" s="9">
        <v>0.32120394129460372</v>
      </c>
      <c r="B1754" s="9">
        <v>0.67779389736141948</v>
      </c>
      <c r="C1754" s="14">
        <f t="shared" si="391"/>
        <v>3.1132868294502467</v>
      </c>
      <c r="D1754" s="15">
        <f t="shared" si="392"/>
        <v>1.4753747472393821</v>
      </c>
      <c r="E1754" s="42">
        <v>4.644808743169393E-2</v>
      </c>
      <c r="F1754" s="7">
        <f t="shared" si="401"/>
        <v>1.0464480874316939</v>
      </c>
      <c r="G1754" s="7">
        <f t="shared" si="393"/>
        <v>2.9750991633910977</v>
      </c>
      <c r="H1754" s="7">
        <f t="shared" si="394"/>
        <v>1.4098881396595664</v>
      </c>
      <c r="I1754">
        <v>1.83</v>
      </c>
      <c r="J1754">
        <v>2</v>
      </c>
      <c r="K1754" s="7">
        <f t="shared" si="395"/>
        <v>1.915</v>
      </c>
      <c r="L1754" s="7">
        <f t="shared" si="396"/>
        <v>2.0928961748633879</v>
      </c>
      <c r="M1754" s="16">
        <f t="shared" si="397"/>
        <v>0.5221932114882506</v>
      </c>
      <c r="N1754" s="16">
        <f t="shared" si="398"/>
        <v>0.47780678851174935</v>
      </c>
      <c r="O1754" s="13">
        <f t="shared" si="399"/>
        <v>0.61510554757916613</v>
      </c>
      <c r="P1754" s="13">
        <f t="shared" si="400"/>
        <v>1.4185522551334624</v>
      </c>
      <c r="Q1754" t="s">
        <v>181</v>
      </c>
      <c r="R1754" t="s">
        <v>196</v>
      </c>
      <c r="S1754" t="s">
        <v>413</v>
      </c>
      <c r="T1754" s="8" t="s">
        <v>431</v>
      </c>
      <c r="U1754" s="8" t="s">
        <v>437</v>
      </c>
      <c r="V1754" s="36">
        <v>44413</v>
      </c>
    </row>
    <row r="1755" spans="1:22" x14ac:dyDescent="0.25">
      <c r="A1755" s="9">
        <v>0.43133922178632872</v>
      </c>
      <c r="B1755" s="9">
        <v>0.56815093813697348</v>
      </c>
      <c r="C1755" s="14">
        <f t="shared" si="391"/>
        <v>2.3183609314697731</v>
      </c>
      <c r="D1755" s="15">
        <f t="shared" si="392"/>
        <v>1.7600956592258827</v>
      </c>
      <c r="E1755" s="42">
        <v>5.5328998126308981E-2</v>
      </c>
      <c r="F1755" s="7">
        <f t="shared" si="401"/>
        <v>1.055328998126309</v>
      </c>
      <c r="G1755" s="7">
        <f t="shared" si="393"/>
        <v>2.1968134445143863</v>
      </c>
      <c r="H1755" s="7">
        <f t="shared" si="394"/>
        <v>1.667817014742186</v>
      </c>
      <c r="I1755">
        <v>2.11</v>
      </c>
      <c r="J1755">
        <v>1.72</v>
      </c>
      <c r="K1755" s="7">
        <f t="shared" si="395"/>
        <v>2.226744186046512</v>
      </c>
      <c r="L1755" s="7">
        <f t="shared" si="396"/>
        <v>1.8151658767772514</v>
      </c>
      <c r="M1755" s="16">
        <f t="shared" si="397"/>
        <v>0.44908616187989547</v>
      </c>
      <c r="N1755" s="16">
        <f t="shared" si="398"/>
        <v>0.55091383812010442</v>
      </c>
      <c r="O1755" s="13">
        <f t="shared" si="399"/>
        <v>0.96048210432653425</v>
      </c>
      <c r="P1755" s="13">
        <f t="shared" si="400"/>
        <v>1.0312881957652174</v>
      </c>
      <c r="Q1755" t="s">
        <v>187</v>
      </c>
      <c r="R1755" t="s">
        <v>183</v>
      </c>
      <c r="S1755" t="s">
        <v>413</v>
      </c>
      <c r="T1755" s="8" t="s">
        <v>432</v>
      </c>
      <c r="U1755" s="8" t="s">
        <v>421</v>
      </c>
      <c r="V1755" s="36">
        <v>44413</v>
      </c>
    </row>
    <row r="1756" spans="1:22" x14ac:dyDescent="0.25">
      <c r="A1756" s="9">
        <v>0.364052019400325</v>
      </c>
      <c r="B1756" s="9">
        <v>0.63538541978675311</v>
      </c>
      <c r="C1756" s="14">
        <f t="shared" si="391"/>
        <v>2.7468601922528086</v>
      </c>
      <c r="D1756" s="15">
        <f t="shared" si="392"/>
        <v>1.5738478864302838</v>
      </c>
      <c r="E1756" s="42">
        <v>5.0049608642928067E-2</v>
      </c>
      <c r="F1756" s="7">
        <f t="shared" si="401"/>
        <v>1.0500496086429281</v>
      </c>
      <c r="G1756" s="7">
        <f t="shared" si="393"/>
        <v>2.6159337326955616</v>
      </c>
      <c r="H1756" s="7">
        <f t="shared" si="394"/>
        <v>1.4988319346781211</v>
      </c>
      <c r="I1756">
        <v>1.93</v>
      </c>
      <c r="J1756">
        <v>1.88</v>
      </c>
      <c r="K1756" s="7">
        <f t="shared" si="395"/>
        <v>2.0265957446808511</v>
      </c>
      <c r="L1756" s="7">
        <f t="shared" si="396"/>
        <v>1.9740932642487046</v>
      </c>
      <c r="M1756" s="16">
        <f t="shared" si="397"/>
        <v>0.49343832020997375</v>
      </c>
      <c r="N1756" s="16">
        <f t="shared" si="398"/>
        <v>0.50656167979002631</v>
      </c>
      <c r="O1756" s="13">
        <f t="shared" si="399"/>
        <v>0.73778627335916935</v>
      </c>
      <c r="P1756" s="13">
        <f t="shared" si="400"/>
        <v>1.2543100774028648</v>
      </c>
      <c r="Q1756" t="s">
        <v>189</v>
      </c>
      <c r="R1756" t="s">
        <v>188</v>
      </c>
      <c r="S1756" t="s">
        <v>413</v>
      </c>
      <c r="T1756" s="8" t="s">
        <v>432</v>
      </c>
      <c r="U1756" s="8" t="s">
        <v>421</v>
      </c>
      <c r="V1756" s="36">
        <v>44413</v>
      </c>
    </row>
    <row r="1757" spans="1:22" x14ac:dyDescent="0.25">
      <c r="A1757" s="9">
        <v>0.43291205366710156</v>
      </c>
      <c r="B1757" s="9">
        <v>0.56650219824281955</v>
      </c>
      <c r="C1757" s="14">
        <f t="shared" si="391"/>
        <v>2.309937992091518</v>
      </c>
      <c r="D1757" s="15">
        <f t="shared" si="392"/>
        <v>1.7652182164549528</v>
      </c>
      <c r="E1757" s="42">
        <v>5.0049608642928067E-2</v>
      </c>
      <c r="F1757" s="7">
        <f t="shared" si="401"/>
        <v>1.0500496086429281</v>
      </c>
      <c r="G1757" s="7">
        <f t="shared" si="393"/>
        <v>2.1998370106311977</v>
      </c>
      <c r="H1757" s="7">
        <f t="shared" si="394"/>
        <v>1.681080781255945</v>
      </c>
      <c r="I1757">
        <v>1.88</v>
      </c>
      <c r="J1757">
        <v>1.93</v>
      </c>
      <c r="K1757" s="7">
        <f t="shared" si="395"/>
        <v>1.9740932642487046</v>
      </c>
      <c r="L1757" s="7">
        <f t="shared" si="396"/>
        <v>2.0265957446808511</v>
      </c>
      <c r="M1757" s="16">
        <f t="shared" si="397"/>
        <v>0.50656167979002631</v>
      </c>
      <c r="N1757" s="16">
        <f t="shared" si="398"/>
        <v>0.49343832020997375</v>
      </c>
      <c r="O1757" s="13">
        <f t="shared" si="399"/>
        <v>0.85460876915629891</v>
      </c>
      <c r="P1757" s="13">
        <f t="shared" si="400"/>
        <v>1.148070944311246</v>
      </c>
      <c r="Q1757" t="s">
        <v>191</v>
      </c>
      <c r="R1757" t="s">
        <v>193</v>
      </c>
      <c r="S1757" t="s">
        <v>413</v>
      </c>
      <c r="T1757" s="8" t="s">
        <v>432</v>
      </c>
      <c r="U1757" s="8" t="s">
        <v>421</v>
      </c>
      <c r="V1757" s="36">
        <v>44413</v>
      </c>
    </row>
    <row r="1758" spans="1:22" x14ac:dyDescent="0.25">
      <c r="A1758" s="9">
        <v>0.46536161871895504</v>
      </c>
      <c r="B1758" s="9">
        <v>0.53077159969244392</v>
      </c>
      <c r="C1758" s="14">
        <f t="shared" si="391"/>
        <v>2.1488665153623856</v>
      </c>
      <c r="D1758" s="15">
        <f t="shared" si="392"/>
        <v>1.8840495621458475</v>
      </c>
      <c r="E1758" s="42">
        <v>4.9602630857769281E-2</v>
      </c>
      <c r="F1758" s="7">
        <f t="shared" si="401"/>
        <v>1.0496026308577693</v>
      </c>
      <c r="G1758" s="7">
        <f t="shared" si="393"/>
        <v>2.0473143380045289</v>
      </c>
      <c r="H1758" s="7">
        <f t="shared" si="394"/>
        <v>1.7950122329687199</v>
      </c>
      <c r="I1758">
        <v>1.78</v>
      </c>
      <c r="J1758">
        <v>2.0499999999999998</v>
      </c>
      <c r="K1758" s="7">
        <f t="shared" si="395"/>
        <v>1.8682926829268294</v>
      </c>
      <c r="L1758" s="7">
        <f t="shared" si="396"/>
        <v>2.1516853932584268</v>
      </c>
      <c r="M1758" s="16">
        <f t="shared" si="397"/>
        <v>0.53524804177545693</v>
      </c>
      <c r="N1758" s="16">
        <f t="shared" si="398"/>
        <v>0.46475195822454313</v>
      </c>
      <c r="O1758" s="13">
        <f t="shared" si="399"/>
        <v>0.86943170716760865</v>
      </c>
      <c r="P1758" s="13">
        <f t="shared" si="400"/>
        <v>1.1420534982146404</v>
      </c>
      <c r="Q1758" t="s">
        <v>190</v>
      </c>
      <c r="R1758" t="s">
        <v>195</v>
      </c>
      <c r="S1758" t="s">
        <v>413</v>
      </c>
      <c r="T1758" s="8" t="s">
        <v>430</v>
      </c>
      <c r="U1758" s="8" t="s">
        <v>32</v>
      </c>
      <c r="V1758" s="36">
        <v>44413</v>
      </c>
    </row>
    <row r="1759" spans="1:22" x14ac:dyDescent="0.25">
      <c r="A1759" s="9">
        <v>0.60838856027270327</v>
      </c>
      <c r="B1759" s="9">
        <v>0.38899003071317961</v>
      </c>
      <c r="C1759" s="14">
        <f t="shared" si="391"/>
        <v>1.6436863959962715</v>
      </c>
      <c r="D1759" s="15">
        <f t="shared" si="392"/>
        <v>2.5707599708059008</v>
      </c>
      <c r="E1759" s="42">
        <v>5.0178155222761145E-2</v>
      </c>
      <c r="F1759" s="7">
        <f t="shared" si="401"/>
        <v>1.0501781552227611</v>
      </c>
      <c r="G1759" s="7">
        <f t="shared" si="393"/>
        <v>1.5651500536569596</v>
      </c>
      <c r="H1759" s="7">
        <f t="shared" si="394"/>
        <v>2.4479274854661184</v>
      </c>
      <c r="I1759">
        <v>1.63</v>
      </c>
      <c r="J1759">
        <v>2.29</v>
      </c>
      <c r="K1759" s="7">
        <f t="shared" si="395"/>
        <v>1.7117903930131007</v>
      </c>
      <c r="L1759" s="7">
        <f t="shared" si="396"/>
        <v>2.404907975460123</v>
      </c>
      <c r="M1759" s="16">
        <f t="shared" si="397"/>
        <v>0.58418367346938771</v>
      </c>
      <c r="N1759" s="16">
        <f t="shared" si="398"/>
        <v>0.41581632653061218</v>
      </c>
      <c r="O1759" s="13">
        <f t="shared" si="399"/>
        <v>1.0414336926938852</v>
      </c>
      <c r="P1759" s="13">
        <f t="shared" si="400"/>
        <v>0.93548522723660388</v>
      </c>
      <c r="Q1759" t="s">
        <v>194</v>
      </c>
      <c r="R1759" t="s">
        <v>185</v>
      </c>
      <c r="S1759" t="s">
        <v>413</v>
      </c>
      <c r="T1759" s="8" t="s">
        <v>431</v>
      </c>
      <c r="U1759" s="8" t="s">
        <v>29</v>
      </c>
      <c r="V1759" s="36">
        <v>44413</v>
      </c>
    </row>
    <row r="1760" spans="1:22" x14ac:dyDescent="0.25">
      <c r="A1760" s="9">
        <v>0.38775131886271086</v>
      </c>
      <c r="B1760" s="9">
        <v>0.61188719371871692</v>
      </c>
      <c r="C1760" s="14">
        <f t="shared" si="391"/>
        <v>2.5789725304688518</v>
      </c>
      <c r="D1760" s="15">
        <f t="shared" si="392"/>
        <v>1.6342881666186622</v>
      </c>
      <c r="E1760" s="42">
        <v>5.0223275814543111E-2</v>
      </c>
      <c r="F1760" s="7">
        <f t="shared" si="401"/>
        <v>1.0502232758145431</v>
      </c>
      <c r="G1760" s="7">
        <f t="shared" si="393"/>
        <v>2.4556421380669033</v>
      </c>
      <c r="H1760" s="7">
        <f t="shared" si="394"/>
        <v>1.5561340185982109</v>
      </c>
      <c r="I1760">
        <v>1.94</v>
      </c>
      <c r="J1760">
        <v>1.87</v>
      </c>
      <c r="K1760" s="7">
        <f t="shared" si="395"/>
        <v>2.0374331550802136</v>
      </c>
      <c r="L1760" s="7">
        <f t="shared" si="396"/>
        <v>1.9639175257731958</v>
      </c>
      <c r="M1760" s="16">
        <f t="shared" si="397"/>
        <v>0.49081364829396334</v>
      </c>
      <c r="N1760" s="16">
        <f t="shared" si="398"/>
        <v>0.50918635170603677</v>
      </c>
      <c r="O1760" s="13">
        <f t="shared" si="399"/>
        <v>0.79001739297696694</v>
      </c>
      <c r="P1760" s="13">
        <f t="shared" si="400"/>
        <v>1.2016959835403667</v>
      </c>
      <c r="Q1760" t="s">
        <v>197</v>
      </c>
      <c r="R1760" t="s">
        <v>186</v>
      </c>
      <c r="S1760" t="s">
        <v>413</v>
      </c>
      <c r="T1760" s="8" t="s">
        <v>432</v>
      </c>
      <c r="U1760" s="8" t="s">
        <v>421</v>
      </c>
      <c r="V1760" s="36">
        <v>44413</v>
      </c>
    </row>
    <row r="1761" spans="1:22" x14ac:dyDescent="0.25">
      <c r="A1761" s="9">
        <v>0.47216047929318261</v>
      </c>
      <c r="B1761" s="9">
        <v>0.52453730286218381</v>
      </c>
      <c r="C1761" s="14">
        <f t="shared" ref="C1761:C1824" si="402">(100%/A1761)</f>
        <v>2.1179239768160723</v>
      </c>
      <c r="D1761" s="15">
        <f t="shared" ref="D1761:D1824" si="403">(100%/B1761)</f>
        <v>1.906442105343914</v>
      </c>
      <c r="E1761" s="42">
        <v>4.6464095925875526E-2</v>
      </c>
      <c r="F1761" s="7">
        <f t="shared" si="401"/>
        <v>1.0464640959258755</v>
      </c>
      <c r="G1761" s="7">
        <f t="shared" ref="G1761:G1824" si="404">C1761/F1761</f>
        <v>2.0238859460746292</v>
      </c>
      <c r="H1761" s="7">
        <f t="shared" ref="H1761:H1824" si="405">D1761/F1761</f>
        <v>1.8217940899894511</v>
      </c>
      <c r="I1761">
        <v>2.0499999999999998</v>
      </c>
      <c r="J1761">
        <v>1.79</v>
      </c>
      <c r="K1761" s="7">
        <f t="shared" ref="K1761:K1824" si="406">(I1761*F1761)</f>
        <v>2.1452513966480447</v>
      </c>
      <c r="L1761" s="7">
        <f t="shared" ref="L1761:L1824" si="407">(J1761*F1761)</f>
        <v>1.8731707317073172</v>
      </c>
      <c r="M1761" s="16">
        <f t="shared" ref="M1761:M1824" si="408">(1/K1761)</f>
        <v>0.46614583333333331</v>
      </c>
      <c r="N1761" s="16">
        <f t="shared" ref="N1761:N1824" si="409">(1/L1761)</f>
        <v>0.53385416666666663</v>
      </c>
      <c r="O1761" s="13">
        <f t="shared" ref="O1761:O1824" si="410">(I1761/G1761)</f>
        <v>1.0129029276457102</v>
      </c>
      <c r="P1761" s="13">
        <f t="shared" ref="P1761:P1824" si="411">(J1761/H1761)</f>
        <v>0.98254792341013952</v>
      </c>
      <c r="Q1761" t="s">
        <v>192</v>
      </c>
      <c r="R1761" t="s">
        <v>199</v>
      </c>
      <c r="S1761" t="s">
        <v>413</v>
      </c>
      <c r="T1761" s="8" t="s">
        <v>430</v>
      </c>
      <c r="U1761" s="8" t="s">
        <v>32</v>
      </c>
      <c r="V1761" s="36">
        <v>44413</v>
      </c>
    </row>
    <row r="1762" spans="1:22" x14ac:dyDescent="0.25">
      <c r="A1762" s="9">
        <v>0.45050258948329369</v>
      </c>
      <c r="B1762" s="9">
        <v>0.5485587760508851</v>
      </c>
      <c r="C1762" s="14">
        <f t="shared" si="402"/>
        <v>2.2197430677300996</v>
      </c>
      <c r="D1762" s="15">
        <f t="shared" si="403"/>
        <v>1.8229587122807029</v>
      </c>
      <c r="E1762" s="42">
        <v>5.0744622173193532E-2</v>
      </c>
      <c r="F1762" s="7">
        <f t="shared" si="401"/>
        <v>1.0507446221731935</v>
      </c>
      <c r="G1762" s="7">
        <f t="shared" si="404"/>
        <v>2.1125428775825044</v>
      </c>
      <c r="H1762" s="7">
        <f t="shared" si="405"/>
        <v>1.7349208112151784</v>
      </c>
      <c r="I1762">
        <v>1.96</v>
      </c>
      <c r="J1762">
        <v>1.85</v>
      </c>
      <c r="K1762" s="7">
        <f t="shared" si="406"/>
        <v>2.0594594594594593</v>
      </c>
      <c r="L1762" s="7">
        <f t="shared" si="407"/>
        <v>1.943877551020408</v>
      </c>
      <c r="M1762" s="16">
        <f t="shared" si="408"/>
        <v>0.48556430446194232</v>
      </c>
      <c r="N1762" s="16">
        <f t="shared" si="409"/>
        <v>0.51443569553805779</v>
      </c>
      <c r="O1762" s="13">
        <f t="shared" si="410"/>
        <v>0.92779181942235067</v>
      </c>
      <c r="P1762" s="13">
        <f t="shared" si="411"/>
        <v>1.0663310901805469</v>
      </c>
      <c r="Q1762" t="s">
        <v>182</v>
      </c>
      <c r="R1762" t="s">
        <v>201</v>
      </c>
      <c r="S1762" t="s">
        <v>413</v>
      </c>
      <c r="T1762" s="8" t="s">
        <v>432</v>
      </c>
      <c r="U1762" s="8" t="s">
        <v>421</v>
      </c>
      <c r="V1762" s="36">
        <v>44413</v>
      </c>
    </row>
    <row r="1763" spans="1:22" x14ac:dyDescent="0.25">
      <c r="A1763" s="9">
        <v>0.50901477409120188</v>
      </c>
      <c r="B1763" s="9">
        <v>0.48993294195535142</v>
      </c>
      <c r="C1763" s="14">
        <f t="shared" si="402"/>
        <v>1.9645795189057256</v>
      </c>
      <c r="D1763" s="15">
        <f t="shared" si="403"/>
        <v>2.0410956569054957</v>
      </c>
      <c r="E1763" s="42">
        <v>2.6914031878756184E-2</v>
      </c>
      <c r="F1763" s="7">
        <f t="shared" si="401"/>
        <v>1.0269140318787562</v>
      </c>
      <c r="G1763" s="7">
        <f t="shared" si="404"/>
        <v>1.9130905391481456</v>
      </c>
      <c r="H1763" s="7">
        <f t="shared" si="405"/>
        <v>1.9876012923606443</v>
      </c>
      <c r="I1763">
        <v>2.15</v>
      </c>
      <c r="J1763">
        <v>1.78</v>
      </c>
      <c r="K1763" s="7">
        <f t="shared" si="406"/>
        <v>2.2078651685393256</v>
      </c>
      <c r="L1763" s="7">
        <f t="shared" si="407"/>
        <v>1.827906976744186</v>
      </c>
      <c r="M1763" s="16">
        <f t="shared" si="408"/>
        <v>0.45292620865139954</v>
      </c>
      <c r="N1763" s="16">
        <f t="shared" si="409"/>
        <v>0.54707379134860057</v>
      </c>
      <c r="O1763" s="13">
        <f t="shared" si="410"/>
        <v>1.1238359899878783</v>
      </c>
      <c r="P1763" s="13">
        <f t="shared" si="411"/>
        <v>0.89555184273699107</v>
      </c>
      <c r="Q1763" t="s">
        <v>338</v>
      </c>
      <c r="R1763" t="s">
        <v>69</v>
      </c>
      <c r="S1763" t="s">
        <v>409</v>
      </c>
      <c r="T1763" s="8" t="s">
        <v>432</v>
      </c>
      <c r="U1763" s="8" t="s">
        <v>421</v>
      </c>
      <c r="V1763" s="36">
        <v>44413</v>
      </c>
    </row>
    <row r="1764" spans="1:22" x14ac:dyDescent="0.25">
      <c r="A1764" s="9">
        <v>0.70177999747283193</v>
      </c>
      <c r="B1764" s="9">
        <v>0.26280036545391022</v>
      </c>
      <c r="C1764" s="14">
        <f t="shared" si="402"/>
        <v>1.424947994529743</v>
      </c>
      <c r="D1764" s="15">
        <f t="shared" si="403"/>
        <v>3.8051697465214502</v>
      </c>
      <c r="E1764" s="42">
        <v>3.580869983177104E-2</v>
      </c>
      <c r="F1764" s="7">
        <f t="shared" si="401"/>
        <v>1.035808699831771</v>
      </c>
      <c r="G1764" s="7">
        <f t="shared" si="404"/>
        <v>1.3756864513313831</v>
      </c>
      <c r="H1764" s="7">
        <f t="shared" si="405"/>
        <v>3.6736221149131687</v>
      </c>
      <c r="I1764">
        <v>1.46</v>
      </c>
      <c r="J1764">
        <v>2.85</v>
      </c>
      <c r="K1764" s="7">
        <f t="shared" si="406"/>
        <v>1.5122807017543858</v>
      </c>
      <c r="L1764" s="7">
        <f t="shared" si="407"/>
        <v>2.9520547945205475</v>
      </c>
      <c r="M1764" s="16">
        <f t="shared" si="408"/>
        <v>0.66125290023201866</v>
      </c>
      <c r="N1764" s="16">
        <f t="shared" si="409"/>
        <v>0.33874709976798151</v>
      </c>
      <c r="O1764" s="13">
        <f t="shared" si="410"/>
        <v>1.0612883470554053</v>
      </c>
      <c r="P1764" s="13">
        <f t="shared" si="411"/>
        <v>0.77580107883996774</v>
      </c>
      <c r="Q1764" t="s">
        <v>68</v>
      </c>
      <c r="R1764" t="s">
        <v>332</v>
      </c>
      <c r="S1764" t="s">
        <v>409</v>
      </c>
      <c r="T1764" s="8" t="s">
        <v>430</v>
      </c>
      <c r="U1764" s="8" t="s">
        <v>428</v>
      </c>
      <c r="V1764" s="36">
        <v>44413</v>
      </c>
    </row>
    <row r="1765" spans="1:22" x14ac:dyDescent="0.25">
      <c r="A1765" s="9">
        <v>0.22285829374707347</v>
      </c>
      <c r="B1765" s="9">
        <v>0.7770949452837228</v>
      </c>
      <c r="C1765" s="14">
        <f t="shared" si="402"/>
        <v>4.4871563143838875</v>
      </c>
      <c r="D1765" s="15">
        <f t="shared" si="403"/>
        <v>1.2868440414766731</v>
      </c>
      <c r="E1765" s="42">
        <v>4.6261430876815446E-2</v>
      </c>
      <c r="F1765" s="7">
        <f t="shared" si="401"/>
        <v>1.0462614308768154</v>
      </c>
      <c r="G1765" s="7">
        <f t="shared" si="404"/>
        <v>4.2887524876296386</v>
      </c>
      <c r="H1765" s="7">
        <f t="shared" si="405"/>
        <v>1.2299450247327175</v>
      </c>
      <c r="I1765">
        <v>2.2000000000000002</v>
      </c>
      <c r="J1765">
        <v>1.69</v>
      </c>
      <c r="K1765" s="7">
        <f t="shared" si="406"/>
        <v>2.3017751479289941</v>
      </c>
      <c r="L1765" s="7">
        <f t="shared" si="407"/>
        <v>1.7681818181818181</v>
      </c>
      <c r="M1765" s="16">
        <f t="shared" si="408"/>
        <v>0.43444730077120824</v>
      </c>
      <c r="N1765" s="16">
        <f t="shared" si="409"/>
        <v>0.56555269922879181</v>
      </c>
      <c r="O1765" s="13">
        <f t="shared" si="410"/>
        <v>0.51296968205687332</v>
      </c>
      <c r="P1765" s="13">
        <f t="shared" si="411"/>
        <v>1.3740451532516733</v>
      </c>
      <c r="Q1765" t="s">
        <v>211</v>
      </c>
      <c r="R1765" t="s">
        <v>218</v>
      </c>
      <c r="S1765" t="s">
        <v>11</v>
      </c>
      <c r="T1765" s="8" t="s">
        <v>432</v>
      </c>
      <c r="U1765" s="8" t="s">
        <v>421</v>
      </c>
      <c r="V1765" s="36">
        <v>44413</v>
      </c>
    </row>
    <row r="1766" spans="1:22" x14ac:dyDescent="0.25">
      <c r="A1766" s="9">
        <v>0.22513266594246073</v>
      </c>
      <c r="B1766" s="9">
        <v>0.77466395686245237</v>
      </c>
      <c r="C1766" s="14">
        <f t="shared" si="402"/>
        <v>4.4418254268599977</v>
      </c>
      <c r="D1766" s="15">
        <f t="shared" si="403"/>
        <v>1.2908823124419067</v>
      </c>
      <c r="E1766" s="42">
        <v>4.0790580319596259E-2</v>
      </c>
      <c r="F1766" s="7">
        <f t="shared" si="401"/>
        <v>1.0407905803195963</v>
      </c>
      <c r="G1766" s="7">
        <f t="shared" si="404"/>
        <v>4.2677417636658888</v>
      </c>
      <c r="H1766" s="7">
        <f t="shared" si="405"/>
        <v>1.2402901571664058</v>
      </c>
      <c r="I1766">
        <v>2.3199999999999998</v>
      </c>
      <c r="J1766">
        <v>1.64</v>
      </c>
      <c r="K1766" s="7">
        <f t="shared" si="406"/>
        <v>2.4146341463414633</v>
      </c>
      <c r="L1766" s="7">
        <f t="shared" si="407"/>
        <v>1.7068965517241377</v>
      </c>
      <c r="M1766" s="16">
        <f t="shared" si="408"/>
        <v>0.41414141414141414</v>
      </c>
      <c r="N1766" s="16">
        <f t="shared" si="409"/>
        <v>0.58585858585858597</v>
      </c>
      <c r="O1766" s="13">
        <f t="shared" si="410"/>
        <v>0.54361302264155154</v>
      </c>
      <c r="P1766" s="13">
        <f t="shared" si="411"/>
        <v>1.3222712367134961</v>
      </c>
      <c r="Q1766" t="s">
        <v>213</v>
      </c>
      <c r="R1766" t="s">
        <v>219</v>
      </c>
      <c r="S1766" t="s">
        <v>11</v>
      </c>
      <c r="T1766" s="8" t="s">
        <v>430</v>
      </c>
      <c r="U1766" s="8" t="s">
        <v>424</v>
      </c>
      <c r="V1766" s="36">
        <v>44413</v>
      </c>
    </row>
    <row r="1767" spans="1:22" x14ac:dyDescent="0.25">
      <c r="A1767" s="9">
        <v>0.40694609686071209</v>
      </c>
      <c r="B1767" s="9">
        <v>0.59104090093269213</v>
      </c>
      <c r="C1767" s="14">
        <f t="shared" si="402"/>
        <v>2.4573279058682704</v>
      </c>
      <c r="D1767" s="15">
        <f t="shared" si="403"/>
        <v>1.6919302850647899</v>
      </c>
      <c r="E1767" s="42">
        <v>3.7923081049187513E-2</v>
      </c>
      <c r="F1767" s="7">
        <f t="shared" si="401"/>
        <v>1.0379230810491875</v>
      </c>
      <c r="G1767" s="7">
        <f t="shared" si="404"/>
        <v>2.3675433668786647</v>
      </c>
      <c r="H1767" s="7">
        <f t="shared" si="405"/>
        <v>1.630111436923146</v>
      </c>
      <c r="I1767">
        <v>2.06</v>
      </c>
      <c r="J1767">
        <v>1.81</v>
      </c>
      <c r="K1767" s="7">
        <f t="shared" si="406"/>
        <v>2.1381215469613264</v>
      </c>
      <c r="L1767" s="7">
        <f t="shared" si="407"/>
        <v>1.8786407766990294</v>
      </c>
      <c r="M1767" s="16">
        <f t="shared" si="408"/>
        <v>0.46770025839793272</v>
      </c>
      <c r="N1767" s="16">
        <f t="shared" si="409"/>
        <v>0.53229974160206706</v>
      </c>
      <c r="O1767" s="13">
        <f t="shared" si="410"/>
        <v>0.8701002181496994</v>
      </c>
      <c r="P1767" s="13">
        <f t="shared" si="411"/>
        <v>1.1103535371890867</v>
      </c>
      <c r="Q1767" t="s">
        <v>210</v>
      </c>
      <c r="R1767" t="s">
        <v>212</v>
      </c>
      <c r="S1767" t="s">
        <v>11</v>
      </c>
      <c r="T1767" s="8" t="s">
        <v>430</v>
      </c>
      <c r="U1767" s="8" t="s">
        <v>32</v>
      </c>
      <c r="V1767" s="36">
        <v>44413</v>
      </c>
    </row>
    <row r="1768" spans="1:22" x14ac:dyDescent="0.25">
      <c r="A1768" s="9">
        <v>0.39435027895109481</v>
      </c>
      <c r="B1768" s="9">
        <v>0.60512846962475342</v>
      </c>
      <c r="C1768" s="14">
        <f t="shared" si="402"/>
        <v>2.5358166416411096</v>
      </c>
      <c r="D1768" s="15">
        <f t="shared" si="403"/>
        <v>1.652541650569028</v>
      </c>
      <c r="E1768" s="42">
        <v>4.3246839654025315E-2</v>
      </c>
      <c r="F1768" s="7">
        <f t="shared" si="401"/>
        <v>1.0432468396540253</v>
      </c>
      <c r="G1768" s="7">
        <f t="shared" si="404"/>
        <v>2.430696691573079</v>
      </c>
      <c r="H1768" s="7">
        <f t="shared" si="405"/>
        <v>1.5840370540849802</v>
      </c>
      <c r="I1768">
        <v>2.25</v>
      </c>
      <c r="J1768">
        <v>1.67</v>
      </c>
      <c r="K1768" s="7">
        <f t="shared" si="406"/>
        <v>2.3473053892215567</v>
      </c>
      <c r="L1768" s="7">
        <f t="shared" si="407"/>
        <v>1.7422222222222221</v>
      </c>
      <c r="M1768" s="16">
        <f t="shared" si="408"/>
        <v>0.42602040816326531</v>
      </c>
      <c r="N1768" s="16">
        <f t="shared" si="409"/>
        <v>0.57397959183673475</v>
      </c>
      <c r="O1768" s="13">
        <f t="shared" si="410"/>
        <v>0.92566053502292911</v>
      </c>
      <c r="P1768" s="13">
        <f t="shared" si="411"/>
        <v>1.0542682670795704</v>
      </c>
      <c r="Q1768" t="s">
        <v>214</v>
      </c>
      <c r="R1768" t="s">
        <v>216</v>
      </c>
      <c r="S1768" t="s">
        <v>11</v>
      </c>
      <c r="T1768" s="8" t="s">
        <v>432</v>
      </c>
      <c r="U1768" s="8" t="s">
        <v>421</v>
      </c>
      <c r="V1768" s="36">
        <v>44413</v>
      </c>
    </row>
    <row r="1769" spans="1:22" x14ac:dyDescent="0.25">
      <c r="A1769" s="9">
        <v>0.14691259322285841</v>
      </c>
      <c r="B1769" s="9">
        <v>0.85302839747826353</v>
      </c>
      <c r="C1769" s="14">
        <f t="shared" si="402"/>
        <v>6.8067684196619851</v>
      </c>
      <c r="D1769" s="15">
        <f t="shared" si="403"/>
        <v>1.1722939153681358</v>
      </c>
      <c r="E1769" s="42">
        <v>3.80529783514858E-2</v>
      </c>
      <c r="F1769" s="7">
        <f t="shared" si="401"/>
        <v>1.0380529783514858</v>
      </c>
      <c r="G1769" s="7">
        <f t="shared" si="404"/>
        <v>6.5572456913246349</v>
      </c>
      <c r="H1769" s="7">
        <f t="shared" si="405"/>
        <v>1.1293199285742002</v>
      </c>
      <c r="I1769">
        <v>1.85</v>
      </c>
      <c r="J1769">
        <v>2.0099999999999998</v>
      </c>
      <c r="K1769" s="7">
        <f t="shared" si="406"/>
        <v>1.9203980099502489</v>
      </c>
      <c r="L1769" s="7">
        <f t="shared" si="407"/>
        <v>2.086486486486486</v>
      </c>
      <c r="M1769" s="16">
        <f t="shared" si="408"/>
        <v>0.52072538860103623</v>
      </c>
      <c r="N1769" s="16">
        <f t="shared" si="409"/>
        <v>0.47927461139896382</v>
      </c>
      <c r="O1769" s="13">
        <f t="shared" si="410"/>
        <v>0.28213065166180773</v>
      </c>
      <c r="P1769" s="13">
        <f t="shared" si="411"/>
        <v>1.7798322239276201</v>
      </c>
      <c r="Q1769" t="s">
        <v>208</v>
      </c>
      <c r="R1769" t="s">
        <v>222</v>
      </c>
      <c r="S1769" t="s">
        <v>11</v>
      </c>
      <c r="T1769" s="8" t="s">
        <v>430</v>
      </c>
      <c r="U1769" s="8" t="s">
        <v>424</v>
      </c>
      <c r="V1769" s="36">
        <v>44413</v>
      </c>
    </row>
    <row r="1770" spans="1:22" x14ac:dyDescent="0.25">
      <c r="A1770" s="9">
        <v>0.20976880667275852</v>
      </c>
      <c r="B1770" s="9">
        <v>0.79015213960072861</v>
      </c>
      <c r="C1770" s="14">
        <f t="shared" si="402"/>
        <v>4.7671530188947981</v>
      </c>
      <c r="D1770" s="15">
        <f t="shared" si="403"/>
        <v>1.2655790573512964</v>
      </c>
      <c r="E1770" s="42">
        <v>3.3930002671653803E-2</v>
      </c>
      <c r="F1770" s="7">
        <f t="shared" si="401"/>
        <v>1.0339300026716538</v>
      </c>
      <c r="G1770" s="7">
        <f t="shared" si="404"/>
        <v>4.6107115632359763</v>
      </c>
      <c r="H1770" s="7">
        <f t="shared" si="405"/>
        <v>1.2240471347973907</v>
      </c>
      <c r="I1770">
        <v>1.97</v>
      </c>
      <c r="J1770">
        <v>1.9</v>
      </c>
      <c r="K1770" s="7">
        <f t="shared" si="406"/>
        <v>2.0368421052631578</v>
      </c>
      <c r="L1770" s="7">
        <f t="shared" si="407"/>
        <v>1.9644670050761421</v>
      </c>
      <c r="M1770" s="16">
        <f t="shared" si="408"/>
        <v>0.49095607235142119</v>
      </c>
      <c r="N1770" s="16">
        <f t="shared" si="409"/>
        <v>0.50904392764857886</v>
      </c>
      <c r="O1770" s="13">
        <f t="shared" si="410"/>
        <v>0.42726593780188182</v>
      </c>
      <c r="P1770" s="13">
        <f t="shared" si="411"/>
        <v>1.552227807235949</v>
      </c>
      <c r="Q1770" t="s">
        <v>7</v>
      </c>
      <c r="R1770" t="s">
        <v>8</v>
      </c>
      <c r="S1770" t="s">
        <v>11</v>
      </c>
      <c r="T1770" s="8" t="s">
        <v>432</v>
      </c>
      <c r="U1770" s="8" t="s">
        <v>421</v>
      </c>
      <c r="V1770" s="36">
        <v>44413</v>
      </c>
    </row>
    <row r="1771" spans="1:22" x14ac:dyDescent="0.25">
      <c r="A1771" s="9">
        <v>0.40102208998879668</v>
      </c>
      <c r="B1771" s="9">
        <v>0.59856892369611359</v>
      </c>
      <c r="C1771" s="14">
        <f t="shared" si="402"/>
        <v>2.4936282189041927</v>
      </c>
      <c r="D1771" s="15">
        <f t="shared" si="403"/>
        <v>1.6706513826763387</v>
      </c>
      <c r="E1771" s="42">
        <v>4.0847359865764821E-2</v>
      </c>
      <c r="F1771" s="7">
        <f t="shared" si="401"/>
        <v>1.0408473598657648</v>
      </c>
      <c r="G1771" s="7">
        <f t="shared" si="404"/>
        <v>2.3957674439658367</v>
      </c>
      <c r="H1771" s="7">
        <f t="shared" si="405"/>
        <v>1.6050877843335241</v>
      </c>
      <c r="I1771">
        <v>2.34</v>
      </c>
      <c r="J1771">
        <v>1.63</v>
      </c>
      <c r="K1771" s="7">
        <f t="shared" si="406"/>
        <v>2.4355828220858897</v>
      </c>
      <c r="L1771" s="7">
        <f t="shared" si="407"/>
        <v>1.6965811965811965</v>
      </c>
      <c r="M1771" s="16">
        <f t="shared" si="408"/>
        <v>0.41057934508816119</v>
      </c>
      <c r="N1771" s="16">
        <f t="shared" si="409"/>
        <v>0.58942065491183881</v>
      </c>
      <c r="O1771" s="13">
        <f t="shared" si="410"/>
        <v>0.976722513653695</v>
      </c>
      <c r="P1771" s="13">
        <f t="shared" si="411"/>
        <v>1.0155207808006714</v>
      </c>
      <c r="Q1771" t="s">
        <v>221</v>
      </c>
      <c r="R1771" t="s">
        <v>217</v>
      </c>
      <c r="S1771" t="s">
        <v>11</v>
      </c>
      <c r="T1771" s="8" t="s">
        <v>432</v>
      </c>
      <c r="U1771" s="8" t="s">
        <v>421</v>
      </c>
      <c r="V1771" s="36">
        <v>44413</v>
      </c>
    </row>
    <row r="1772" spans="1:22" x14ac:dyDescent="0.25">
      <c r="A1772" s="9">
        <v>0.61645095579193798</v>
      </c>
      <c r="B1772" s="9">
        <v>0.3663863083941159</v>
      </c>
      <c r="C1772" s="14">
        <f t="shared" si="402"/>
        <v>1.6221890656578297</v>
      </c>
      <c r="D1772" s="15">
        <f t="shared" si="403"/>
        <v>2.7293596324137637</v>
      </c>
      <c r="E1772" s="42">
        <v>3.80529783514858E-2</v>
      </c>
      <c r="F1772" s="7">
        <f t="shared" si="401"/>
        <v>1.0380529783514858</v>
      </c>
      <c r="G1772" s="7">
        <f t="shared" si="404"/>
        <v>1.5627228084581968</v>
      </c>
      <c r="H1772" s="7">
        <f t="shared" si="405"/>
        <v>2.6293066821581816</v>
      </c>
      <c r="I1772">
        <v>2.0099999999999998</v>
      </c>
      <c r="J1772">
        <v>1.85</v>
      </c>
      <c r="K1772" s="7">
        <f t="shared" si="406"/>
        <v>2.086486486486486</v>
      </c>
      <c r="L1772" s="7">
        <f t="shared" si="407"/>
        <v>1.9203980099502489</v>
      </c>
      <c r="M1772" s="16">
        <f t="shared" si="408"/>
        <v>0.47927461139896382</v>
      </c>
      <c r="N1772" s="16">
        <f t="shared" si="409"/>
        <v>0.52072538860103623</v>
      </c>
      <c r="O1772" s="13">
        <f t="shared" si="410"/>
        <v>1.2862165888415571</v>
      </c>
      <c r="P1772" s="13">
        <f t="shared" si="411"/>
        <v>0.70360753751307825</v>
      </c>
      <c r="Q1772" t="s">
        <v>207</v>
      </c>
      <c r="R1772" t="s">
        <v>215</v>
      </c>
      <c r="S1772" t="s">
        <v>11</v>
      </c>
      <c r="T1772" s="8" t="s">
        <v>430</v>
      </c>
      <c r="U1772" s="8" t="s">
        <v>428</v>
      </c>
      <c r="V1772" s="36">
        <v>44413</v>
      </c>
    </row>
    <row r="1773" spans="1:22" x14ac:dyDescent="0.25">
      <c r="A1773" s="9">
        <v>0.40066344366152157</v>
      </c>
      <c r="B1773" s="9">
        <v>0.59605843631946465</v>
      </c>
      <c r="C1773" s="14">
        <f t="shared" si="402"/>
        <v>2.4958603431881721</v>
      </c>
      <c r="D1773" s="15">
        <f t="shared" si="403"/>
        <v>1.6776878558665984</v>
      </c>
      <c r="E1773" s="42">
        <v>4.3668588511637907E-2</v>
      </c>
      <c r="F1773" s="7">
        <f t="shared" si="401"/>
        <v>1.0436685885116379</v>
      </c>
      <c r="G1773" s="7">
        <f t="shared" si="404"/>
        <v>2.3914299717954393</v>
      </c>
      <c r="H1773" s="7">
        <f t="shared" si="405"/>
        <v>1.6074909931505432</v>
      </c>
      <c r="I1773">
        <v>2.23</v>
      </c>
      <c r="J1773">
        <v>1.68</v>
      </c>
      <c r="K1773" s="7">
        <f t="shared" si="406"/>
        <v>2.3273809523809526</v>
      </c>
      <c r="L1773" s="7">
        <f t="shared" si="407"/>
        <v>1.7533632286995515</v>
      </c>
      <c r="M1773" s="16">
        <f t="shared" si="408"/>
        <v>0.42966751918158563</v>
      </c>
      <c r="N1773" s="16">
        <f t="shared" si="409"/>
        <v>0.57033248081841437</v>
      </c>
      <c r="O1773" s="13">
        <f t="shared" si="410"/>
        <v>0.93249646709318412</v>
      </c>
      <c r="P1773" s="13">
        <f t="shared" si="411"/>
        <v>1.0451069443987027</v>
      </c>
      <c r="Q1773" t="s">
        <v>209</v>
      </c>
      <c r="R1773" t="s">
        <v>224</v>
      </c>
      <c r="S1773" t="s">
        <v>11</v>
      </c>
      <c r="T1773" s="8" t="s">
        <v>430</v>
      </c>
      <c r="U1773" s="8" t="s">
        <v>423</v>
      </c>
      <c r="V1773" s="36">
        <v>44413</v>
      </c>
    </row>
    <row r="1774" spans="1:22" x14ac:dyDescent="0.25">
      <c r="A1774" s="9">
        <v>0.26397796508301685</v>
      </c>
      <c r="B1774" s="9">
        <v>0.7358861881715647</v>
      </c>
      <c r="C1774" s="14">
        <f t="shared" si="402"/>
        <v>3.7881949718246974</v>
      </c>
      <c r="D1774" s="15">
        <f t="shared" si="403"/>
        <v>1.3589057874352437</v>
      </c>
      <c r="E1774" s="42">
        <v>4.6261430876815446E-2</v>
      </c>
      <c r="F1774" s="7">
        <f t="shared" si="401"/>
        <v>1.0462614308768154</v>
      </c>
      <c r="G1774" s="7">
        <f t="shared" si="404"/>
        <v>3.6206963766694669</v>
      </c>
      <c r="H1774" s="7">
        <f t="shared" si="405"/>
        <v>1.2988204929779528</v>
      </c>
      <c r="I1774">
        <v>2.2000000000000002</v>
      </c>
      <c r="J1774">
        <v>1.69</v>
      </c>
      <c r="K1774" s="7">
        <f t="shared" si="406"/>
        <v>2.3017751479289941</v>
      </c>
      <c r="L1774" s="7">
        <f t="shared" si="407"/>
        <v>1.7681818181818181</v>
      </c>
      <c r="M1774" s="16">
        <f t="shared" si="408"/>
        <v>0.43444730077120824</v>
      </c>
      <c r="N1774" s="16">
        <f t="shared" si="409"/>
        <v>0.56555269922879181</v>
      </c>
      <c r="O1774" s="13">
        <f t="shared" si="410"/>
        <v>0.60761791962895595</v>
      </c>
      <c r="P1774" s="13">
        <f t="shared" si="411"/>
        <v>1.3011805781760848</v>
      </c>
      <c r="Q1774" t="s">
        <v>223</v>
      </c>
      <c r="R1774" t="s">
        <v>220</v>
      </c>
      <c r="S1774" t="s">
        <v>11</v>
      </c>
      <c r="T1774" s="8" t="s">
        <v>432</v>
      </c>
      <c r="U1774" s="8" t="s">
        <v>421</v>
      </c>
      <c r="V1774" s="36">
        <v>44413</v>
      </c>
    </row>
    <row r="1775" spans="1:22" x14ac:dyDescent="0.25">
      <c r="A1775" s="9">
        <v>0.16531303579958323</v>
      </c>
      <c r="B1775" s="9">
        <v>0.83466881076161537</v>
      </c>
      <c r="C1775" s="14">
        <f t="shared" si="402"/>
        <v>6.0491297323481925</v>
      </c>
      <c r="D1775" s="15">
        <f t="shared" si="403"/>
        <v>1.1980799894601595</v>
      </c>
      <c r="E1775" s="42">
        <v>6.6666666666666652E-2</v>
      </c>
      <c r="F1775" s="7">
        <f t="shared" si="401"/>
        <v>1.0666666666666667</v>
      </c>
      <c r="G1775" s="7">
        <f t="shared" si="404"/>
        <v>5.6710591240764305</v>
      </c>
      <c r="H1775" s="7">
        <f t="shared" si="405"/>
        <v>1.1231999901188996</v>
      </c>
      <c r="I1775">
        <v>2.5</v>
      </c>
      <c r="J1775">
        <v>1.5</v>
      </c>
      <c r="K1775" s="7">
        <f t="shared" si="406"/>
        <v>2.6666666666666665</v>
      </c>
      <c r="L1775" s="7">
        <f t="shared" si="407"/>
        <v>1.6</v>
      </c>
      <c r="M1775" s="16">
        <f t="shared" si="408"/>
        <v>0.375</v>
      </c>
      <c r="N1775" s="16">
        <f t="shared" si="409"/>
        <v>0.625</v>
      </c>
      <c r="O1775" s="13">
        <f t="shared" si="410"/>
        <v>0.44083476213222189</v>
      </c>
      <c r="P1775" s="13">
        <f t="shared" si="411"/>
        <v>1.3354700972185845</v>
      </c>
      <c r="Q1775" t="s">
        <v>230</v>
      </c>
      <c r="R1775" t="s">
        <v>340</v>
      </c>
      <c r="S1775" t="s">
        <v>414</v>
      </c>
      <c r="T1775" s="8" t="s">
        <v>432</v>
      </c>
      <c r="U1775" s="8" t="s">
        <v>421</v>
      </c>
      <c r="V1775" s="36">
        <v>44413</v>
      </c>
    </row>
    <row r="1776" spans="1:22" x14ac:dyDescent="0.25">
      <c r="A1776" s="9">
        <v>0.19644915376910926</v>
      </c>
      <c r="B1776" s="9">
        <v>0.80350116777157576</v>
      </c>
      <c r="C1776" s="14">
        <f t="shared" si="402"/>
        <v>5.0903757069644628</v>
      </c>
      <c r="D1776" s="15">
        <f t="shared" si="403"/>
        <v>1.2445532627829188</v>
      </c>
      <c r="E1776" s="42">
        <v>6.6666666666666652E-2</v>
      </c>
      <c r="F1776" s="7">
        <f t="shared" si="401"/>
        <v>1.0666666666666667</v>
      </c>
      <c r="G1776" s="7">
        <f t="shared" si="404"/>
        <v>4.7722272252791837</v>
      </c>
      <c r="H1776" s="7">
        <f t="shared" si="405"/>
        <v>1.1667686838589864</v>
      </c>
      <c r="I1776">
        <v>2.5</v>
      </c>
      <c r="J1776">
        <v>1.5</v>
      </c>
      <c r="K1776" s="7">
        <f t="shared" si="406"/>
        <v>2.6666666666666665</v>
      </c>
      <c r="L1776" s="7">
        <f t="shared" si="407"/>
        <v>1.6</v>
      </c>
      <c r="M1776" s="16">
        <f t="shared" si="408"/>
        <v>0.375</v>
      </c>
      <c r="N1776" s="16">
        <f t="shared" si="409"/>
        <v>0.625</v>
      </c>
      <c r="O1776" s="13">
        <f t="shared" si="410"/>
        <v>0.52386441005095807</v>
      </c>
      <c r="P1776" s="13">
        <f t="shared" si="411"/>
        <v>1.2856018684345212</v>
      </c>
      <c r="Q1776" t="s">
        <v>345</v>
      </c>
      <c r="R1776" t="s">
        <v>343</v>
      </c>
      <c r="S1776" t="s">
        <v>414</v>
      </c>
      <c r="T1776" s="8" t="s">
        <v>432</v>
      </c>
      <c r="U1776" s="8" t="s">
        <v>421</v>
      </c>
      <c r="V1776" s="36">
        <v>44413</v>
      </c>
    </row>
    <row r="1777" spans="1:22" x14ac:dyDescent="0.25">
      <c r="A1777" s="9">
        <v>0.26945159960568249</v>
      </c>
      <c r="B1777" s="9">
        <v>0.7303825027732036</v>
      </c>
      <c r="C1777" s="14">
        <f t="shared" si="402"/>
        <v>3.7112416532817307</v>
      </c>
      <c r="D1777" s="15">
        <f t="shared" si="403"/>
        <v>1.3691456137066269</v>
      </c>
      <c r="E1777" s="42">
        <v>6.4887493458921863E-2</v>
      </c>
      <c r="F1777" s="7">
        <f t="shared" si="401"/>
        <v>1.0648874934589219</v>
      </c>
      <c r="G1777" s="7">
        <f t="shared" si="404"/>
        <v>3.485102112737783</v>
      </c>
      <c r="H1777" s="7">
        <f t="shared" si="405"/>
        <v>1.2857185591122184</v>
      </c>
      <c r="I1777">
        <v>2.6</v>
      </c>
      <c r="J1777">
        <v>1.47</v>
      </c>
      <c r="K1777" s="7">
        <f t="shared" si="406"/>
        <v>2.768707482993197</v>
      </c>
      <c r="L1777" s="7">
        <f t="shared" si="407"/>
        <v>1.5653846153846152</v>
      </c>
      <c r="M1777" s="16">
        <f t="shared" si="408"/>
        <v>0.36117936117936122</v>
      </c>
      <c r="N1777" s="16">
        <f t="shared" si="409"/>
        <v>0.63882063882063889</v>
      </c>
      <c r="O1777" s="13">
        <f t="shared" si="410"/>
        <v>0.74603266013273983</v>
      </c>
      <c r="P1777" s="13">
        <f t="shared" si="411"/>
        <v>1.1433295331872839</v>
      </c>
      <c r="Q1777" t="s">
        <v>226</v>
      </c>
      <c r="R1777" t="s">
        <v>225</v>
      </c>
      <c r="S1777" t="s">
        <v>414</v>
      </c>
      <c r="T1777" s="8" t="s">
        <v>432</v>
      </c>
      <c r="U1777" s="8" t="s">
        <v>421</v>
      </c>
      <c r="V1777" s="36">
        <v>44413</v>
      </c>
    </row>
    <row r="1778" spans="1:22" x14ac:dyDescent="0.25">
      <c r="A1778" s="9">
        <v>0.50345131089282691</v>
      </c>
      <c r="B1778" s="9">
        <v>0.49430369726568091</v>
      </c>
      <c r="C1778" s="14">
        <f t="shared" si="402"/>
        <v>1.9862893955456931</v>
      </c>
      <c r="D1778" s="15">
        <f t="shared" si="403"/>
        <v>2.0230477852616886</v>
      </c>
      <c r="E1778" s="42">
        <v>2.8622540250447193E-2</v>
      </c>
      <c r="F1778" s="7">
        <f t="shared" si="401"/>
        <v>1.0286225402504472</v>
      </c>
      <c r="G1778" s="7">
        <f t="shared" si="404"/>
        <v>1.9310187341044216</v>
      </c>
      <c r="H1778" s="7">
        <f t="shared" si="405"/>
        <v>1.9667542816717982</v>
      </c>
      <c r="I1778">
        <v>1.56</v>
      </c>
      <c r="J1778">
        <v>2.58</v>
      </c>
      <c r="K1778" s="7">
        <f t="shared" si="406"/>
        <v>1.6046511627906976</v>
      </c>
      <c r="L1778" s="7">
        <f t="shared" si="407"/>
        <v>2.6538461538461537</v>
      </c>
      <c r="M1778" s="16">
        <f t="shared" si="408"/>
        <v>0.62318840579710144</v>
      </c>
      <c r="N1778" s="16">
        <f t="shared" si="409"/>
        <v>0.37681159420289856</v>
      </c>
      <c r="O1778" s="13">
        <f t="shared" si="410"/>
        <v>0.80786373143267576</v>
      </c>
      <c r="P1778" s="13">
        <f t="shared" si="411"/>
        <v>1.3118059658204608</v>
      </c>
      <c r="Q1778" t="s">
        <v>348</v>
      </c>
      <c r="R1778" t="s">
        <v>356</v>
      </c>
      <c r="S1778" t="s">
        <v>410</v>
      </c>
      <c r="T1778" s="8" t="s">
        <v>431</v>
      </c>
      <c r="U1778" s="8" t="s">
        <v>29</v>
      </c>
      <c r="V1778" s="36">
        <v>44413</v>
      </c>
    </row>
    <row r="1779" spans="1:22" x14ac:dyDescent="0.25">
      <c r="A1779" s="9">
        <v>0.1528905498002705</v>
      </c>
      <c r="B1779" s="9">
        <v>0.84708646293807777</v>
      </c>
      <c r="C1779" s="14">
        <f t="shared" si="402"/>
        <v>6.5406266201956633</v>
      </c>
      <c r="D1779" s="15">
        <f t="shared" si="403"/>
        <v>1.1805170354529679</v>
      </c>
      <c r="E1779" s="42">
        <v>3.0357331084642114E-2</v>
      </c>
      <c r="F1779" s="7">
        <f t="shared" si="401"/>
        <v>1.0303573310846421</v>
      </c>
      <c r="G1779" s="7">
        <f t="shared" si="404"/>
        <v>6.347920690107034</v>
      </c>
      <c r="H1779" s="7">
        <f t="shared" si="405"/>
        <v>1.1457355616718472</v>
      </c>
      <c r="I1779">
        <v>1.79</v>
      </c>
      <c r="J1779">
        <v>2.12</v>
      </c>
      <c r="K1779" s="7">
        <f t="shared" si="406"/>
        <v>1.8443396226415094</v>
      </c>
      <c r="L1779" s="7">
        <f t="shared" si="407"/>
        <v>2.1843575418994412</v>
      </c>
      <c r="M1779" s="16">
        <f t="shared" si="408"/>
        <v>0.5421994884910486</v>
      </c>
      <c r="N1779" s="16">
        <f t="shared" si="409"/>
        <v>0.45780051150895146</v>
      </c>
      <c r="O1779" s="13">
        <f t="shared" si="410"/>
        <v>0.28198209892408382</v>
      </c>
      <c r="P1779" s="13">
        <f t="shared" si="411"/>
        <v>1.850339703959712</v>
      </c>
      <c r="Q1779" t="s">
        <v>349</v>
      </c>
      <c r="R1779" t="s">
        <v>231</v>
      </c>
      <c r="S1779" t="s">
        <v>410</v>
      </c>
      <c r="T1779" s="8" t="s">
        <v>432</v>
      </c>
      <c r="U1779" s="8" t="s">
        <v>421</v>
      </c>
      <c r="V1779" s="36">
        <v>44413</v>
      </c>
    </row>
    <row r="1780" spans="1:22" x14ac:dyDescent="0.25">
      <c r="A1780" s="9">
        <v>0.49933108177109242</v>
      </c>
      <c r="B1780" s="9">
        <v>0.49507088286370865</v>
      </c>
      <c r="C1780" s="14">
        <f t="shared" si="402"/>
        <v>2.002679257323758</v>
      </c>
      <c r="D1780" s="15">
        <f t="shared" si="403"/>
        <v>2.0199127733296662</v>
      </c>
      <c r="E1780" s="42">
        <v>3.6942675159235661E-2</v>
      </c>
      <c r="F1780" s="7">
        <f t="shared" si="401"/>
        <v>1.0369426751592357</v>
      </c>
      <c r="G1780" s="7">
        <f t="shared" si="404"/>
        <v>1.9313307334141891</v>
      </c>
      <c r="H1780" s="7">
        <f t="shared" si="405"/>
        <v>1.9479502789481424</v>
      </c>
      <c r="I1780">
        <v>1.57</v>
      </c>
      <c r="J1780">
        <v>2.5</v>
      </c>
      <c r="K1780" s="7">
        <f t="shared" si="406"/>
        <v>1.6280000000000001</v>
      </c>
      <c r="L1780" s="7">
        <f t="shared" si="407"/>
        <v>2.5923566878980893</v>
      </c>
      <c r="M1780" s="16">
        <f t="shared" si="408"/>
        <v>0.61425061425061422</v>
      </c>
      <c r="N1780" s="16">
        <f t="shared" si="409"/>
        <v>0.38574938574938572</v>
      </c>
      <c r="O1780" s="13">
        <f t="shared" si="410"/>
        <v>0.81291100112333847</v>
      </c>
      <c r="P1780" s="13">
        <f t="shared" si="411"/>
        <v>1.2834003141753465</v>
      </c>
      <c r="Q1780" t="s">
        <v>235</v>
      </c>
      <c r="R1780" t="s">
        <v>233</v>
      </c>
      <c r="S1780" t="s">
        <v>410</v>
      </c>
      <c r="T1780" s="8" t="s">
        <v>430</v>
      </c>
      <c r="U1780" s="8" t="s">
        <v>32</v>
      </c>
      <c r="V1780" s="36">
        <v>44413</v>
      </c>
    </row>
    <row r="1781" spans="1:22" x14ac:dyDescent="0.25">
      <c r="A1781" s="9">
        <v>0.49271515609404137</v>
      </c>
      <c r="B1781" s="9">
        <v>0.50638050027216785</v>
      </c>
      <c r="C1781" s="14">
        <f t="shared" si="402"/>
        <v>2.0295702042685622</v>
      </c>
      <c r="D1781" s="15">
        <f t="shared" si="403"/>
        <v>1.9747995814659589</v>
      </c>
      <c r="E1781" s="42">
        <v>2.9239766081871288E-2</v>
      </c>
      <c r="F1781" s="7">
        <f t="shared" si="401"/>
        <v>1.0292397660818713</v>
      </c>
      <c r="G1781" s="7">
        <f t="shared" si="404"/>
        <v>1.9719119598291144</v>
      </c>
      <c r="H1781" s="7">
        <f t="shared" si="405"/>
        <v>1.918697320628858</v>
      </c>
      <c r="I1781">
        <v>1.71</v>
      </c>
      <c r="J1781">
        <v>2.25</v>
      </c>
      <c r="K1781" s="7">
        <f t="shared" si="406"/>
        <v>1.7599999999999998</v>
      </c>
      <c r="L1781" s="7">
        <f t="shared" si="407"/>
        <v>2.3157894736842106</v>
      </c>
      <c r="M1781" s="16">
        <f t="shared" si="408"/>
        <v>0.56818181818181823</v>
      </c>
      <c r="N1781" s="16">
        <f t="shared" si="409"/>
        <v>0.43181818181818182</v>
      </c>
      <c r="O1781" s="13">
        <f t="shared" si="410"/>
        <v>0.8671786747255128</v>
      </c>
      <c r="P1781" s="13">
        <f t="shared" si="411"/>
        <v>1.1726706322092306</v>
      </c>
      <c r="Q1781" t="s">
        <v>71</v>
      </c>
      <c r="R1781" t="s">
        <v>351</v>
      </c>
      <c r="S1781" t="s">
        <v>410</v>
      </c>
      <c r="T1781" s="8" t="s">
        <v>432</v>
      </c>
      <c r="U1781" s="8" t="s">
        <v>421</v>
      </c>
      <c r="V1781" s="36">
        <v>44413</v>
      </c>
    </row>
    <row r="1782" spans="1:22" x14ac:dyDescent="0.25">
      <c r="A1782" s="9">
        <v>0.41858994130986454</v>
      </c>
      <c r="B1782" s="9">
        <v>0.57991067797385731</v>
      </c>
      <c r="C1782" s="14">
        <f t="shared" si="402"/>
        <v>2.3889728378822701</v>
      </c>
      <c r="D1782" s="15">
        <f t="shared" si="403"/>
        <v>1.7244034951966871</v>
      </c>
      <c r="E1782" s="42">
        <v>2.861071447458885E-2</v>
      </c>
      <c r="F1782" s="7">
        <f t="shared" si="401"/>
        <v>1.0286107144745888</v>
      </c>
      <c r="G1782" s="7">
        <f t="shared" si="404"/>
        <v>2.3225237733427169</v>
      </c>
      <c r="H1782" s="7">
        <f t="shared" si="405"/>
        <v>1.6764393671297766</v>
      </c>
      <c r="I1782">
        <v>1.98</v>
      </c>
      <c r="J1782">
        <v>1.91</v>
      </c>
      <c r="K1782" s="7">
        <f t="shared" si="406"/>
        <v>2.0366492146596857</v>
      </c>
      <c r="L1782" s="7">
        <f t="shared" si="407"/>
        <v>1.9646464646464645</v>
      </c>
      <c r="M1782" s="16">
        <f t="shared" si="408"/>
        <v>0.49100257069408743</v>
      </c>
      <c r="N1782" s="16">
        <f t="shared" si="409"/>
        <v>0.50899742930591263</v>
      </c>
      <c r="O1782" s="13">
        <f t="shared" si="410"/>
        <v>0.85252087523317965</v>
      </c>
      <c r="P1782" s="13">
        <f t="shared" si="411"/>
        <v>1.1393194632920731</v>
      </c>
      <c r="Q1782" t="s">
        <v>366</v>
      </c>
      <c r="R1782" t="s">
        <v>247</v>
      </c>
      <c r="S1782" t="s">
        <v>415</v>
      </c>
      <c r="T1782" s="8" t="s">
        <v>430</v>
      </c>
      <c r="U1782" s="8" t="s">
        <v>32</v>
      </c>
      <c r="V1782" s="36">
        <v>44413</v>
      </c>
    </row>
    <row r="1783" spans="1:22" x14ac:dyDescent="0.25">
      <c r="A1783" s="9">
        <v>0.33099053186890443</v>
      </c>
      <c r="B1783" s="9">
        <v>0.6688063711283353</v>
      </c>
      <c r="C1783" s="14">
        <f t="shared" si="402"/>
        <v>3.0212344575344847</v>
      </c>
      <c r="D1783" s="15">
        <f t="shared" si="403"/>
        <v>1.4952010674074647</v>
      </c>
      <c r="E1783" s="42">
        <v>3.4663865546218364E-2</v>
      </c>
      <c r="F1783" s="7">
        <f t="shared" si="401"/>
        <v>1.0346638655462184</v>
      </c>
      <c r="G1783" s="7">
        <f t="shared" si="404"/>
        <v>2.9200154350993195</v>
      </c>
      <c r="H1783" s="7">
        <f t="shared" si="405"/>
        <v>1.4451080367227478</v>
      </c>
      <c r="I1783">
        <v>1.7</v>
      </c>
      <c r="J1783">
        <v>2.2400000000000002</v>
      </c>
      <c r="K1783" s="7">
        <f t="shared" si="406"/>
        <v>1.7589285714285712</v>
      </c>
      <c r="L1783" s="7">
        <f t="shared" si="407"/>
        <v>2.3176470588235292</v>
      </c>
      <c r="M1783" s="16">
        <f t="shared" si="408"/>
        <v>0.56852791878172593</v>
      </c>
      <c r="N1783" s="16">
        <f t="shared" si="409"/>
        <v>0.43147208121827418</v>
      </c>
      <c r="O1783" s="13">
        <f t="shared" si="410"/>
        <v>0.58218870337655504</v>
      </c>
      <c r="P1783" s="13">
        <f t="shared" si="411"/>
        <v>1.5500571189680243</v>
      </c>
      <c r="Q1783" t="s">
        <v>367</v>
      </c>
      <c r="R1783" t="s">
        <v>249</v>
      </c>
      <c r="S1783" t="s">
        <v>415</v>
      </c>
      <c r="T1783" s="8" t="s">
        <v>432</v>
      </c>
      <c r="U1783" s="8" t="s">
        <v>421</v>
      </c>
      <c r="V1783" s="36">
        <v>44413</v>
      </c>
    </row>
    <row r="1784" spans="1:22" x14ac:dyDescent="0.25">
      <c r="A1784" s="9">
        <v>0.59084093717500297</v>
      </c>
      <c r="B1784" s="9">
        <v>0.40453274148437884</v>
      </c>
      <c r="C1784" s="14">
        <f t="shared" si="402"/>
        <v>1.6925029006644592</v>
      </c>
      <c r="D1784" s="15">
        <f t="shared" si="403"/>
        <v>2.4719877959213723</v>
      </c>
      <c r="E1784" s="42">
        <v>4.5321460546374093E-2</v>
      </c>
      <c r="F1784" s="7">
        <f t="shared" si="401"/>
        <v>1.0453214605463741</v>
      </c>
      <c r="G1784" s="7">
        <f t="shared" si="404"/>
        <v>1.6191219299944468</v>
      </c>
      <c r="H1784" s="7">
        <f t="shared" si="405"/>
        <v>2.3648111028250591</v>
      </c>
      <c r="I1784">
        <v>1.43</v>
      </c>
      <c r="J1784">
        <v>2.89</v>
      </c>
      <c r="K1784" s="7">
        <f t="shared" si="406"/>
        <v>1.4948096885813149</v>
      </c>
      <c r="L1784" s="7">
        <f t="shared" si="407"/>
        <v>3.0209790209790213</v>
      </c>
      <c r="M1784" s="16">
        <f t="shared" si="408"/>
        <v>0.66898148148148151</v>
      </c>
      <c r="N1784" s="16">
        <f t="shared" si="409"/>
        <v>0.33101851851851849</v>
      </c>
      <c r="O1784" s="13">
        <f t="shared" si="410"/>
        <v>0.88319475729965835</v>
      </c>
      <c r="P1784" s="13">
        <f t="shared" si="411"/>
        <v>1.2220849253234383</v>
      </c>
      <c r="Q1784" t="s">
        <v>372</v>
      </c>
      <c r="R1784" t="s">
        <v>251</v>
      </c>
      <c r="S1784" t="s">
        <v>415</v>
      </c>
      <c r="T1784" s="8" t="s">
        <v>430</v>
      </c>
      <c r="U1784" s="8" t="s">
        <v>32</v>
      </c>
      <c r="V1784" s="36">
        <v>44413</v>
      </c>
    </row>
    <row r="1785" spans="1:22" x14ac:dyDescent="0.25">
      <c r="A1785" s="9">
        <v>0.34472390577546919</v>
      </c>
      <c r="B1785" s="9">
        <v>0.6550464871325814</v>
      </c>
      <c r="C1785" s="14">
        <f t="shared" si="402"/>
        <v>2.9008722146799277</v>
      </c>
      <c r="D1785" s="15">
        <f t="shared" si="403"/>
        <v>1.5266092096416357</v>
      </c>
      <c r="E1785" s="42">
        <v>3.3255418614534626E-2</v>
      </c>
      <c r="F1785" s="7">
        <f t="shared" si="401"/>
        <v>1.0332554186145346</v>
      </c>
      <c r="G1785" s="7">
        <f t="shared" si="404"/>
        <v>2.8075073814465275</v>
      </c>
      <c r="H1785" s="7">
        <f t="shared" si="405"/>
        <v>1.4774751548737353</v>
      </c>
      <c r="I1785">
        <v>1.81</v>
      </c>
      <c r="J1785">
        <v>2.08</v>
      </c>
      <c r="K1785" s="7">
        <f t="shared" si="406"/>
        <v>1.8701923076923077</v>
      </c>
      <c r="L1785" s="7">
        <f t="shared" si="407"/>
        <v>2.1491712707182322</v>
      </c>
      <c r="M1785" s="16">
        <f t="shared" si="408"/>
        <v>0.53470437017994854</v>
      </c>
      <c r="N1785" s="16">
        <f t="shared" si="409"/>
        <v>0.46529562982005135</v>
      </c>
      <c r="O1785" s="13">
        <f t="shared" si="410"/>
        <v>0.64469999685893031</v>
      </c>
      <c r="P1785" s="13">
        <f t="shared" si="411"/>
        <v>1.407807091130244</v>
      </c>
      <c r="Q1785" t="s">
        <v>252</v>
      </c>
      <c r="R1785" t="s">
        <v>254</v>
      </c>
      <c r="S1785" t="s">
        <v>415</v>
      </c>
      <c r="T1785" s="8" t="s">
        <v>432</v>
      </c>
      <c r="U1785" s="8" t="s">
        <v>421</v>
      </c>
      <c r="V1785" s="36">
        <v>44413</v>
      </c>
    </row>
    <row r="1786" spans="1:22" x14ac:dyDescent="0.25">
      <c r="A1786" s="9">
        <v>0.2595149059220403</v>
      </c>
      <c r="B1786" s="9">
        <v>0.74040840974876321</v>
      </c>
      <c r="C1786" s="14">
        <f t="shared" si="402"/>
        <v>3.8533432075782401</v>
      </c>
      <c r="D1786" s="15">
        <f t="shared" si="403"/>
        <v>1.3506059450882275</v>
      </c>
      <c r="E1786" s="42">
        <v>2.9011311269375728E-2</v>
      </c>
      <c r="F1786" s="7">
        <f t="shared" si="401"/>
        <v>1.0290113112693757</v>
      </c>
      <c r="G1786" s="7">
        <f t="shared" si="404"/>
        <v>3.74470442198036</v>
      </c>
      <c r="H1786" s="7">
        <f t="shared" si="405"/>
        <v>1.3125277927432466</v>
      </c>
      <c r="I1786">
        <v>2.17</v>
      </c>
      <c r="J1786">
        <v>1.76</v>
      </c>
      <c r="K1786" s="7">
        <f t="shared" si="406"/>
        <v>2.2329545454545454</v>
      </c>
      <c r="L1786" s="7">
        <f t="shared" si="407"/>
        <v>1.8110599078341012</v>
      </c>
      <c r="M1786" s="16">
        <f t="shared" si="408"/>
        <v>0.44783715012722647</v>
      </c>
      <c r="N1786" s="16">
        <f t="shared" si="409"/>
        <v>0.55216284987277364</v>
      </c>
      <c r="O1786" s="13">
        <f t="shared" si="410"/>
        <v>0.57948498879182864</v>
      </c>
      <c r="P1786" s="13">
        <f t="shared" si="411"/>
        <v>1.3409239863191886</v>
      </c>
      <c r="Q1786" t="s">
        <v>379</v>
      </c>
      <c r="R1786" t="s">
        <v>282</v>
      </c>
      <c r="S1786" t="s">
        <v>405</v>
      </c>
      <c r="T1786" s="8" t="s">
        <v>432</v>
      </c>
      <c r="U1786" s="8" t="s">
        <v>421</v>
      </c>
      <c r="V1786" s="36">
        <v>44413</v>
      </c>
    </row>
    <row r="1787" spans="1:22" x14ac:dyDescent="0.25">
      <c r="A1787" s="9">
        <v>0.46860894086403382</v>
      </c>
      <c r="B1787" s="9">
        <v>0.53049889343264001</v>
      </c>
      <c r="C1787" s="14">
        <f t="shared" si="402"/>
        <v>2.1339755023798159</v>
      </c>
      <c r="D1787" s="15">
        <f t="shared" si="403"/>
        <v>1.8850180695560204</v>
      </c>
      <c r="E1787" s="42">
        <v>2.5667999158426325E-2</v>
      </c>
      <c r="F1787" s="7">
        <f t="shared" si="401"/>
        <v>1.0256679991584263</v>
      </c>
      <c r="G1787" s="7">
        <f t="shared" si="404"/>
        <v>2.0805713974997464</v>
      </c>
      <c r="H1787" s="7">
        <f t="shared" si="405"/>
        <v>1.8378442840204645</v>
      </c>
      <c r="I1787">
        <v>1.94</v>
      </c>
      <c r="J1787">
        <v>1.96</v>
      </c>
      <c r="K1787" s="7">
        <f t="shared" si="406"/>
        <v>1.989795918367347</v>
      </c>
      <c r="L1787" s="7">
        <f t="shared" si="407"/>
        <v>2.0103092783505154</v>
      </c>
      <c r="M1787" s="16">
        <f t="shared" si="408"/>
        <v>0.50256410256410255</v>
      </c>
      <c r="N1787" s="16">
        <f t="shared" si="409"/>
        <v>0.49743589743589745</v>
      </c>
      <c r="O1787" s="13">
        <f t="shared" si="410"/>
        <v>0.93243615784169998</v>
      </c>
      <c r="P1787" s="13">
        <f t="shared" si="411"/>
        <v>1.0664668476223176</v>
      </c>
      <c r="Q1787" t="s">
        <v>384</v>
      </c>
      <c r="R1787" t="s">
        <v>381</v>
      </c>
      <c r="S1787" t="s">
        <v>405</v>
      </c>
      <c r="T1787" s="8" t="s">
        <v>432</v>
      </c>
      <c r="U1787" s="8" t="s">
        <v>421</v>
      </c>
      <c r="V1787" s="36">
        <v>44413</v>
      </c>
    </row>
    <row r="1788" spans="1:22" x14ac:dyDescent="0.25">
      <c r="A1788" s="9">
        <v>0.35382917206424197</v>
      </c>
      <c r="B1788" s="9">
        <v>0.64593663936189061</v>
      </c>
      <c r="C1788" s="14">
        <f t="shared" si="402"/>
        <v>2.8262225925748088</v>
      </c>
      <c r="D1788" s="15">
        <f t="shared" si="403"/>
        <v>1.5481394599134093</v>
      </c>
      <c r="E1788" s="42">
        <v>2.9776674937965097E-2</v>
      </c>
      <c r="F1788" s="7">
        <f t="shared" si="401"/>
        <v>1.0297766749379651</v>
      </c>
      <c r="G1788" s="7">
        <f t="shared" si="404"/>
        <v>2.7445004935124051</v>
      </c>
      <c r="H1788" s="7">
        <f t="shared" si="405"/>
        <v>1.5033739815544676</v>
      </c>
      <c r="I1788">
        <v>2.6</v>
      </c>
      <c r="J1788">
        <v>1.55</v>
      </c>
      <c r="K1788" s="7">
        <f t="shared" si="406"/>
        <v>2.6774193548387095</v>
      </c>
      <c r="L1788" s="7">
        <f t="shared" si="407"/>
        <v>1.596153846153846</v>
      </c>
      <c r="M1788" s="16">
        <f t="shared" si="408"/>
        <v>0.37349397590361449</v>
      </c>
      <c r="N1788" s="16">
        <f t="shared" si="409"/>
        <v>0.62650602409638556</v>
      </c>
      <c r="O1788" s="13">
        <f t="shared" si="410"/>
        <v>0.94734907359135734</v>
      </c>
      <c r="P1788" s="13">
        <f t="shared" si="411"/>
        <v>1.0310142512891716</v>
      </c>
      <c r="Q1788" t="s">
        <v>380</v>
      </c>
      <c r="R1788" t="s">
        <v>75</v>
      </c>
      <c r="S1788" t="s">
        <v>405</v>
      </c>
      <c r="T1788" s="8" t="s">
        <v>432</v>
      </c>
      <c r="U1788" s="8" t="s">
        <v>421</v>
      </c>
      <c r="V1788" s="36">
        <v>44413</v>
      </c>
    </row>
    <row r="1789" spans="1:22" x14ac:dyDescent="0.25">
      <c r="A1789" s="9">
        <v>0.32213312388984711</v>
      </c>
      <c r="B1789" s="9">
        <v>0.67707477949778749</v>
      </c>
      <c r="C1789" s="14">
        <f t="shared" si="402"/>
        <v>3.1043066541084685</v>
      </c>
      <c r="D1789" s="15">
        <f t="shared" si="403"/>
        <v>1.4769417356554597</v>
      </c>
      <c r="E1789" s="42">
        <v>2.7986944565804084E-2</v>
      </c>
      <c r="F1789" s="7">
        <f t="shared" si="401"/>
        <v>1.0279869445658041</v>
      </c>
      <c r="G1789" s="7">
        <f t="shared" si="404"/>
        <v>3.0197919054503655</v>
      </c>
      <c r="H1789" s="7">
        <f t="shared" si="405"/>
        <v>1.4367319969022396</v>
      </c>
      <c r="I1789">
        <v>2.33</v>
      </c>
      <c r="J1789">
        <v>1.67</v>
      </c>
      <c r="K1789" s="7">
        <f t="shared" si="406"/>
        <v>2.3952095808383236</v>
      </c>
      <c r="L1789" s="7">
        <f t="shared" si="407"/>
        <v>1.7167381974248928</v>
      </c>
      <c r="M1789" s="16">
        <f t="shared" si="408"/>
        <v>0.41749999999999998</v>
      </c>
      <c r="N1789" s="16">
        <f t="shared" si="409"/>
        <v>0.58250000000000002</v>
      </c>
      <c r="O1789" s="13">
        <f t="shared" si="410"/>
        <v>0.7715763446463404</v>
      </c>
      <c r="P1789" s="13">
        <f t="shared" si="411"/>
        <v>1.1623601364768885</v>
      </c>
      <c r="Q1789" t="s">
        <v>385</v>
      </c>
      <c r="R1789" t="s">
        <v>50</v>
      </c>
      <c r="S1789" t="s">
        <v>405</v>
      </c>
      <c r="T1789" s="8" t="s">
        <v>432</v>
      </c>
      <c r="U1789" s="8" t="s">
        <v>421</v>
      </c>
      <c r="V1789" s="36">
        <v>44413</v>
      </c>
    </row>
    <row r="1790" spans="1:22" x14ac:dyDescent="0.25">
      <c r="A1790" s="9">
        <v>0.3406320270132705</v>
      </c>
      <c r="B1790" s="9">
        <v>0.65790566438638387</v>
      </c>
      <c r="C1790" s="14">
        <f t="shared" si="402"/>
        <v>2.935719253319188</v>
      </c>
      <c r="D1790" s="15">
        <f t="shared" si="403"/>
        <v>1.519974753421041</v>
      </c>
      <c r="E1790" s="42">
        <v>3.845570771640805E-2</v>
      </c>
      <c r="F1790" s="7">
        <f t="shared" si="401"/>
        <v>1.038455707716408</v>
      </c>
      <c r="G1790" s="7">
        <f t="shared" si="404"/>
        <v>2.827004783646395</v>
      </c>
      <c r="H1790" s="7">
        <f t="shared" si="405"/>
        <v>1.4636876104841354</v>
      </c>
      <c r="I1790">
        <v>2.57</v>
      </c>
      <c r="J1790">
        <v>1.54</v>
      </c>
      <c r="K1790" s="7">
        <f t="shared" si="406"/>
        <v>2.6688311688311686</v>
      </c>
      <c r="L1790" s="7">
        <f t="shared" si="407"/>
        <v>1.5992217898832684</v>
      </c>
      <c r="M1790" s="16">
        <f t="shared" si="408"/>
        <v>0.37469586374695868</v>
      </c>
      <c r="N1790" s="16">
        <f t="shared" si="409"/>
        <v>0.62530413625304138</v>
      </c>
      <c r="O1790" s="13">
        <f t="shared" si="410"/>
        <v>0.90908937079515695</v>
      </c>
      <c r="P1790" s="13">
        <f t="shared" si="411"/>
        <v>1.0521370741743337</v>
      </c>
      <c r="Q1790" t="s">
        <v>77</v>
      </c>
      <c r="R1790" t="s">
        <v>288</v>
      </c>
      <c r="S1790" t="s">
        <v>406</v>
      </c>
      <c r="T1790" s="8" t="s">
        <v>430</v>
      </c>
      <c r="U1790" s="8" t="s">
        <v>423</v>
      </c>
      <c r="V1790" s="36">
        <v>44413</v>
      </c>
    </row>
    <row r="1791" spans="1:22" x14ac:dyDescent="0.25">
      <c r="A1791" s="9">
        <v>0.17418257102143295</v>
      </c>
      <c r="B1791" s="9">
        <v>0.82579098261285866</v>
      </c>
      <c r="C1791" s="14">
        <f t="shared" si="402"/>
        <v>5.7411025347475855</v>
      </c>
      <c r="D1791" s="15">
        <f t="shared" si="403"/>
        <v>1.2109601836967658</v>
      </c>
      <c r="E1791" s="42">
        <v>3.9224878887325954E-2</v>
      </c>
      <c r="F1791" s="7">
        <f t="shared" si="401"/>
        <v>1.039224878887326</v>
      </c>
      <c r="G1791" s="7">
        <f t="shared" si="404"/>
        <v>5.5244082886992194</v>
      </c>
      <c r="H1791" s="7">
        <f t="shared" si="405"/>
        <v>1.1652532654850536</v>
      </c>
      <c r="I1791">
        <v>2.37</v>
      </c>
      <c r="J1791">
        <v>1.62</v>
      </c>
      <c r="K1791" s="7">
        <f t="shared" si="406"/>
        <v>2.4629629629629628</v>
      </c>
      <c r="L1791" s="7">
        <f t="shared" si="407"/>
        <v>1.6835443037974682</v>
      </c>
      <c r="M1791" s="16">
        <f t="shared" si="408"/>
        <v>0.406015037593985</v>
      </c>
      <c r="N1791" s="16">
        <f t="shared" si="409"/>
        <v>0.59398496240601506</v>
      </c>
      <c r="O1791" s="13">
        <f t="shared" si="410"/>
        <v>0.42900522121945511</v>
      </c>
      <c r="P1791" s="13">
        <f t="shared" si="411"/>
        <v>1.390255704905192</v>
      </c>
      <c r="Q1791" t="s">
        <v>76</v>
      </c>
      <c r="R1791" t="s">
        <v>388</v>
      </c>
      <c r="S1791" t="s">
        <v>406</v>
      </c>
      <c r="T1791" s="8" t="s">
        <v>432</v>
      </c>
      <c r="U1791" s="8" t="s">
        <v>421</v>
      </c>
      <c r="V1791" s="36">
        <v>44413</v>
      </c>
    </row>
    <row r="1792" spans="1:22" x14ac:dyDescent="0.25">
      <c r="A1792" s="9">
        <v>0.28824845831382256</v>
      </c>
      <c r="B1792" s="9">
        <v>0.71135872382138643</v>
      </c>
      <c r="C1792" s="14">
        <f t="shared" si="402"/>
        <v>3.4692293094982576</v>
      </c>
      <c r="D1792" s="15">
        <f t="shared" si="403"/>
        <v>1.4057605066372785</v>
      </c>
      <c r="E1792" s="42">
        <v>3.9984339059364826E-2</v>
      </c>
      <c r="F1792" s="7">
        <f t="shared" si="401"/>
        <v>1.0399843390593648</v>
      </c>
      <c r="G1792" s="7">
        <f t="shared" si="404"/>
        <v>3.3358476461636655</v>
      </c>
      <c r="H1792" s="7">
        <f t="shared" si="405"/>
        <v>1.3517131497468005</v>
      </c>
      <c r="I1792">
        <v>2.78</v>
      </c>
      <c r="J1792">
        <v>1.47</v>
      </c>
      <c r="K1792" s="7">
        <f t="shared" si="406"/>
        <v>2.8911564625850339</v>
      </c>
      <c r="L1792" s="7">
        <f t="shared" si="407"/>
        <v>1.5287769784172662</v>
      </c>
      <c r="M1792" s="16">
        <f t="shared" si="408"/>
        <v>0.34588235294117647</v>
      </c>
      <c r="N1792" s="16">
        <f t="shared" si="409"/>
        <v>0.65411764705882347</v>
      </c>
      <c r="O1792" s="13">
        <f t="shared" si="410"/>
        <v>0.83337139308418096</v>
      </c>
      <c r="P1792" s="13">
        <f t="shared" si="411"/>
        <v>1.0875088403744217</v>
      </c>
      <c r="Q1792" t="s">
        <v>289</v>
      </c>
      <c r="R1792" t="s">
        <v>391</v>
      </c>
      <c r="S1792" t="s">
        <v>406</v>
      </c>
      <c r="T1792" s="8" t="s">
        <v>432</v>
      </c>
      <c r="U1792" s="8" t="s">
        <v>421</v>
      </c>
      <c r="V1792" s="36">
        <v>44413</v>
      </c>
    </row>
    <row r="1793" spans="1:22" x14ac:dyDescent="0.25">
      <c r="A1793" s="9">
        <v>0.17387455922045486</v>
      </c>
      <c r="B1793" s="9">
        <v>0.82608304286481937</v>
      </c>
      <c r="C1793" s="14">
        <f t="shared" si="402"/>
        <v>5.7512726673952566</v>
      </c>
      <c r="D1793" s="15">
        <f t="shared" si="403"/>
        <v>1.2105320507875872</v>
      </c>
      <c r="E1793" s="42">
        <v>3.9975649350649345E-2</v>
      </c>
      <c r="F1793" s="7">
        <f t="shared" si="401"/>
        <v>1.0399756493506493</v>
      </c>
      <c r="G1793" s="7">
        <f t="shared" si="404"/>
        <v>5.530199357058307</v>
      </c>
      <c r="H1793" s="7">
        <f t="shared" si="405"/>
        <v>1.1640003797621912</v>
      </c>
      <c r="I1793">
        <v>2.56</v>
      </c>
      <c r="J1793">
        <v>1.54</v>
      </c>
      <c r="K1793" s="7">
        <f t="shared" si="406"/>
        <v>2.6623376623376624</v>
      </c>
      <c r="L1793" s="7">
        <f t="shared" si="407"/>
        <v>1.6015625</v>
      </c>
      <c r="M1793" s="16">
        <f t="shared" si="408"/>
        <v>0.37560975609756098</v>
      </c>
      <c r="N1793" s="16">
        <f t="shared" si="409"/>
        <v>0.62439024390243902</v>
      </c>
      <c r="O1793" s="13">
        <f t="shared" si="410"/>
        <v>0.46291278753497728</v>
      </c>
      <c r="P1793" s="13">
        <f t="shared" si="411"/>
        <v>1.3230236233381871</v>
      </c>
      <c r="Q1793" t="s">
        <v>290</v>
      </c>
      <c r="R1793" t="s">
        <v>291</v>
      </c>
      <c r="S1793" t="s">
        <v>406</v>
      </c>
      <c r="T1793" s="8" t="s">
        <v>432</v>
      </c>
      <c r="U1793" s="8" t="s">
        <v>421</v>
      </c>
      <c r="V1793" s="36">
        <v>44413</v>
      </c>
    </row>
    <row r="1794" spans="1:22" x14ac:dyDescent="0.25">
      <c r="A1794" s="9">
        <v>0.38962757508568902</v>
      </c>
      <c r="B1794" s="9">
        <v>0.60932503814512284</v>
      </c>
      <c r="C1794" s="14">
        <f t="shared" si="402"/>
        <v>2.5665534575679727</v>
      </c>
      <c r="D1794" s="15">
        <f t="shared" si="403"/>
        <v>1.6411601975919956</v>
      </c>
      <c r="E1794" s="42">
        <v>3.3664999742228252E-2</v>
      </c>
      <c r="F1794" s="7">
        <f t="shared" si="401"/>
        <v>1.0336649997422283</v>
      </c>
      <c r="G1794" s="7">
        <f t="shared" si="404"/>
        <v>2.4829644596731155</v>
      </c>
      <c r="H1794" s="7">
        <f t="shared" si="405"/>
        <v>1.5877099427776526</v>
      </c>
      <c r="I1794">
        <v>1.63</v>
      </c>
      <c r="J1794">
        <v>2.38</v>
      </c>
      <c r="K1794" s="7">
        <f t="shared" si="406"/>
        <v>1.6848739495798319</v>
      </c>
      <c r="L1794" s="7">
        <f t="shared" si="407"/>
        <v>2.4601226993865031</v>
      </c>
      <c r="M1794" s="16">
        <f t="shared" si="408"/>
        <v>0.59351620947630923</v>
      </c>
      <c r="N1794" s="16">
        <f t="shared" si="409"/>
        <v>0.40648379052369077</v>
      </c>
      <c r="O1794" s="13">
        <f t="shared" si="410"/>
        <v>0.6564733512998373</v>
      </c>
      <c r="P1794" s="13">
        <f t="shared" si="411"/>
        <v>1.4990143576453636</v>
      </c>
      <c r="Q1794" t="s">
        <v>395</v>
      </c>
      <c r="R1794" t="s">
        <v>301</v>
      </c>
      <c r="S1794" t="s">
        <v>411</v>
      </c>
      <c r="T1794" s="8" t="s">
        <v>431</v>
      </c>
      <c r="U1794" s="8" t="s">
        <v>29</v>
      </c>
      <c r="V1794" s="36">
        <v>44413</v>
      </c>
    </row>
    <row r="1795" spans="1:22" x14ac:dyDescent="0.25">
      <c r="A1795" s="9">
        <v>0.35647957210978348</v>
      </c>
      <c r="B1795" s="9">
        <v>0.64328002815765006</v>
      </c>
      <c r="C1795" s="14">
        <f t="shared" si="402"/>
        <v>2.8052098303462794</v>
      </c>
      <c r="D1795" s="15">
        <f t="shared" si="403"/>
        <v>1.554532950236297</v>
      </c>
      <c r="E1795" s="42">
        <v>3.1283138918345665E-2</v>
      </c>
      <c r="F1795" s="7">
        <f t="shared" si="401"/>
        <v>1.0312831389183457</v>
      </c>
      <c r="G1795" s="7">
        <f t="shared" si="404"/>
        <v>2.7201160617136675</v>
      </c>
      <c r="H1795" s="7">
        <f t="shared" si="405"/>
        <v>1.5073774520029082</v>
      </c>
      <c r="I1795">
        <v>2.0499999999999998</v>
      </c>
      <c r="J1795">
        <v>1.84</v>
      </c>
      <c r="K1795" s="7">
        <f t="shared" si="406"/>
        <v>2.1141304347826084</v>
      </c>
      <c r="L1795" s="7">
        <f t="shared" si="407"/>
        <v>1.897560975609756</v>
      </c>
      <c r="M1795" s="16">
        <f t="shared" si="408"/>
        <v>0.47300771208226228</v>
      </c>
      <c r="N1795" s="16">
        <f t="shared" si="409"/>
        <v>0.52699228791773778</v>
      </c>
      <c r="O1795" s="13">
        <f t="shared" si="410"/>
        <v>0.75364431277557475</v>
      </c>
      <c r="P1795" s="13">
        <f t="shared" si="411"/>
        <v>1.2206630778211018</v>
      </c>
      <c r="Q1795" t="s">
        <v>394</v>
      </c>
      <c r="R1795" t="s">
        <v>295</v>
      </c>
      <c r="S1795" t="s">
        <v>411</v>
      </c>
      <c r="T1795" s="8" t="s">
        <v>432</v>
      </c>
      <c r="U1795" s="8" t="s">
        <v>421</v>
      </c>
      <c r="V1795" s="36">
        <v>44413</v>
      </c>
    </row>
    <row r="1796" spans="1:22" x14ac:dyDescent="0.25">
      <c r="A1796" s="9">
        <v>0.61961528767841567</v>
      </c>
      <c r="B1796" s="9">
        <v>0.37461096067944444</v>
      </c>
      <c r="C1796" s="14">
        <f t="shared" si="402"/>
        <v>1.6139046596910411</v>
      </c>
      <c r="D1796" s="15">
        <f t="shared" si="403"/>
        <v>2.6694360415569971</v>
      </c>
      <c r="E1796" s="42">
        <v>3.4849694067571102E-2</v>
      </c>
      <c r="F1796" s="7">
        <f t="shared" si="401"/>
        <v>1.0348496940675711</v>
      </c>
      <c r="G1796" s="7">
        <f t="shared" si="404"/>
        <v>1.5595546570124998</v>
      </c>
      <c r="H1796" s="7">
        <f t="shared" si="405"/>
        <v>2.5795398663785996</v>
      </c>
      <c r="I1796">
        <v>1.79</v>
      </c>
      <c r="J1796">
        <v>2.1</v>
      </c>
      <c r="K1796" s="7">
        <f t="shared" si="406"/>
        <v>1.8523809523809522</v>
      </c>
      <c r="L1796" s="7">
        <f t="shared" si="407"/>
        <v>2.1731843575418992</v>
      </c>
      <c r="M1796" s="16">
        <f t="shared" si="408"/>
        <v>0.53984575835475579</v>
      </c>
      <c r="N1796" s="16">
        <f t="shared" si="409"/>
        <v>0.46015424164524427</v>
      </c>
      <c r="O1796" s="13">
        <f t="shared" si="410"/>
        <v>1.1477635566995412</v>
      </c>
      <c r="P1796" s="13">
        <f t="shared" si="411"/>
        <v>0.81409867991231222</v>
      </c>
      <c r="Q1796" t="s">
        <v>81</v>
      </c>
      <c r="R1796" t="s">
        <v>400</v>
      </c>
      <c r="S1796" t="s">
        <v>411</v>
      </c>
      <c r="T1796" s="8" t="s">
        <v>430</v>
      </c>
      <c r="U1796" s="8" t="s">
        <v>32</v>
      </c>
      <c r="V1796" s="36">
        <v>44413</v>
      </c>
    </row>
    <row r="1797" spans="1:22" x14ac:dyDescent="0.25">
      <c r="A1797" s="9">
        <v>0.58321977033400452</v>
      </c>
      <c r="B1797" s="9">
        <v>0.41198294923958528</v>
      </c>
      <c r="C1797" s="14">
        <f t="shared" si="402"/>
        <v>1.7146195154312229</v>
      </c>
      <c r="D1797" s="15">
        <f t="shared" si="403"/>
        <v>2.4272849200330819</v>
      </c>
      <c r="E1797" s="42">
        <v>3.4024455077086735E-2</v>
      </c>
      <c r="F1797" s="7">
        <f t="shared" si="401"/>
        <v>1.0340244550770867</v>
      </c>
      <c r="G1797" s="7">
        <f t="shared" si="404"/>
        <v>1.6582001586252597</v>
      </c>
      <c r="H1797" s="7">
        <f t="shared" si="405"/>
        <v>2.347415390530708</v>
      </c>
      <c r="I1797">
        <v>1.8</v>
      </c>
      <c r="J1797">
        <v>2.09</v>
      </c>
      <c r="K1797" s="7">
        <f t="shared" si="406"/>
        <v>1.8612440191387563</v>
      </c>
      <c r="L1797" s="7">
        <f t="shared" si="407"/>
        <v>2.161111111111111</v>
      </c>
      <c r="M1797" s="16">
        <f t="shared" si="408"/>
        <v>0.53727506426735205</v>
      </c>
      <c r="N1797" s="16">
        <f t="shared" si="409"/>
        <v>0.46272493573264784</v>
      </c>
      <c r="O1797" s="13">
        <f t="shared" si="410"/>
        <v>1.0855143093776449</v>
      </c>
      <c r="P1797" s="13">
        <f t="shared" si="411"/>
        <v>0.89034092918999252</v>
      </c>
      <c r="Q1797" t="s">
        <v>397</v>
      </c>
      <c r="R1797" t="s">
        <v>479</v>
      </c>
      <c r="S1797" t="s">
        <v>411</v>
      </c>
      <c r="T1797" s="8" t="s">
        <v>430</v>
      </c>
      <c r="U1797" s="8" t="s">
        <v>32</v>
      </c>
      <c r="V1797" s="36">
        <v>44413</v>
      </c>
    </row>
    <row r="1798" spans="1:22" x14ac:dyDescent="0.25">
      <c r="A1798" s="9">
        <v>0.71900145458418319</v>
      </c>
      <c r="B1798" s="9">
        <v>0.24497454799763257</v>
      </c>
      <c r="C1798" s="14">
        <f t="shared" si="402"/>
        <v>1.3908177704290257</v>
      </c>
      <c r="D1798" s="15">
        <f t="shared" si="403"/>
        <v>4.0820567204788309</v>
      </c>
      <c r="E1798" s="42">
        <v>3.5245155416829377E-2</v>
      </c>
      <c r="F1798" s="7">
        <f t="shared" si="401"/>
        <v>1.0352451554168294</v>
      </c>
      <c r="G1798" s="7">
        <f t="shared" si="404"/>
        <v>1.3434670649282383</v>
      </c>
      <c r="H1798" s="7">
        <f t="shared" si="405"/>
        <v>3.9430821763519757</v>
      </c>
      <c r="I1798">
        <v>1.65</v>
      </c>
      <c r="J1798">
        <v>2.33</v>
      </c>
      <c r="K1798" s="7">
        <f t="shared" si="406"/>
        <v>1.7081545064377683</v>
      </c>
      <c r="L1798" s="7">
        <f t="shared" si="407"/>
        <v>2.4121212121212126</v>
      </c>
      <c r="M1798" s="16">
        <f t="shared" si="408"/>
        <v>0.58542713567839189</v>
      </c>
      <c r="N1798" s="16">
        <f t="shared" si="409"/>
        <v>0.41457286432160795</v>
      </c>
      <c r="O1798" s="13">
        <f t="shared" si="410"/>
        <v>1.2281655747832829</v>
      </c>
      <c r="P1798" s="13">
        <f t="shared" si="411"/>
        <v>0.59090830365489566</v>
      </c>
      <c r="Q1798" t="s">
        <v>300</v>
      </c>
      <c r="R1798" t="s">
        <v>396</v>
      </c>
      <c r="S1798" t="s">
        <v>411</v>
      </c>
      <c r="T1798" s="8" t="s">
        <v>430</v>
      </c>
      <c r="U1798" s="8" t="s">
        <v>428</v>
      </c>
      <c r="V1798" s="36">
        <v>44413</v>
      </c>
    </row>
    <row r="1799" spans="1:22" x14ac:dyDescent="0.25">
      <c r="A1799" s="9">
        <v>0.5156114557400584</v>
      </c>
      <c r="B1799" s="9">
        <v>0.47656914450418664</v>
      </c>
      <c r="C1799" s="14">
        <f t="shared" si="402"/>
        <v>1.939444884064295</v>
      </c>
      <c r="D1799" s="15">
        <f t="shared" si="403"/>
        <v>2.0983313996133357</v>
      </c>
      <c r="E1799" s="42">
        <v>3.4887442654432999E-2</v>
      </c>
      <c r="F1799" s="7">
        <f t="shared" si="401"/>
        <v>1.034887442654433</v>
      </c>
      <c r="G1799" s="7">
        <f t="shared" si="404"/>
        <v>1.8740635977664575</v>
      </c>
      <c r="H1799" s="7">
        <f t="shared" si="405"/>
        <v>2.0275938359356491</v>
      </c>
      <c r="I1799">
        <v>1.82</v>
      </c>
      <c r="J1799">
        <v>2.06</v>
      </c>
      <c r="K1799" s="7">
        <f t="shared" si="406"/>
        <v>1.883495145631068</v>
      </c>
      <c r="L1799" s="7">
        <f t="shared" si="407"/>
        <v>2.1318681318681318</v>
      </c>
      <c r="M1799" s="16">
        <f t="shared" si="408"/>
        <v>0.53092783505154639</v>
      </c>
      <c r="N1799" s="16">
        <f t="shared" si="409"/>
        <v>0.46907216494845361</v>
      </c>
      <c r="O1799" s="13">
        <f t="shared" si="410"/>
        <v>0.97115167391816837</v>
      </c>
      <c r="P1799" s="13">
        <f t="shared" si="411"/>
        <v>1.0159825718001341</v>
      </c>
      <c r="Q1799" t="s">
        <v>79</v>
      </c>
      <c r="R1799" t="s">
        <v>398</v>
      </c>
      <c r="S1799" t="s">
        <v>411</v>
      </c>
      <c r="T1799" s="8" t="s">
        <v>430</v>
      </c>
      <c r="U1799" s="8" t="s">
        <v>32</v>
      </c>
      <c r="V1799" s="36">
        <v>44413</v>
      </c>
    </row>
    <row r="1800" spans="1:22" x14ac:dyDescent="0.25">
      <c r="A1800" s="9">
        <v>0.33779492415175877</v>
      </c>
      <c r="B1800" s="9">
        <v>0.66200697877532511</v>
      </c>
      <c r="C1800" s="14">
        <f t="shared" si="402"/>
        <v>2.9603760403182879</v>
      </c>
      <c r="D1800" s="15">
        <f t="shared" si="403"/>
        <v>1.5105580938888932</v>
      </c>
      <c r="E1800" s="42">
        <v>3.2261471038597556E-2</v>
      </c>
      <c r="F1800" s="7">
        <f t="shared" si="401"/>
        <v>1.0322614710385976</v>
      </c>
      <c r="G1800" s="7">
        <f t="shared" si="404"/>
        <v>2.8678548249405655</v>
      </c>
      <c r="H1800" s="7">
        <f t="shared" si="405"/>
        <v>1.4633483243049488</v>
      </c>
      <c r="I1800">
        <v>1.77</v>
      </c>
      <c r="J1800">
        <v>2.14</v>
      </c>
      <c r="K1800" s="7">
        <f t="shared" si="406"/>
        <v>1.8271028037383177</v>
      </c>
      <c r="L1800" s="7">
        <f t="shared" si="407"/>
        <v>2.2090395480225991</v>
      </c>
      <c r="M1800" s="16">
        <f t="shared" si="408"/>
        <v>0.54731457800511507</v>
      </c>
      <c r="N1800" s="16">
        <f t="shared" si="409"/>
        <v>0.45268542199488487</v>
      </c>
      <c r="O1800" s="13">
        <f t="shared" si="410"/>
        <v>0.61718605300625085</v>
      </c>
      <c r="P1800" s="13">
        <f t="shared" si="411"/>
        <v>1.4623995971816504</v>
      </c>
      <c r="Q1800" t="s">
        <v>296</v>
      </c>
      <c r="R1800" t="s">
        <v>80</v>
      </c>
      <c r="S1800" t="s">
        <v>411</v>
      </c>
      <c r="T1800" s="8" t="s">
        <v>432</v>
      </c>
      <c r="U1800" s="8" t="s">
        <v>421</v>
      </c>
      <c r="V1800" s="36">
        <v>44413</v>
      </c>
    </row>
    <row r="1801" spans="1:22" x14ac:dyDescent="0.25">
      <c r="A1801" s="9">
        <v>0.43644306758800705</v>
      </c>
      <c r="B1801" s="9">
        <v>0.56240248887422672</v>
      </c>
      <c r="C1801" s="14">
        <f t="shared" si="402"/>
        <v>2.291249590757571</v>
      </c>
      <c r="D1801" s="15">
        <f t="shared" si="403"/>
        <v>1.7780860145226627</v>
      </c>
      <c r="E1801" s="42">
        <v>2.9539874871307603E-2</v>
      </c>
      <c r="F1801" s="7">
        <f t="shared" ref="F1801:F1864" si="412">(E1801/100%) + 1</f>
        <v>1.0295398748713076</v>
      </c>
      <c r="G1801" s="7">
        <f t="shared" si="404"/>
        <v>2.2255083524996806</v>
      </c>
      <c r="H1801" s="7">
        <f t="shared" si="405"/>
        <v>1.7270686234905892</v>
      </c>
      <c r="I1801">
        <v>2.0699999999999998</v>
      </c>
      <c r="J1801">
        <v>1.83</v>
      </c>
      <c r="K1801" s="7">
        <f t="shared" si="406"/>
        <v>2.1311475409836067</v>
      </c>
      <c r="L1801" s="7">
        <f t="shared" si="407"/>
        <v>1.8840579710144929</v>
      </c>
      <c r="M1801" s="16">
        <f t="shared" si="408"/>
        <v>0.46923076923076917</v>
      </c>
      <c r="N1801" s="16">
        <f t="shared" si="409"/>
        <v>0.53076923076923077</v>
      </c>
      <c r="O1801" s="13">
        <f t="shared" si="410"/>
        <v>0.93012457026952311</v>
      </c>
      <c r="P1801" s="13">
        <f t="shared" si="411"/>
        <v>1.0595988920818766</v>
      </c>
      <c r="Q1801" t="s">
        <v>302</v>
      </c>
      <c r="R1801" t="s">
        <v>78</v>
      </c>
      <c r="S1801" t="s">
        <v>411</v>
      </c>
      <c r="T1801" s="8" t="s">
        <v>430</v>
      </c>
      <c r="U1801" s="8" t="s">
        <v>32</v>
      </c>
      <c r="V1801" s="36">
        <v>44413</v>
      </c>
    </row>
    <row r="1802" spans="1:22" x14ac:dyDescent="0.25">
      <c r="A1802" s="9">
        <v>0.16054166455917915</v>
      </c>
      <c r="B1802" s="9">
        <v>0.83939798438751156</v>
      </c>
      <c r="C1802" s="14">
        <f t="shared" si="402"/>
        <v>6.2289126174556282</v>
      </c>
      <c r="D1802" s="15">
        <f t="shared" si="403"/>
        <v>1.19132999911797</v>
      </c>
      <c r="E1802" s="42">
        <v>3.2640646167216181E-2</v>
      </c>
      <c r="F1802" s="7">
        <f t="shared" si="412"/>
        <v>1.0326406461672162</v>
      </c>
      <c r="G1802" s="7">
        <f t="shared" si="404"/>
        <v>6.0320234735820932</v>
      </c>
      <c r="H1802" s="7">
        <f t="shared" si="405"/>
        <v>1.1536733553339689</v>
      </c>
      <c r="I1802">
        <v>2.4300000000000002</v>
      </c>
      <c r="J1802">
        <v>1.61</v>
      </c>
      <c r="K1802" s="7">
        <f t="shared" si="406"/>
        <v>2.5093167701863357</v>
      </c>
      <c r="L1802" s="7">
        <f t="shared" si="407"/>
        <v>1.6625514403292181</v>
      </c>
      <c r="M1802" s="16">
        <f t="shared" si="408"/>
        <v>0.39851485148514848</v>
      </c>
      <c r="N1802" s="16">
        <f t="shared" si="409"/>
        <v>0.60148514851485146</v>
      </c>
      <c r="O1802" s="13">
        <f t="shared" si="410"/>
        <v>0.40284989119197745</v>
      </c>
      <c r="P1802" s="13">
        <f t="shared" si="411"/>
        <v>1.3955423279529</v>
      </c>
      <c r="Q1802" t="s">
        <v>298</v>
      </c>
      <c r="R1802" t="s">
        <v>299</v>
      </c>
      <c r="S1802" t="s">
        <v>411</v>
      </c>
      <c r="T1802" s="8" t="s">
        <v>430</v>
      </c>
      <c r="U1802" s="8" t="s">
        <v>424</v>
      </c>
      <c r="V1802" s="36">
        <v>44413</v>
      </c>
    </row>
    <row r="1803" spans="1:22" x14ac:dyDescent="0.25">
      <c r="A1803" s="9">
        <v>0.30743182818691789</v>
      </c>
      <c r="B1803" s="9">
        <v>0.69222938305943749</v>
      </c>
      <c r="C1803" s="14">
        <f t="shared" si="402"/>
        <v>3.2527536458977244</v>
      </c>
      <c r="D1803" s="15">
        <f t="shared" si="403"/>
        <v>1.4446078488900782</v>
      </c>
      <c r="E1803" s="42">
        <v>3.4024455077086735E-2</v>
      </c>
      <c r="F1803" s="7">
        <f t="shared" si="412"/>
        <v>1.0340244550770867</v>
      </c>
      <c r="G1803" s="7">
        <f t="shared" si="404"/>
        <v>3.1457221634620152</v>
      </c>
      <c r="H1803" s="7">
        <f t="shared" si="405"/>
        <v>1.3970731947363686</v>
      </c>
      <c r="I1803">
        <v>2.09</v>
      </c>
      <c r="J1803">
        <v>1.8</v>
      </c>
      <c r="K1803" s="7">
        <f t="shared" si="406"/>
        <v>2.161111111111111</v>
      </c>
      <c r="L1803" s="7">
        <f t="shared" si="407"/>
        <v>1.8612440191387563</v>
      </c>
      <c r="M1803" s="16">
        <f t="shared" si="408"/>
        <v>0.46272493573264784</v>
      </c>
      <c r="N1803" s="16">
        <f t="shared" si="409"/>
        <v>0.53727506426735205</v>
      </c>
      <c r="O1803" s="13">
        <f t="shared" si="410"/>
        <v>0.66439433980395035</v>
      </c>
      <c r="P1803" s="13">
        <f t="shared" si="411"/>
        <v>1.2884077990914891</v>
      </c>
      <c r="Q1803" t="s">
        <v>401</v>
      </c>
      <c r="R1803" t="s">
        <v>399</v>
      </c>
      <c r="S1803" t="s">
        <v>411</v>
      </c>
      <c r="T1803" s="8" t="s">
        <v>432</v>
      </c>
      <c r="U1803" s="8" t="s">
        <v>421</v>
      </c>
      <c r="V1803" s="36">
        <v>44413</v>
      </c>
    </row>
    <row r="1804" spans="1:22" x14ac:dyDescent="0.25">
      <c r="A1804" s="9">
        <v>0.38939529767487352</v>
      </c>
      <c r="B1804" s="9">
        <v>0.61026387296797824</v>
      </c>
      <c r="C1804" s="14">
        <f t="shared" si="402"/>
        <v>2.5680844272417285</v>
      </c>
      <c r="D1804" s="15">
        <f t="shared" si="403"/>
        <v>1.6386354236185827</v>
      </c>
      <c r="E1804" s="42">
        <v>2.6612966911474523E-2</v>
      </c>
      <c r="F1804" s="7">
        <f t="shared" si="412"/>
        <v>1.0266129669114745</v>
      </c>
      <c r="G1804" s="7">
        <f t="shared" si="404"/>
        <v>2.5015117770893847</v>
      </c>
      <c r="H1804" s="7">
        <f t="shared" si="405"/>
        <v>1.5961569514832392</v>
      </c>
      <c r="I1804">
        <v>1.89</v>
      </c>
      <c r="J1804">
        <v>2.0099999999999998</v>
      </c>
      <c r="K1804" s="7">
        <f t="shared" si="406"/>
        <v>1.9402985074626868</v>
      </c>
      <c r="L1804" s="7">
        <f t="shared" si="407"/>
        <v>2.0634920634920637</v>
      </c>
      <c r="M1804" s="16">
        <f t="shared" si="408"/>
        <v>0.51538461538461533</v>
      </c>
      <c r="N1804" s="16">
        <f t="shared" si="409"/>
        <v>0.48461538461538456</v>
      </c>
      <c r="O1804" s="13">
        <f t="shared" si="410"/>
        <v>0.7555431148915458</v>
      </c>
      <c r="P1804" s="13">
        <f t="shared" si="411"/>
        <v>1.259274658505352</v>
      </c>
      <c r="Q1804" t="s">
        <v>311</v>
      </c>
      <c r="R1804" t="s">
        <v>314</v>
      </c>
      <c r="S1804" t="s">
        <v>27</v>
      </c>
      <c r="T1804" s="8" t="s">
        <v>432</v>
      </c>
      <c r="U1804" s="8" t="s">
        <v>421</v>
      </c>
      <c r="V1804" s="36">
        <v>44444</v>
      </c>
    </row>
    <row r="1805" spans="1:22" x14ac:dyDescent="0.25">
      <c r="A1805" s="9">
        <v>0.63765713458078166</v>
      </c>
      <c r="B1805" s="9">
        <v>0.35017945023555058</v>
      </c>
      <c r="C1805" s="14">
        <f t="shared" si="402"/>
        <v>1.5682409021541575</v>
      </c>
      <c r="D1805" s="15">
        <f t="shared" si="403"/>
        <v>2.8556787079520034</v>
      </c>
      <c r="E1805" s="42">
        <v>3.0130699391399673E-2</v>
      </c>
      <c r="F1805" s="7">
        <f t="shared" si="412"/>
        <v>1.0301306993913997</v>
      </c>
      <c r="G1805" s="7">
        <f t="shared" si="404"/>
        <v>1.5223708050645155</v>
      </c>
      <c r="H1805" s="7">
        <f t="shared" si="405"/>
        <v>2.7721518343634801</v>
      </c>
      <c r="I1805">
        <v>1.56</v>
      </c>
      <c r="J1805">
        <v>2.57</v>
      </c>
      <c r="K1805" s="7">
        <f t="shared" si="406"/>
        <v>1.6070038910505835</v>
      </c>
      <c r="L1805" s="7">
        <f t="shared" si="407"/>
        <v>2.6474358974358969</v>
      </c>
      <c r="M1805" s="16">
        <f t="shared" si="408"/>
        <v>0.62227602905569013</v>
      </c>
      <c r="N1805" s="16">
        <f t="shared" si="409"/>
        <v>0.37772397094430998</v>
      </c>
      <c r="O1805" s="13">
        <f t="shared" si="410"/>
        <v>1.0247174964274817</v>
      </c>
      <c r="P1805" s="13">
        <f t="shared" si="411"/>
        <v>0.92707764709796392</v>
      </c>
      <c r="Q1805" t="s">
        <v>93</v>
      </c>
      <c r="R1805" t="s">
        <v>60</v>
      </c>
      <c r="S1805" t="s">
        <v>27</v>
      </c>
      <c r="T1805" s="8" t="s">
        <v>430</v>
      </c>
      <c r="U1805" s="8" t="s">
        <v>32</v>
      </c>
      <c r="V1805" s="36">
        <v>44444</v>
      </c>
    </row>
    <row r="1806" spans="1:22" x14ac:dyDescent="0.25">
      <c r="A1806" s="9">
        <v>0.41626054647221256</v>
      </c>
      <c r="B1806" s="9">
        <v>0.58274303608146361</v>
      </c>
      <c r="C1806" s="14">
        <f t="shared" si="402"/>
        <v>2.402341534586812</v>
      </c>
      <c r="D1806" s="15">
        <f t="shared" si="403"/>
        <v>1.7160222226322868</v>
      </c>
      <c r="E1806" s="42">
        <v>2.5748928223876311E-2</v>
      </c>
      <c r="F1806" s="7">
        <f t="shared" si="412"/>
        <v>1.0257489282238763</v>
      </c>
      <c r="G1806" s="7">
        <f t="shared" si="404"/>
        <v>2.3420366022185943</v>
      </c>
      <c r="H1806" s="7">
        <f t="shared" si="405"/>
        <v>1.6729456647872352</v>
      </c>
      <c r="I1806">
        <v>1.93</v>
      </c>
      <c r="J1806">
        <v>1.97</v>
      </c>
      <c r="K1806" s="7">
        <f t="shared" si="406"/>
        <v>1.9796954314720812</v>
      </c>
      <c r="L1806" s="7">
        <f t="shared" si="407"/>
        <v>2.0207253886010363</v>
      </c>
      <c r="M1806" s="16">
        <f t="shared" si="408"/>
        <v>0.50512820512820511</v>
      </c>
      <c r="N1806" s="16">
        <f t="shared" si="409"/>
        <v>0.49487179487179483</v>
      </c>
      <c r="O1806" s="13">
        <f t="shared" si="410"/>
        <v>0.82406910215311102</v>
      </c>
      <c r="P1806" s="13">
        <f t="shared" si="411"/>
        <v>1.1775636480402631</v>
      </c>
      <c r="Q1806" t="s">
        <v>94</v>
      </c>
      <c r="R1806" t="s">
        <v>312</v>
      </c>
      <c r="S1806" t="s">
        <v>27</v>
      </c>
      <c r="T1806" s="8" t="s">
        <v>430</v>
      </c>
      <c r="U1806" s="8" t="s">
        <v>32</v>
      </c>
      <c r="V1806" s="36">
        <v>44444</v>
      </c>
    </row>
    <row r="1807" spans="1:22" x14ac:dyDescent="0.25">
      <c r="A1807" s="9">
        <v>0.40860917663782381</v>
      </c>
      <c r="B1807" s="9">
        <v>0.58838378659076351</v>
      </c>
      <c r="C1807" s="14">
        <f t="shared" si="402"/>
        <v>2.4473263381609351</v>
      </c>
      <c r="D1807" s="15">
        <f t="shared" si="403"/>
        <v>1.6995709650570749</v>
      </c>
      <c r="E1807" s="42">
        <v>3.3884036620014824E-2</v>
      </c>
      <c r="F1807" s="7">
        <f t="shared" si="412"/>
        <v>1.0338840366200148</v>
      </c>
      <c r="G1807" s="7">
        <f t="shared" si="404"/>
        <v>2.3671187981214619</v>
      </c>
      <c r="H1807" s="7">
        <f t="shared" si="405"/>
        <v>1.6438700133269599</v>
      </c>
      <c r="I1807">
        <v>1.72</v>
      </c>
      <c r="J1807">
        <v>2.21</v>
      </c>
      <c r="K1807" s="7">
        <f t="shared" si="406"/>
        <v>1.7782805429864255</v>
      </c>
      <c r="L1807" s="7">
        <f t="shared" si="407"/>
        <v>2.2848837209302326</v>
      </c>
      <c r="M1807" s="16">
        <f t="shared" si="408"/>
        <v>0.56234096692111957</v>
      </c>
      <c r="N1807" s="16">
        <f t="shared" si="409"/>
        <v>0.43765903307888038</v>
      </c>
      <c r="O1807" s="13">
        <f t="shared" si="410"/>
        <v>0.72662174850074557</v>
      </c>
      <c r="P1807" s="13">
        <f t="shared" si="411"/>
        <v>1.3443885356405239</v>
      </c>
      <c r="Q1807" t="s">
        <v>315</v>
      </c>
      <c r="R1807" t="s">
        <v>105</v>
      </c>
      <c r="S1807" t="s">
        <v>28</v>
      </c>
      <c r="T1807" s="8" t="s">
        <v>430</v>
      </c>
      <c r="U1807" s="8" t="s">
        <v>423</v>
      </c>
      <c r="V1807" s="36">
        <v>44444</v>
      </c>
    </row>
    <row r="1808" spans="1:22" x14ac:dyDescent="0.25">
      <c r="A1808" s="9">
        <v>0.23554320081924934</v>
      </c>
      <c r="B1808" s="9">
        <v>0.76435474744128395</v>
      </c>
      <c r="C1808" s="14">
        <f t="shared" si="402"/>
        <v>4.2455056928914621</v>
      </c>
      <c r="D1808" s="15">
        <f t="shared" si="403"/>
        <v>1.3082930450128691</v>
      </c>
      <c r="E1808" s="42">
        <v>3.128132088410629E-2</v>
      </c>
      <c r="F1808" s="7">
        <f t="shared" si="412"/>
        <v>1.0312813208841063</v>
      </c>
      <c r="G1808" s="7">
        <f t="shared" si="404"/>
        <v>4.1167289728973619</v>
      </c>
      <c r="H1808" s="7">
        <f t="shared" si="405"/>
        <v>1.2686092713201513</v>
      </c>
      <c r="I1808">
        <v>1.78</v>
      </c>
      <c r="J1808">
        <v>2.13</v>
      </c>
      <c r="K1808" s="7">
        <f t="shared" si="406"/>
        <v>1.8356807511737092</v>
      </c>
      <c r="L1808" s="7">
        <f t="shared" si="407"/>
        <v>2.1966292134831464</v>
      </c>
      <c r="M1808" s="16">
        <f t="shared" si="408"/>
        <v>0.54475703324808178</v>
      </c>
      <c r="N1808" s="16">
        <f t="shared" si="409"/>
        <v>0.45524296675191805</v>
      </c>
      <c r="O1808" s="13">
        <f t="shared" si="410"/>
        <v>0.43238211981373953</v>
      </c>
      <c r="P1808" s="13">
        <f t="shared" si="411"/>
        <v>1.6790039676940565</v>
      </c>
      <c r="Q1808" t="s">
        <v>61</v>
      </c>
      <c r="R1808" t="s">
        <v>102</v>
      </c>
      <c r="S1808" t="s">
        <v>28</v>
      </c>
      <c r="T1808" s="8" t="s">
        <v>432</v>
      </c>
      <c r="U1808" s="8" t="s">
        <v>421</v>
      </c>
      <c r="V1808" s="36">
        <v>44444</v>
      </c>
    </row>
    <row r="1809" spans="1:22" x14ac:dyDescent="0.25">
      <c r="A1809" s="9">
        <v>0.52839904751817501</v>
      </c>
      <c r="B1809" s="9">
        <v>0.45889038816761135</v>
      </c>
      <c r="C1809" s="14">
        <f t="shared" si="402"/>
        <v>1.8925090889108835</v>
      </c>
      <c r="D1809" s="15">
        <f t="shared" si="403"/>
        <v>2.1791696356794175</v>
      </c>
      <c r="E1809" s="42">
        <v>3.4024455077086735E-2</v>
      </c>
      <c r="F1809" s="7">
        <f t="shared" si="412"/>
        <v>1.0340244550770867</v>
      </c>
      <c r="G1809" s="7">
        <f t="shared" si="404"/>
        <v>1.8302362962680574</v>
      </c>
      <c r="H1809" s="7">
        <f t="shared" si="405"/>
        <v>2.1074643109064186</v>
      </c>
      <c r="I1809">
        <v>1.8</v>
      </c>
      <c r="J1809">
        <v>2.09</v>
      </c>
      <c r="K1809" s="7">
        <f t="shared" si="406"/>
        <v>1.8612440191387563</v>
      </c>
      <c r="L1809" s="7">
        <f t="shared" si="407"/>
        <v>2.161111111111111</v>
      </c>
      <c r="M1809" s="16">
        <f t="shared" si="408"/>
        <v>0.53727506426735205</v>
      </c>
      <c r="N1809" s="16">
        <f t="shared" si="409"/>
        <v>0.46272493573264784</v>
      </c>
      <c r="O1809" s="13">
        <f t="shared" si="410"/>
        <v>0.98347956691181859</v>
      </c>
      <c r="P1809" s="13">
        <f t="shared" si="411"/>
        <v>0.9917131166511155</v>
      </c>
      <c r="Q1809" t="s">
        <v>22</v>
      </c>
      <c r="R1809" t="s">
        <v>26</v>
      </c>
      <c r="S1809" t="s">
        <v>28</v>
      </c>
      <c r="T1809" s="8" t="s">
        <v>430</v>
      </c>
      <c r="U1809" s="8" t="s">
        <v>423</v>
      </c>
      <c r="V1809" s="36">
        <v>44444</v>
      </c>
    </row>
    <row r="1810" spans="1:22" x14ac:dyDescent="0.25">
      <c r="A1810" s="9">
        <v>0.29411784828393661</v>
      </c>
      <c r="B1810" s="9">
        <v>0.70576290603362046</v>
      </c>
      <c r="C1810" s="14">
        <f t="shared" si="402"/>
        <v>3.3999976738392843</v>
      </c>
      <c r="D1810" s="15">
        <f t="shared" si="403"/>
        <v>1.4169064305461854</v>
      </c>
      <c r="E1810" s="42">
        <v>3.0312467559431067E-2</v>
      </c>
      <c r="F1810" s="7">
        <f t="shared" si="412"/>
        <v>1.0303124675594311</v>
      </c>
      <c r="G1810" s="7">
        <f t="shared" si="404"/>
        <v>3.2999675155762045</v>
      </c>
      <c r="H1810" s="7">
        <f t="shared" si="405"/>
        <v>1.3752201154107209</v>
      </c>
      <c r="I1810">
        <v>2.2799999999999998</v>
      </c>
      <c r="J1810">
        <v>1.69</v>
      </c>
      <c r="K1810" s="7">
        <f t="shared" si="406"/>
        <v>2.3491124260355027</v>
      </c>
      <c r="L1810" s="7">
        <f t="shared" si="407"/>
        <v>1.7412280701754383</v>
      </c>
      <c r="M1810" s="16">
        <f t="shared" si="408"/>
        <v>0.42569269521410585</v>
      </c>
      <c r="N1810" s="16">
        <f t="shared" si="409"/>
        <v>0.57430730478589431</v>
      </c>
      <c r="O1810" s="13">
        <f t="shared" si="410"/>
        <v>0.69091589212262017</v>
      </c>
      <c r="P1810" s="13">
        <f t="shared" si="411"/>
        <v>1.2288941828743303</v>
      </c>
      <c r="Q1810" t="s">
        <v>110</v>
      </c>
      <c r="R1810" t="s">
        <v>324</v>
      </c>
      <c r="S1810" t="s">
        <v>412</v>
      </c>
      <c r="T1810" s="8" t="s">
        <v>432</v>
      </c>
      <c r="U1810" s="8" t="s">
        <v>421</v>
      </c>
      <c r="V1810" s="36">
        <v>44444</v>
      </c>
    </row>
    <row r="1811" spans="1:22" x14ac:dyDescent="0.25">
      <c r="A1811" s="9">
        <v>0.5503895540959044</v>
      </c>
      <c r="B1811" s="9">
        <v>0.44616095569604014</v>
      </c>
      <c r="C1811" s="14">
        <f t="shared" si="402"/>
        <v>1.8168949475115796</v>
      </c>
      <c r="D1811" s="15">
        <f t="shared" si="403"/>
        <v>2.2413435941294657</v>
      </c>
      <c r="E1811" s="42">
        <v>2.79347143753923E-2</v>
      </c>
      <c r="F1811" s="7">
        <f t="shared" si="412"/>
        <v>1.0279347143753923</v>
      </c>
      <c r="G1811" s="7">
        <f t="shared" si="404"/>
        <v>1.7675197871059216</v>
      </c>
      <c r="H1811" s="7">
        <f t="shared" si="405"/>
        <v>2.1804337987470164</v>
      </c>
      <c r="I1811">
        <v>1.77</v>
      </c>
      <c r="J1811">
        <v>2.16</v>
      </c>
      <c r="K1811" s="7">
        <f t="shared" si="406"/>
        <v>1.8194444444444444</v>
      </c>
      <c r="L1811" s="7">
        <f t="shared" si="407"/>
        <v>2.2203389830508473</v>
      </c>
      <c r="M1811" s="16">
        <f t="shared" si="408"/>
        <v>0.54961832061068705</v>
      </c>
      <c r="N1811" s="16">
        <f t="shared" si="409"/>
        <v>0.45038167938931301</v>
      </c>
      <c r="O1811" s="13">
        <f t="shared" si="410"/>
        <v>1.0014032164800482</v>
      </c>
      <c r="P1811" s="13">
        <f t="shared" si="411"/>
        <v>0.99062856264713994</v>
      </c>
      <c r="Q1811" t="s">
        <v>118</v>
      </c>
      <c r="R1811" t="s">
        <v>116</v>
      </c>
      <c r="S1811" t="s">
        <v>412</v>
      </c>
      <c r="T1811" s="8" t="s">
        <v>431</v>
      </c>
      <c r="U1811" s="8" t="s">
        <v>29</v>
      </c>
      <c r="V1811" s="36">
        <v>44444</v>
      </c>
    </row>
    <row r="1812" spans="1:22" x14ac:dyDescent="0.25">
      <c r="A1812" s="9">
        <v>0.44697043386799395</v>
      </c>
      <c r="B1812" s="9">
        <v>0.55243004713032018</v>
      </c>
      <c r="C1812" s="14">
        <f t="shared" si="402"/>
        <v>2.2372844470856768</v>
      </c>
      <c r="D1812" s="15">
        <f t="shared" si="403"/>
        <v>1.8101839412874958</v>
      </c>
      <c r="E1812" s="42">
        <v>2.3185220076411994E-2</v>
      </c>
      <c r="F1812" s="7">
        <f t="shared" si="412"/>
        <v>1.023185220076412</v>
      </c>
      <c r="G1812" s="7">
        <f t="shared" si="404"/>
        <v>2.1865879248320215</v>
      </c>
      <c r="H1812" s="7">
        <f t="shared" si="405"/>
        <v>1.7691654509555077</v>
      </c>
      <c r="I1812">
        <v>1.93</v>
      </c>
      <c r="J1812">
        <v>1.98</v>
      </c>
      <c r="K1812" s="7">
        <f t="shared" si="406"/>
        <v>1.9747474747474751</v>
      </c>
      <c r="L1812" s="7">
        <f t="shared" si="407"/>
        <v>2.0259067357512959</v>
      </c>
      <c r="M1812" s="16">
        <f t="shared" si="408"/>
        <v>0.50639386189258306</v>
      </c>
      <c r="N1812" s="16">
        <f t="shared" si="409"/>
        <v>0.49360613810741677</v>
      </c>
      <c r="O1812" s="13">
        <f t="shared" si="410"/>
        <v>0.8826537355676044</v>
      </c>
      <c r="P1812" s="13">
        <f t="shared" si="411"/>
        <v>1.1191717535127212</v>
      </c>
      <c r="Q1812" t="s">
        <v>322</v>
      </c>
      <c r="R1812" t="s">
        <v>107</v>
      </c>
      <c r="S1812" t="s">
        <v>412</v>
      </c>
      <c r="T1812" s="8" t="s">
        <v>432</v>
      </c>
      <c r="U1812" s="8" t="s">
        <v>421</v>
      </c>
      <c r="V1812" s="36">
        <v>44444</v>
      </c>
    </row>
    <row r="1813" spans="1:22" x14ac:dyDescent="0.25">
      <c r="A1813" s="9">
        <v>0.44414286359162591</v>
      </c>
      <c r="B1813" s="9">
        <v>0.55475659130062316</v>
      </c>
      <c r="C1813" s="14">
        <f t="shared" si="402"/>
        <v>2.2515277897597059</v>
      </c>
      <c r="D1813" s="15">
        <f t="shared" si="403"/>
        <v>1.8025923723691262</v>
      </c>
      <c r="E1813" s="42">
        <v>2.79347143753923E-2</v>
      </c>
      <c r="F1813" s="7">
        <f t="shared" si="412"/>
        <v>1.0279347143753923</v>
      </c>
      <c r="G1813" s="7">
        <f t="shared" si="404"/>
        <v>2.1903412330303582</v>
      </c>
      <c r="H1813" s="7">
        <f t="shared" si="405"/>
        <v>1.7536058926314615</v>
      </c>
      <c r="I1813">
        <v>1.77</v>
      </c>
      <c r="J1813">
        <v>2.16</v>
      </c>
      <c r="K1813" s="7">
        <f t="shared" si="406"/>
        <v>1.8194444444444444</v>
      </c>
      <c r="L1813" s="7">
        <f t="shared" si="407"/>
        <v>2.2203389830508473</v>
      </c>
      <c r="M1813" s="16">
        <f t="shared" si="408"/>
        <v>0.54961832061068705</v>
      </c>
      <c r="N1813" s="16">
        <f t="shared" si="409"/>
        <v>0.45038167938931301</v>
      </c>
      <c r="O1813" s="13">
        <f t="shared" si="410"/>
        <v>0.80809326570143047</v>
      </c>
      <c r="P1813" s="13">
        <f t="shared" si="411"/>
        <v>1.2317476857691803</v>
      </c>
      <c r="Q1813" t="s">
        <v>115</v>
      </c>
      <c r="R1813" t="s">
        <v>113</v>
      </c>
      <c r="S1813" t="s">
        <v>412</v>
      </c>
      <c r="T1813" s="8" t="s">
        <v>430</v>
      </c>
      <c r="U1813" s="8" t="s">
        <v>32</v>
      </c>
      <c r="V1813" s="36">
        <v>44444</v>
      </c>
    </row>
    <row r="1814" spans="1:22" x14ac:dyDescent="0.25">
      <c r="A1814" s="9">
        <v>0.35102949447895054</v>
      </c>
      <c r="B1814" s="9">
        <v>0.64758041150674484</v>
      </c>
      <c r="C1814" s="14">
        <f t="shared" si="402"/>
        <v>2.8487634678229723</v>
      </c>
      <c r="D1814" s="15">
        <f t="shared" si="403"/>
        <v>1.5442097726107402</v>
      </c>
      <c r="E1814" s="42">
        <v>3.8968048359240282E-2</v>
      </c>
      <c r="F1814" s="7">
        <f t="shared" si="412"/>
        <v>1.0389680483592403</v>
      </c>
      <c r="G1814" s="7">
        <f t="shared" si="404"/>
        <v>2.7419163393155337</v>
      </c>
      <c r="H1814" s="7">
        <f t="shared" si="405"/>
        <v>1.4862918788016515</v>
      </c>
      <c r="I1814">
        <v>1.92</v>
      </c>
      <c r="J1814">
        <v>1.93</v>
      </c>
      <c r="K1814" s="7">
        <f t="shared" si="406"/>
        <v>1.9948186528497414</v>
      </c>
      <c r="L1814" s="7">
        <f t="shared" si="407"/>
        <v>2.0052083333333335</v>
      </c>
      <c r="M1814" s="16">
        <f t="shared" si="408"/>
        <v>0.50129870129870124</v>
      </c>
      <c r="N1814" s="16">
        <f t="shared" si="409"/>
        <v>0.49870129870129865</v>
      </c>
      <c r="O1814" s="13">
        <f t="shared" si="410"/>
        <v>0.70024018328702575</v>
      </c>
      <c r="P1814" s="13">
        <f t="shared" si="411"/>
        <v>1.298533637656754</v>
      </c>
      <c r="Q1814" t="s">
        <v>451</v>
      </c>
      <c r="R1814" t="s">
        <v>143</v>
      </c>
      <c r="S1814" t="s">
        <v>10</v>
      </c>
      <c r="T1814" s="8" t="s">
        <v>430</v>
      </c>
      <c r="U1814" s="8" t="s">
        <v>423</v>
      </c>
      <c r="V1814" s="36">
        <v>44444</v>
      </c>
    </row>
    <row r="1815" spans="1:22" x14ac:dyDescent="0.25">
      <c r="A1815" s="9">
        <v>0.73376913094327789</v>
      </c>
      <c r="B1815" s="9">
        <v>0.24198957957261608</v>
      </c>
      <c r="C1815" s="14">
        <f t="shared" si="402"/>
        <v>1.3628264774704761</v>
      </c>
      <c r="D1815" s="15">
        <f t="shared" si="403"/>
        <v>4.1324093449235511</v>
      </c>
      <c r="E1815" s="42">
        <v>4.0540540540540349E-2</v>
      </c>
      <c r="F1815" s="7">
        <f t="shared" si="412"/>
        <v>1.0405405405405403</v>
      </c>
      <c r="G1815" s="7">
        <f t="shared" si="404"/>
        <v>1.3097293419846137</v>
      </c>
      <c r="H1815" s="7">
        <f t="shared" si="405"/>
        <v>3.971406383433024</v>
      </c>
      <c r="I1815">
        <v>2</v>
      </c>
      <c r="J1815">
        <v>1.85</v>
      </c>
      <c r="K1815" s="7">
        <f t="shared" si="406"/>
        <v>2.0810810810810807</v>
      </c>
      <c r="L1815" s="7">
        <f t="shared" si="407"/>
        <v>1.9249999999999998</v>
      </c>
      <c r="M1815" s="16">
        <f t="shared" si="408"/>
        <v>0.48051948051948062</v>
      </c>
      <c r="N1815" s="16">
        <f t="shared" si="409"/>
        <v>0.51948051948051954</v>
      </c>
      <c r="O1815" s="13">
        <f t="shared" si="410"/>
        <v>1.527033056287362</v>
      </c>
      <c r="P1815" s="13">
        <f t="shared" si="411"/>
        <v>0.46582994067728589</v>
      </c>
      <c r="Q1815" t="s">
        <v>20</v>
      </c>
      <c r="R1815" t="s">
        <v>148</v>
      </c>
      <c r="S1815" t="s">
        <v>10</v>
      </c>
      <c r="T1815" s="8" t="s">
        <v>431</v>
      </c>
      <c r="U1815" s="8" t="s">
        <v>429</v>
      </c>
      <c r="V1815" s="36">
        <v>44444</v>
      </c>
    </row>
    <row r="1816" spans="1:22" x14ac:dyDescent="0.25">
      <c r="A1816" s="9">
        <v>0.29479626637728312</v>
      </c>
      <c r="B1816" s="9">
        <v>0.70507133628504626</v>
      </c>
      <c r="C1816" s="14">
        <f t="shared" si="402"/>
        <v>3.3921732194538392</v>
      </c>
      <c r="D1816" s="15">
        <f t="shared" si="403"/>
        <v>1.4182962042804135</v>
      </c>
      <c r="E1816" s="42">
        <v>3.8968048359240282E-2</v>
      </c>
      <c r="F1816" s="7">
        <f t="shared" si="412"/>
        <v>1.0389680483592403</v>
      </c>
      <c r="G1816" s="7">
        <f t="shared" si="404"/>
        <v>3.2649446966254918</v>
      </c>
      <c r="H1816" s="7">
        <f t="shared" si="405"/>
        <v>1.3651008869042855</v>
      </c>
      <c r="I1816">
        <v>1.93</v>
      </c>
      <c r="J1816">
        <v>1.92</v>
      </c>
      <c r="K1816" s="7">
        <f t="shared" si="406"/>
        <v>2.0052083333333335</v>
      </c>
      <c r="L1816" s="7">
        <f t="shared" si="407"/>
        <v>1.9948186528497414</v>
      </c>
      <c r="M1816" s="16">
        <f t="shared" si="408"/>
        <v>0.49870129870129865</v>
      </c>
      <c r="N1816" s="16">
        <f t="shared" si="409"/>
        <v>0.50129870129870124</v>
      </c>
      <c r="O1816" s="13">
        <f t="shared" si="410"/>
        <v>0.59112792997528141</v>
      </c>
      <c r="P1816" s="13">
        <f t="shared" si="411"/>
        <v>1.4064894532111027</v>
      </c>
      <c r="Q1816" t="s">
        <v>146</v>
      </c>
      <c r="R1816" t="s">
        <v>157</v>
      </c>
      <c r="S1816" t="s">
        <v>10</v>
      </c>
      <c r="T1816" s="8" t="s">
        <v>432</v>
      </c>
      <c r="U1816" s="8" t="s">
        <v>421</v>
      </c>
      <c r="V1816" s="36">
        <v>44444</v>
      </c>
    </row>
    <row r="1817" spans="1:22" x14ac:dyDescent="0.25">
      <c r="A1817" s="9">
        <v>0.41290741082360644</v>
      </c>
      <c r="B1817" s="9">
        <v>0.5866658976237632</v>
      </c>
      <c r="C1817" s="14">
        <f t="shared" si="402"/>
        <v>2.4218504531205878</v>
      </c>
      <c r="D1817" s="15">
        <f t="shared" si="403"/>
        <v>1.7045476889834725</v>
      </c>
      <c r="E1817" s="42">
        <v>4.5362220717670931E-2</v>
      </c>
      <c r="F1817" s="7">
        <f t="shared" si="412"/>
        <v>1.0453622207176709</v>
      </c>
      <c r="G1817" s="7">
        <f t="shared" si="404"/>
        <v>2.3167572015926865</v>
      </c>
      <c r="H1817" s="7">
        <f t="shared" si="405"/>
        <v>1.6305809175055628</v>
      </c>
      <c r="I1817">
        <v>1.75</v>
      </c>
      <c r="J1817">
        <v>2.11</v>
      </c>
      <c r="K1817" s="7">
        <f t="shared" si="406"/>
        <v>1.8293838862559242</v>
      </c>
      <c r="L1817" s="7">
        <f t="shared" si="407"/>
        <v>2.2057142857142855</v>
      </c>
      <c r="M1817" s="16">
        <f t="shared" si="408"/>
        <v>0.54663212435233155</v>
      </c>
      <c r="N1817" s="16">
        <f t="shared" si="409"/>
        <v>0.45336787564766845</v>
      </c>
      <c r="O1817" s="13">
        <f t="shared" si="410"/>
        <v>0.75536616387636069</v>
      </c>
      <c r="P1817" s="13">
        <f t="shared" si="411"/>
        <v>1.294017351330129</v>
      </c>
      <c r="Q1817" t="s">
        <v>151</v>
      </c>
      <c r="R1817" t="s">
        <v>158</v>
      </c>
      <c r="S1817" t="s">
        <v>10</v>
      </c>
      <c r="T1817" s="8" t="s">
        <v>432</v>
      </c>
      <c r="U1817" s="8" t="s">
        <v>421</v>
      </c>
      <c r="V1817" s="36">
        <v>44444</v>
      </c>
    </row>
    <row r="1818" spans="1:22" x14ac:dyDescent="0.25">
      <c r="A1818" s="9">
        <v>0.54173778041863785</v>
      </c>
      <c r="B1818" s="9">
        <v>0.45520026172105743</v>
      </c>
      <c r="C1818" s="14">
        <f t="shared" si="402"/>
        <v>1.8459115021057448</v>
      </c>
      <c r="D1818" s="15">
        <f t="shared" si="403"/>
        <v>2.1968352922714067</v>
      </c>
      <c r="E1818" s="42">
        <v>4.3150961150692391E-2</v>
      </c>
      <c r="F1818" s="7">
        <f t="shared" si="412"/>
        <v>1.0431509611506924</v>
      </c>
      <c r="G1818" s="7">
        <f t="shared" si="404"/>
        <v>1.7695535649696694</v>
      </c>
      <c r="H1818" s="7">
        <f t="shared" si="405"/>
        <v>2.1059610488668805</v>
      </c>
      <c r="I1818">
        <v>1.73</v>
      </c>
      <c r="J1818">
        <v>2.15</v>
      </c>
      <c r="K1818" s="7">
        <f t="shared" si="406"/>
        <v>1.8046511627906978</v>
      </c>
      <c r="L1818" s="7">
        <f t="shared" si="407"/>
        <v>2.2427745664739884</v>
      </c>
      <c r="M1818" s="16">
        <f t="shared" si="408"/>
        <v>0.5541237113402061</v>
      </c>
      <c r="N1818" s="16">
        <f t="shared" si="409"/>
        <v>0.44587628865979384</v>
      </c>
      <c r="O1818" s="13">
        <f t="shared" si="410"/>
        <v>0.97764771536014661</v>
      </c>
      <c r="P1818" s="13">
        <f t="shared" si="411"/>
        <v>1.0209115696402906</v>
      </c>
      <c r="Q1818" t="s">
        <v>140</v>
      </c>
      <c r="R1818" t="s">
        <v>156</v>
      </c>
      <c r="S1818" t="s">
        <v>10</v>
      </c>
      <c r="T1818" s="8" t="s">
        <v>430</v>
      </c>
      <c r="U1818" s="8" t="s">
        <v>32</v>
      </c>
      <c r="V1818" s="36">
        <v>44444</v>
      </c>
    </row>
    <row r="1819" spans="1:22" x14ac:dyDescent="0.25">
      <c r="A1819" s="9">
        <v>0.17658589385551673</v>
      </c>
      <c r="B1819" s="9">
        <v>0.82337558333240957</v>
      </c>
      <c r="C1819" s="14">
        <f t="shared" si="402"/>
        <v>5.6629664927720889</v>
      </c>
      <c r="D1819" s="15">
        <f t="shared" si="403"/>
        <v>1.21451257511517</v>
      </c>
      <c r="E1819" s="42">
        <v>4.5168067226890818E-2</v>
      </c>
      <c r="F1819" s="7">
        <f t="shared" si="412"/>
        <v>1.0451680672268908</v>
      </c>
      <c r="G1819" s="7">
        <f t="shared" si="404"/>
        <v>5.418235277506561</v>
      </c>
      <c r="H1819" s="7">
        <f t="shared" si="405"/>
        <v>1.1620261020197404</v>
      </c>
      <c r="I1819">
        <v>2.38</v>
      </c>
      <c r="J1819">
        <v>1.6</v>
      </c>
      <c r="K1819" s="7">
        <f t="shared" si="406"/>
        <v>2.4874999999999998</v>
      </c>
      <c r="L1819" s="7">
        <f t="shared" si="407"/>
        <v>1.6722689075630255</v>
      </c>
      <c r="M1819" s="16">
        <f t="shared" si="408"/>
        <v>0.4020100502512563</v>
      </c>
      <c r="N1819" s="16">
        <f t="shared" si="409"/>
        <v>0.59798994974874364</v>
      </c>
      <c r="O1819" s="13">
        <f t="shared" si="410"/>
        <v>0.43925741096559789</v>
      </c>
      <c r="P1819" s="13">
        <f t="shared" si="411"/>
        <v>1.3769053872533574</v>
      </c>
      <c r="Q1819" t="s">
        <v>147</v>
      </c>
      <c r="R1819" t="s">
        <v>155</v>
      </c>
      <c r="S1819" t="s">
        <v>10</v>
      </c>
      <c r="T1819" s="8" t="s">
        <v>432</v>
      </c>
      <c r="U1819" s="8" t="s">
        <v>421</v>
      </c>
      <c r="V1819" s="36">
        <v>44444</v>
      </c>
    </row>
    <row r="1820" spans="1:22" x14ac:dyDescent="0.25">
      <c r="A1820" s="9">
        <v>0.49848933893972375</v>
      </c>
      <c r="B1820" s="9">
        <v>0.49975967530887955</v>
      </c>
      <c r="C1820" s="14">
        <f t="shared" si="402"/>
        <v>2.0060609563425746</v>
      </c>
      <c r="D1820" s="15">
        <f t="shared" si="403"/>
        <v>2.0009617610343287</v>
      </c>
      <c r="E1820" s="42">
        <v>3.9529106814990778E-2</v>
      </c>
      <c r="F1820" s="7">
        <f t="shared" si="412"/>
        <v>1.0395291068149908</v>
      </c>
      <c r="G1820" s="7">
        <f t="shared" si="404"/>
        <v>1.9297785345221714</v>
      </c>
      <c r="H1820" s="7">
        <f t="shared" si="405"/>
        <v>1.9248732410822702</v>
      </c>
      <c r="I1820">
        <v>1.88</v>
      </c>
      <c r="J1820">
        <v>1.97</v>
      </c>
      <c r="K1820" s="7">
        <f t="shared" si="406"/>
        <v>1.9543147208121825</v>
      </c>
      <c r="L1820" s="7">
        <f t="shared" si="407"/>
        <v>2.0478723404255317</v>
      </c>
      <c r="M1820" s="16">
        <f t="shared" si="408"/>
        <v>0.51168831168831175</v>
      </c>
      <c r="N1820" s="16">
        <f t="shared" si="409"/>
        <v>0.48831168831168836</v>
      </c>
      <c r="O1820" s="13">
        <f t="shared" si="410"/>
        <v>0.97420505325783557</v>
      </c>
      <c r="P1820" s="13">
        <f t="shared" si="411"/>
        <v>1.023444015925099</v>
      </c>
      <c r="Q1820" t="s">
        <v>150</v>
      </c>
      <c r="R1820" t="s">
        <v>141</v>
      </c>
      <c r="S1820" t="s">
        <v>10</v>
      </c>
      <c r="T1820" s="8" t="s">
        <v>430</v>
      </c>
      <c r="U1820" s="8" t="s">
        <v>32</v>
      </c>
      <c r="V1820" s="36">
        <v>44444</v>
      </c>
    </row>
    <row r="1821" spans="1:22" x14ac:dyDescent="0.25">
      <c r="A1821" s="9">
        <v>0.61370603489138953</v>
      </c>
      <c r="B1821" s="9">
        <v>0.38153711857752171</v>
      </c>
      <c r="C1821" s="14">
        <f t="shared" si="402"/>
        <v>1.6294446251892809</v>
      </c>
      <c r="D1821" s="15">
        <f t="shared" si="403"/>
        <v>2.6209769674004009</v>
      </c>
      <c r="E1821" s="42">
        <v>4.1416326203636888E-2</v>
      </c>
      <c r="F1821" s="7">
        <f t="shared" si="412"/>
        <v>1.0414163262036369</v>
      </c>
      <c r="G1821" s="7">
        <f t="shared" si="404"/>
        <v>1.5646428658644458</v>
      </c>
      <c r="H1821" s="7">
        <f t="shared" si="405"/>
        <v>2.516742729543016</v>
      </c>
      <c r="I1821">
        <v>1.71</v>
      </c>
      <c r="J1821">
        <v>2.19</v>
      </c>
      <c r="K1821" s="7">
        <f t="shared" si="406"/>
        <v>1.780821917808219</v>
      </c>
      <c r="L1821" s="7">
        <f t="shared" si="407"/>
        <v>2.2807017543859649</v>
      </c>
      <c r="M1821" s="16">
        <f t="shared" si="408"/>
        <v>0.56153846153846165</v>
      </c>
      <c r="N1821" s="16">
        <f t="shared" si="409"/>
        <v>0.43846153846153846</v>
      </c>
      <c r="O1821" s="13">
        <f t="shared" si="410"/>
        <v>1.0929011580257622</v>
      </c>
      <c r="P1821" s="13">
        <f t="shared" si="411"/>
        <v>0.87017237570311956</v>
      </c>
      <c r="Q1821" t="s">
        <v>142</v>
      </c>
      <c r="R1821" t="s">
        <v>144</v>
      </c>
      <c r="S1821" t="s">
        <v>10</v>
      </c>
      <c r="T1821" s="8" t="s">
        <v>430</v>
      </c>
      <c r="U1821" s="8" t="s">
        <v>32</v>
      </c>
      <c r="V1821" s="36">
        <v>44444</v>
      </c>
    </row>
    <row r="1822" spans="1:22" x14ac:dyDescent="0.25">
      <c r="A1822" s="9">
        <v>0.42443895447183744</v>
      </c>
      <c r="B1822" s="9">
        <v>0.57476708055732895</v>
      </c>
      <c r="C1822" s="14">
        <f t="shared" si="402"/>
        <v>2.3560514167328921</v>
      </c>
      <c r="D1822" s="15">
        <f t="shared" si="403"/>
        <v>1.7398352025142767</v>
      </c>
      <c r="E1822" s="42">
        <v>4.3246839654025315E-2</v>
      </c>
      <c r="F1822" s="7">
        <f t="shared" si="412"/>
        <v>1.0432468396540253</v>
      </c>
      <c r="G1822" s="7">
        <f t="shared" si="404"/>
        <v>2.258383468972919</v>
      </c>
      <c r="H1822" s="7">
        <f t="shared" si="405"/>
        <v>1.6677119320018863</v>
      </c>
      <c r="I1822">
        <v>1.67</v>
      </c>
      <c r="J1822">
        <v>2.25</v>
      </c>
      <c r="K1822" s="7">
        <f t="shared" si="406"/>
        <v>1.7422222222222221</v>
      </c>
      <c r="L1822" s="7">
        <f t="shared" si="407"/>
        <v>2.3473053892215567</v>
      </c>
      <c r="M1822" s="16">
        <f t="shared" si="408"/>
        <v>0.57397959183673475</v>
      </c>
      <c r="N1822" s="16">
        <f t="shared" si="409"/>
        <v>0.42602040816326531</v>
      </c>
      <c r="O1822" s="13">
        <f t="shared" si="410"/>
        <v>0.73946697845760112</v>
      </c>
      <c r="P1822" s="13">
        <f t="shared" si="411"/>
        <v>1.3491538657393591</v>
      </c>
      <c r="Q1822" t="s">
        <v>154</v>
      </c>
      <c r="R1822" t="s">
        <v>450</v>
      </c>
      <c r="S1822" t="s">
        <v>10</v>
      </c>
      <c r="T1822" s="8" t="s">
        <v>432</v>
      </c>
      <c r="U1822" s="8" t="s">
        <v>421</v>
      </c>
      <c r="V1822" s="36">
        <v>44444</v>
      </c>
    </row>
    <row r="1823" spans="1:22" x14ac:dyDescent="0.25">
      <c r="A1823" s="9">
        <v>0.56637949312888602</v>
      </c>
      <c r="B1823" s="9">
        <v>0.43032432408682314</v>
      </c>
      <c r="C1823" s="14">
        <f t="shared" si="402"/>
        <v>1.7656006478547392</v>
      </c>
      <c r="D1823" s="15">
        <f t="shared" si="403"/>
        <v>2.3238286660231595</v>
      </c>
      <c r="E1823" s="42">
        <v>4.5362220717670931E-2</v>
      </c>
      <c r="F1823" s="7">
        <f t="shared" si="412"/>
        <v>1.0453622207176709</v>
      </c>
      <c r="G1823" s="7">
        <f t="shared" si="404"/>
        <v>1.6889845575657059</v>
      </c>
      <c r="H1823" s="7">
        <f t="shared" si="405"/>
        <v>2.2229889505933982</v>
      </c>
      <c r="I1823">
        <v>1.75</v>
      </c>
      <c r="J1823">
        <v>2.11</v>
      </c>
      <c r="K1823" s="7">
        <f t="shared" si="406"/>
        <v>1.8293838862559242</v>
      </c>
      <c r="L1823" s="7">
        <f t="shared" si="407"/>
        <v>2.2057142857142855</v>
      </c>
      <c r="M1823" s="16">
        <f t="shared" si="408"/>
        <v>0.54663212435233155</v>
      </c>
      <c r="N1823" s="16">
        <f t="shared" si="409"/>
        <v>0.45336787564766845</v>
      </c>
      <c r="O1823" s="13">
        <f t="shared" si="410"/>
        <v>1.036125518235782</v>
      </c>
      <c r="P1823" s="13">
        <f t="shared" si="411"/>
        <v>0.94917250912864981</v>
      </c>
      <c r="Q1823" t="s">
        <v>145</v>
      </c>
      <c r="R1823" t="s">
        <v>21</v>
      </c>
      <c r="S1823" t="s">
        <v>10</v>
      </c>
      <c r="T1823" s="8" t="s">
        <v>430</v>
      </c>
      <c r="U1823" s="8" t="s">
        <v>32</v>
      </c>
      <c r="V1823" s="36">
        <v>44444</v>
      </c>
    </row>
    <row r="1824" spans="1:22" x14ac:dyDescent="0.25">
      <c r="A1824" s="9">
        <v>0.48846674797538336</v>
      </c>
      <c r="B1824" s="9">
        <v>0.50804330483742277</v>
      </c>
      <c r="C1824" s="14">
        <f t="shared" si="402"/>
        <v>2.0472222605629558</v>
      </c>
      <c r="D1824" s="15">
        <f t="shared" si="403"/>
        <v>1.968336144730825</v>
      </c>
      <c r="E1824" s="42">
        <v>3.9529106814990778E-2</v>
      </c>
      <c r="F1824" s="7">
        <f t="shared" si="412"/>
        <v>1.0395291068149908</v>
      </c>
      <c r="G1824" s="7">
        <f t="shared" si="404"/>
        <v>1.969374640057393</v>
      </c>
      <c r="H1824" s="7">
        <f t="shared" si="405"/>
        <v>1.8934882456169049</v>
      </c>
      <c r="I1824">
        <v>1.88</v>
      </c>
      <c r="J1824">
        <v>1.97</v>
      </c>
      <c r="K1824" s="7">
        <f t="shared" si="406"/>
        <v>1.9543147208121825</v>
      </c>
      <c r="L1824" s="7">
        <f t="shared" si="407"/>
        <v>2.0478723404255317</v>
      </c>
      <c r="M1824" s="16">
        <f t="shared" si="408"/>
        <v>0.51168831168831175</v>
      </c>
      <c r="N1824" s="16">
        <f t="shared" si="409"/>
        <v>0.48831168831168836</v>
      </c>
      <c r="O1824" s="13">
        <f t="shared" si="410"/>
        <v>0.95461775619554612</v>
      </c>
      <c r="P1824" s="13">
        <f t="shared" si="411"/>
        <v>1.0404078317149348</v>
      </c>
      <c r="Q1824" t="s">
        <v>139</v>
      </c>
      <c r="R1824" t="s">
        <v>152</v>
      </c>
      <c r="S1824" t="s">
        <v>10</v>
      </c>
      <c r="T1824" s="8" t="s">
        <v>430</v>
      </c>
      <c r="U1824" s="8" t="s">
        <v>32</v>
      </c>
      <c r="V1824" s="36">
        <v>44444</v>
      </c>
    </row>
    <row r="1825" spans="1:22" x14ac:dyDescent="0.25">
      <c r="A1825" s="9">
        <v>0.62231439250447673</v>
      </c>
      <c r="B1825" s="9">
        <v>0.37477904450155036</v>
      </c>
      <c r="C1825" s="14">
        <f t="shared" ref="C1825:C1863" si="413">(100%/A1825)</f>
        <v>1.6069048250283016</v>
      </c>
      <c r="D1825" s="15">
        <f t="shared" ref="D1825:D1863" si="414">(100%/B1825)</f>
        <v>2.6682388321096839</v>
      </c>
      <c r="E1825" s="42">
        <v>4.4358311800172245E-2</v>
      </c>
      <c r="F1825" s="7">
        <f t="shared" si="412"/>
        <v>1.0443583118001722</v>
      </c>
      <c r="G1825" s="7">
        <f t="shared" ref="G1825:G1863" si="415">C1825/F1825</f>
        <v>1.5386527850374088</v>
      </c>
      <c r="H1825" s="7">
        <f t="shared" ref="H1825:H1863" si="416">D1825/F1825</f>
        <v>2.5549074507870873</v>
      </c>
      <c r="I1825">
        <v>1.72</v>
      </c>
      <c r="J1825">
        <v>2.16</v>
      </c>
      <c r="K1825" s="7">
        <f t="shared" ref="K1825:K1863" si="417">(I1825*F1825)</f>
        <v>1.7962962962962963</v>
      </c>
      <c r="L1825" s="7">
        <f t="shared" ref="L1825:L1863" si="418">(J1825*F1825)</f>
        <v>2.2558139534883721</v>
      </c>
      <c r="M1825" s="16">
        <f t="shared" ref="M1825:M1863" si="419">(1/K1825)</f>
        <v>0.55670103092783507</v>
      </c>
      <c r="N1825" s="16">
        <f t="shared" ref="N1825:N1863" si="420">(1/L1825)</f>
        <v>0.44329896907216493</v>
      </c>
      <c r="O1825" s="13">
        <f t="shared" ref="O1825:O1863" si="421">(I1825/G1825)</f>
        <v>1.1178610383876713</v>
      </c>
      <c r="P1825" s="13">
        <f t="shared" ref="P1825:P1863" si="422">(J1825/H1825)</f>
        <v>0.84543179806163682</v>
      </c>
      <c r="Q1825" t="s">
        <v>153</v>
      </c>
      <c r="R1825" t="s">
        <v>149</v>
      </c>
      <c r="S1825" t="s">
        <v>10</v>
      </c>
      <c r="T1825" s="8" t="s">
        <v>432</v>
      </c>
      <c r="U1825" s="8" t="s">
        <v>425</v>
      </c>
      <c r="V1825" s="36">
        <v>44444</v>
      </c>
    </row>
    <row r="1826" spans="1:22" x14ac:dyDescent="0.25">
      <c r="A1826" s="9">
        <v>0.4513672839456177</v>
      </c>
      <c r="B1826" s="9">
        <v>0.5477797879055426</v>
      </c>
      <c r="C1826" s="14">
        <f t="shared" si="413"/>
        <v>2.2154906559875602</v>
      </c>
      <c r="D1826" s="15">
        <f t="shared" si="414"/>
        <v>1.8255511102801711</v>
      </c>
      <c r="E1826" s="42">
        <v>2.3345896147403788E-2</v>
      </c>
      <c r="F1826" s="7">
        <f t="shared" si="412"/>
        <v>1.0233458961474038</v>
      </c>
      <c r="G1826" s="7">
        <f t="shared" si="415"/>
        <v>2.1649480047051841</v>
      </c>
      <c r="H1826" s="7">
        <f t="shared" si="416"/>
        <v>1.7839042665366949</v>
      </c>
      <c r="I1826">
        <v>1.92</v>
      </c>
      <c r="J1826">
        <v>1.99</v>
      </c>
      <c r="K1826" s="7">
        <f t="shared" si="417"/>
        <v>1.9648241206030153</v>
      </c>
      <c r="L1826" s="7">
        <f t="shared" si="418"/>
        <v>2.0364583333333335</v>
      </c>
      <c r="M1826" s="16">
        <f t="shared" si="419"/>
        <v>0.50895140664961636</v>
      </c>
      <c r="N1826" s="16">
        <f t="shared" si="420"/>
        <v>0.49104859335038359</v>
      </c>
      <c r="O1826" s="13">
        <f t="shared" si="421"/>
        <v>0.88685732674741979</v>
      </c>
      <c r="P1826" s="13">
        <f t="shared" si="422"/>
        <v>1.1155307139118082</v>
      </c>
      <c r="Q1826" t="s">
        <v>327</v>
      </c>
      <c r="R1826" t="s">
        <v>205</v>
      </c>
      <c r="S1826" t="s">
        <v>409</v>
      </c>
      <c r="T1826" s="8" t="s">
        <v>432</v>
      </c>
      <c r="U1826" s="8" t="s">
        <v>421</v>
      </c>
      <c r="V1826" s="36">
        <v>44444</v>
      </c>
    </row>
    <row r="1827" spans="1:22" x14ac:dyDescent="0.25">
      <c r="A1827" s="9">
        <v>0.45946236122120782</v>
      </c>
      <c r="B1827" s="9">
        <v>0.53940635934772341</v>
      </c>
      <c r="C1827" s="14">
        <f t="shared" si="413"/>
        <v>2.1764568426064193</v>
      </c>
      <c r="D1827" s="15">
        <f t="shared" si="414"/>
        <v>1.8538898970513602</v>
      </c>
      <c r="E1827" s="42">
        <v>2.8345418589321048E-2</v>
      </c>
      <c r="F1827" s="7">
        <f t="shared" si="412"/>
        <v>1.028345418589321</v>
      </c>
      <c r="G1827" s="7">
        <f t="shared" si="415"/>
        <v>2.1164647629704731</v>
      </c>
      <c r="H1827" s="7">
        <f t="shared" si="416"/>
        <v>1.802789085786483</v>
      </c>
      <c r="I1827">
        <v>2.0499999999999998</v>
      </c>
      <c r="J1827">
        <v>1.85</v>
      </c>
      <c r="K1827" s="7">
        <f t="shared" si="417"/>
        <v>2.1081081081081079</v>
      </c>
      <c r="L1827" s="7">
        <f t="shared" si="418"/>
        <v>1.902439024390244</v>
      </c>
      <c r="M1827" s="16">
        <f t="shared" si="419"/>
        <v>0.47435897435897439</v>
      </c>
      <c r="N1827" s="16">
        <f t="shared" si="420"/>
        <v>0.52564102564102555</v>
      </c>
      <c r="O1827" s="13">
        <f t="shared" si="421"/>
        <v>0.96859632906092441</v>
      </c>
      <c r="P1827" s="13">
        <f t="shared" si="422"/>
        <v>1.0261877080273762</v>
      </c>
      <c r="Q1827" t="s">
        <v>328</v>
      </c>
      <c r="R1827" t="s">
        <v>337</v>
      </c>
      <c r="S1827" t="s">
        <v>409</v>
      </c>
      <c r="T1827" s="8" t="s">
        <v>430</v>
      </c>
      <c r="U1827" s="8" t="s">
        <v>32</v>
      </c>
      <c r="V1827" s="36">
        <v>44444</v>
      </c>
    </row>
    <row r="1828" spans="1:22" x14ac:dyDescent="0.25">
      <c r="A1828" s="9">
        <v>0.36339179687481077</v>
      </c>
      <c r="B1828" s="9">
        <v>0.63610764636582218</v>
      </c>
      <c r="C1828" s="14">
        <f t="shared" si="413"/>
        <v>2.751850780892839</v>
      </c>
      <c r="D1828" s="15">
        <f t="shared" si="414"/>
        <v>1.5720609643873158</v>
      </c>
      <c r="E1828" s="42">
        <v>2.4150034051024338E-2</v>
      </c>
      <c r="F1828" s="7">
        <f t="shared" si="412"/>
        <v>1.0241500340510243</v>
      </c>
      <c r="G1828" s="7">
        <f t="shared" si="415"/>
        <v>2.6869605911234471</v>
      </c>
      <c r="H1828" s="7">
        <f t="shared" si="416"/>
        <v>1.5349908823114817</v>
      </c>
      <c r="I1828">
        <v>2.02</v>
      </c>
      <c r="J1828">
        <v>1.89</v>
      </c>
      <c r="K1828" s="7">
        <f t="shared" si="417"/>
        <v>2.0687830687830693</v>
      </c>
      <c r="L1828" s="7">
        <f t="shared" si="418"/>
        <v>1.9356435643564358</v>
      </c>
      <c r="M1828" s="16">
        <f t="shared" si="419"/>
        <v>0.48337595907928377</v>
      </c>
      <c r="N1828" s="16">
        <f t="shared" si="420"/>
        <v>0.51662404092071612</v>
      </c>
      <c r="O1828" s="13">
        <f t="shared" si="421"/>
        <v>0.75177879670926484</v>
      </c>
      <c r="P1828" s="13">
        <f t="shared" si="422"/>
        <v>1.2312776719259231</v>
      </c>
      <c r="Q1828" t="s">
        <v>331</v>
      </c>
      <c r="R1828" t="s">
        <v>329</v>
      </c>
      <c r="S1828" t="s">
        <v>409</v>
      </c>
      <c r="T1828" s="8" t="s">
        <v>432</v>
      </c>
      <c r="U1828" s="8" t="s">
        <v>421</v>
      </c>
      <c r="V1828" s="36">
        <v>44444</v>
      </c>
    </row>
    <row r="1829" spans="1:22" x14ac:dyDescent="0.25">
      <c r="A1829" s="9">
        <v>0.49606247240361828</v>
      </c>
      <c r="B1829" s="9">
        <v>0.50231960076444537</v>
      </c>
      <c r="C1829" s="14">
        <f t="shared" si="413"/>
        <v>2.0158751278938833</v>
      </c>
      <c r="D1829" s="15">
        <f t="shared" si="414"/>
        <v>1.9907644425544402</v>
      </c>
      <c r="E1829" s="42">
        <v>3.0955087366835166E-2</v>
      </c>
      <c r="F1829" s="7">
        <f t="shared" si="412"/>
        <v>1.0309550873668352</v>
      </c>
      <c r="G1829" s="7">
        <f t="shared" si="415"/>
        <v>1.9553471849512229</v>
      </c>
      <c r="H1829" s="7">
        <f t="shared" si="416"/>
        <v>1.9309904640356899</v>
      </c>
      <c r="I1829">
        <v>1.81</v>
      </c>
      <c r="J1829">
        <v>2.09</v>
      </c>
      <c r="K1829" s="7">
        <f t="shared" si="417"/>
        <v>1.8660287081339717</v>
      </c>
      <c r="L1829" s="7">
        <f t="shared" si="418"/>
        <v>2.1546961325966851</v>
      </c>
      <c r="M1829" s="16">
        <f t="shared" si="419"/>
        <v>0.53589743589743577</v>
      </c>
      <c r="N1829" s="16">
        <f t="shared" si="420"/>
        <v>0.46410256410256412</v>
      </c>
      <c r="O1829" s="13">
        <f t="shared" si="421"/>
        <v>0.92566681453306787</v>
      </c>
      <c r="P1829" s="13">
        <f t="shared" si="422"/>
        <v>1.0823461010946613</v>
      </c>
      <c r="Q1829" t="s">
        <v>326</v>
      </c>
      <c r="R1829" t="s">
        <v>330</v>
      </c>
      <c r="S1829" t="s">
        <v>409</v>
      </c>
      <c r="T1829" s="8" t="s">
        <v>430</v>
      </c>
      <c r="U1829" s="8" t="s">
        <v>32</v>
      </c>
      <c r="V1829" s="36">
        <v>44444</v>
      </c>
    </row>
    <row r="1830" spans="1:22" x14ac:dyDescent="0.25">
      <c r="A1830" s="9">
        <v>0.41989192357391975</v>
      </c>
      <c r="B1830" s="9">
        <v>0.57959518704577617</v>
      </c>
      <c r="C1830" s="14">
        <f t="shared" si="413"/>
        <v>2.3815652168026404</v>
      </c>
      <c r="D1830" s="15">
        <f t="shared" si="414"/>
        <v>1.7253421393939568</v>
      </c>
      <c r="E1830" s="42">
        <v>3.0713170223841679E-2</v>
      </c>
      <c r="F1830" s="7">
        <f t="shared" si="412"/>
        <v>1.0307131702238417</v>
      </c>
      <c r="G1830" s="7">
        <f t="shared" si="415"/>
        <v>2.3105993845847843</v>
      </c>
      <c r="H1830" s="7">
        <f t="shared" si="416"/>
        <v>1.6739304291796926</v>
      </c>
      <c r="I1830">
        <v>1.7</v>
      </c>
      <c r="J1830">
        <v>2.2599999999999998</v>
      </c>
      <c r="K1830" s="7">
        <f t="shared" si="417"/>
        <v>1.7522123893805308</v>
      </c>
      <c r="L1830" s="7">
        <f t="shared" si="418"/>
        <v>2.3294117647058821</v>
      </c>
      <c r="M1830" s="16">
        <f t="shared" si="419"/>
        <v>0.57070707070707072</v>
      </c>
      <c r="N1830" s="16">
        <f t="shared" si="420"/>
        <v>0.42929292929292934</v>
      </c>
      <c r="O1830" s="13">
        <f t="shared" si="421"/>
        <v>0.73573983068704518</v>
      </c>
      <c r="P1830" s="13">
        <f t="shared" si="422"/>
        <v>1.3501158474713371</v>
      </c>
      <c r="Q1830" t="s">
        <v>334</v>
      </c>
      <c r="R1830" t="s">
        <v>203</v>
      </c>
      <c r="S1830" t="s">
        <v>409</v>
      </c>
      <c r="T1830" s="8" t="s">
        <v>432</v>
      </c>
      <c r="U1830" s="8" t="s">
        <v>421</v>
      </c>
      <c r="V1830" s="36">
        <v>44444</v>
      </c>
    </row>
    <row r="1831" spans="1:22" x14ac:dyDescent="0.25">
      <c r="A1831" s="9">
        <v>0.3775462684710934</v>
      </c>
      <c r="B1831" s="9">
        <v>0.6217358782384963</v>
      </c>
      <c r="C1831" s="14">
        <f t="shared" si="413"/>
        <v>2.6486819855208403</v>
      </c>
      <c r="D1831" s="15">
        <f t="shared" si="414"/>
        <v>1.6084000216188306</v>
      </c>
      <c r="E1831" s="42">
        <v>2.9539874871307603E-2</v>
      </c>
      <c r="F1831" s="7">
        <f t="shared" si="412"/>
        <v>1.0295398748713076</v>
      </c>
      <c r="G1831" s="7">
        <f t="shared" si="415"/>
        <v>2.5726851870132035</v>
      </c>
      <c r="H1831" s="7">
        <f t="shared" si="416"/>
        <v>1.5622513133062286</v>
      </c>
      <c r="I1831">
        <v>1.83</v>
      </c>
      <c r="J1831">
        <v>2.0699999999999998</v>
      </c>
      <c r="K1831" s="7">
        <f t="shared" si="417"/>
        <v>1.8840579710144929</v>
      </c>
      <c r="L1831" s="7">
        <f t="shared" si="418"/>
        <v>2.1311475409836067</v>
      </c>
      <c r="M1831" s="16">
        <f t="shared" si="419"/>
        <v>0.53076923076923077</v>
      </c>
      <c r="N1831" s="16">
        <f t="shared" si="420"/>
        <v>0.46923076923076917</v>
      </c>
      <c r="O1831" s="13">
        <f t="shared" si="421"/>
        <v>0.71131905653974137</v>
      </c>
      <c r="P1831" s="13">
        <f t="shared" si="422"/>
        <v>1.3250108880492544</v>
      </c>
      <c r="Q1831" t="s">
        <v>335</v>
      </c>
      <c r="R1831" t="s">
        <v>339</v>
      </c>
      <c r="S1831" t="s">
        <v>409</v>
      </c>
      <c r="T1831" s="8" t="s">
        <v>432</v>
      </c>
      <c r="U1831" s="8" t="s">
        <v>421</v>
      </c>
      <c r="V1831" s="36">
        <v>44444</v>
      </c>
    </row>
    <row r="1832" spans="1:22" x14ac:dyDescent="0.25">
      <c r="A1832" s="9">
        <v>0.49806469605298059</v>
      </c>
      <c r="B1832" s="9">
        <v>0.49810631338427758</v>
      </c>
      <c r="C1832" s="14">
        <f t="shared" si="413"/>
        <v>2.0077712954254983</v>
      </c>
      <c r="D1832" s="15">
        <f t="shared" si="414"/>
        <v>2.0076035439216025</v>
      </c>
      <c r="E1832" s="42">
        <v>4.8336980897571102E-2</v>
      </c>
      <c r="F1832" s="7">
        <f t="shared" si="412"/>
        <v>1.0483369808975711</v>
      </c>
      <c r="G1832" s="7">
        <f t="shared" si="415"/>
        <v>1.9151964797678636</v>
      </c>
      <c r="H1832" s="7">
        <f t="shared" si="416"/>
        <v>1.9150364629918151</v>
      </c>
      <c r="I1832">
        <v>1.69</v>
      </c>
      <c r="J1832">
        <v>2.19</v>
      </c>
      <c r="K1832" s="7">
        <f t="shared" si="417"/>
        <v>1.7716894977168951</v>
      </c>
      <c r="L1832" s="7">
        <f t="shared" si="418"/>
        <v>2.2958579881656807</v>
      </c>
      <c r="M1832" s="16">
        <f t="shared" si="419"/>
        <v>0.56443298969072164</v>
      </c>
      <c r="N1832" s="16">
        <f t="shared" si="420"/>
        <v>0.4355670103092783</v>
      </c>
      <c r="O1832" s="13">
        <f t="shared" si="421"/>
        <v>0.8824159911806233</v>
      </c>
      <c r="P1832" s="13">
        <f t="shared" si="422"/>
        <v>1.1435813585390515</v>
      </c>
      <c r="Q1832" t="s">
        <v>206</v>
      </c>
      <c r="R1832" t="s">
        <v>333</v>
      </c>
      <c r="S1832" t="s">
        <v>409</v>
      </c>
      <c r="T1832" s="8" t="s">
        <v>431</v>
      </c>
      <c r="U1832" s="8" t="s">
        <v>29</v>
      </c>
      <c r="V1832" s="36">
        <v>44444</v>
      </c>
    </row>
    <row r="1833" spans="1:22" x14ac:dyDescent="0.25">
      <c r="A1833" s="9">
        <v>0.37821449103084515</v>
      </c>
      <c r="B1833" s="9">
        <v>0.62119352703474617</v>
      </c>
      <c r="C1833" s="14">
        <f t="shared" si="413"/>
        <v>2.6440023418310679</v>
      </c>
      <c r="D1833" s="15">
        <f t="shared" si="414"/>
        <v>1.6098042823682956</v>
      </c>
      <c r="E1833" s="42">
        <v>-0.37240537240537241</v>
      </c>
      <c r="F1833" s="7">
        <f t="shared" si="412"/>
        <v>0.62759462759462759</v>
      </c>
      <c r="G1833" s="7">
        <f t="shared" si="415"/>
        <v>4.212914237275573</v>
      </c>
      <c r="H1833" s="7">
        <f t="shared" si="416"/>
        <v>2.565038340972051</v>
      </c>
      <c r="I1833">
        <v>5.46</v>
      </c>
      <c r="J1833">
        <v>2.25</v>
      </c>
      <c r="K1833" s="7">
        <f t="shared" si="417"/>
        <v>3.4266666666666667</v>
      </c>
      <c r="L1833" s="7">
        <f t="shared" si="418"/>
        <v>1.412087912087912</v>
      </c>
      <c r="M1833" s="16">
        <f t="shared" si="419"/>
        <v>0.29182879377431908</v>
      </c>
      <c r="N1833" s="16">
        <f t="shared" si="420"/>
        <v>0.70817120622568097</v>
      </c>
      <c r="O1833" s="13">
        <f t="shared" si="421"/>
        <v>1.296014989265696</v>
      </c>
      <c r="P1833" s="13">
        <f t="shared" si="422"/>
        <v>0.87717987059302061</v>
      </c>
      <c r="Q1833" t="s">
        <v>344</v>
      </c>
      <c r="R1833" t="s">
        <v>228</v>
      </c>
      <c r="S1833" t="s">
        <v>414</v>
      </c>
      <c r="T1833" s="8" t="s">
        <v>432</v>
      </c>
      <c r="U1833" s="8" t="s">
        <v>421</v>
      </c>
      <c r="V1833" s="36">
        <v>44444</v>
      </c>
    </row>
    <row r="1834" spans="1:22" x14ac:dyDescent="0.25">
      <c r="A1834" s="9">
        <v>0.44103141890623276</v>
      </c>
      <c r="B1834" s="9">
        <v>0.55724500972061397</v>
      </c>
      <c r="C1834" s="14">
        <f t="shared" si="413"/>
        <v>2.2674121550796111</v>
      </c>
      <c r="D1834" s="15">
        <f t="shared" si="414"/>
        <v>1.7945427640552047</v>
      </c>
      <c r="E1834" s="42">
        <v>5.4225158271401064E-2</v>
      </c>
      <c r="F1834" s="7">
        <f t="shared" si="412"/>
        <v>1.0542251582714011</v>
      </c>
      <c r="G1834" s="7">
        <f t="shared" si="415"/>
        <v>2.1507854724293023</v>
      </c>
      <c r="H1834" s="7">
        <f t="shared" si="416"/>
        <v>1.7022386062173782</v>
      </c>
      <c r="I1834">
        <v>1.73</v>
      </c>
      <c r="J1834">
        <v>2.1</v>
      </c>
      <c r="K1834" s="7">
        <f t="shared" si="417"/>
        <v>1.8238095238095238</v>
      </c>
      <c r="L1834" s="7">
        <f t="shared" si="418"/>
        <v>2.2138728323699421</v>
      </c>
      <c r="M1834" s="16">
        <f t="shared" si="419"/>
        <v>0.54830287206266315</v>
      </c>
      <c r="N1834" s="16">
        <f t="shared" si="420"/>
        <v>0.45169712793733685</v>
      </c>
      <c r="O1834" s="13">
        <f t="shared" si="421"/>
        <v>0.80435730210041489</v>
      </c>
      <c r="P1834" s="13">
        <f t="shared" si="422"/>
        <v>1.2336695879941917</v>
      </c>
      <c r="Q1834" t="s">
        <v>227</v>
      </c>
      <c r="R1834" t="s">
        <v>347</v>
      </c>
      <c r="S1834" t="s">
        <v>414</v>
      </c>
      <c r="T1834" s="8" t="s">
        <v>431</v>
      </c>
      <c r="U1834" s="8" t="s">
        <v>29</v>
      </c>
      <c r="V1834" s="36">
        <v>44444</v>
      </c>
    </row>
    <row r="1835" spans="1:22" x14ac:dyDescent="0.25">
      <c r="A1835" s="9">
        <v>0.35089716532811177</v>
      </c>
      <c r="B1835" s="9">
        <v>0.648604401720145</v>
      </c>
      <c r="C1835" s="14">
        <f t="shared" si="413"/>
        <v>2.8498377838559472</v>
      </c>
      <c r="D1835" s="15">
        <f t="shared" si="414"/>
        <v>1.5417718371135454</v>
      </c>
      <c r="E1835" s="42">
        <v>-0.23676214340231283</v>
      </c>
      <c r="F1835" s="7">
        <f t="shared" si="412"/>
        <v>0.76323785659768717</v>
      </c>
      <c r="G1835" s="7">
        <f t="shared" si="415"/>
        <v>3.7338789726177519</v>
      </c>
      <c r="H1835" s="7">
        <f t="shared" si="416"/>
        <v>2.0200410970000324</v>
      </c>
      <c r="I1835">
        <v>2.93</v>
      </c>
      <c r="J1835">
        <v>2.37</v>
      </c>
      <c r="K1835" s="7">
        <f t="shared" si="417"/>
        <v>2.2362869198312234</v>
      </c>
      <c r="L1835" s="7">
        <f t="shared" si="418"/>
        <v>1.8088737201365186</v>
      </c>
      <c r="M1835" s="16">
        <f t="shared" si="419"/>
        <v>0.44716981132075478</v>
      </c>
      <c r="N1835" s="16">
        <f t="shared" si="420"/>
        <v>0.55283018867924538</v>
      </c>
      <c r="O1835" s="13">
        <f t="shared" si="421"/>
        <v>0.78470674102911064</v>
      </c>
      <c r="P1835" s="13">
        <f t="shared" si="422"/>
        <v>1.1732434570364396</v>
      </c>
      <c r="Q1835" t="s">
        <v>229</v>
      </c>
      <c r="R1835" t="s">
        <v>341</v>
      </c>
      <c r="S1835" t="s">
        <v>414</v>
      </c>
      <c r="T1835" s="8" t="s">
        <v>432</v>
      </c>
      <c r="U1835" s="8" t="s">
        <v>421</v>
      </c>
      <c r="V1835" s="36">
        <v>44444</v>
      </c>
    </row>
    <row r="1836" spans="1:22" x14ac:dyDescent="0.25">
      <c r="A1836" s="9">
        <v>0.5426989866843378</v>
      </c>
      <c r="B1836" s="9">
        <v>0.45590140431839127</v>
      </c>
      <c r="C1836" s="14">
        <f t="shared" si="413"/>
        <v>1.8426420990936039</v>
      </c>
      <c r="D1836" s="15">
        <f t="shared" si="414"/>
        <v>2.1934567222820451</v>
      </c>
      <c r="E1836" s="42">
        <v>3.0357331084642114E-2</v>
      </c>
      <c r="F1836" s="7">
        <f t="shared" si="412"/>
        <v>1.0303573310846421</v>
      </c>
      <c r="G1836" s="7">
        <f t="shared" si="415"/>
        <v>1.7883524904451171</v>
      </c>
      <c r="H1836" s="7">
        <f t="shared" si="416"/>
        <v>2.1288310919989528</v>
      </c>
      <c r="I1836">
        <v>1.79</v>
      </c>
      <c r="J1836">
        <v>2.12</v>
      </c>
      <c r="K1836" s="7">
        <f t="shared" si="417"/>
        <v>1.8443396226415094</v>
      </c>
      <c r="L1836" s="7">
        <f t="shared" si="418"/>
        <v>2.1843575418994412</v>
      </c>
      <c r="M1836" s="16">
        <f t="shared" si="419"/>
        <v>0.5421994884910486</v>
      </c>
      <c r="N1836" s="16">
        <f t="shared" si="420"/>
        <v>0.45780051150895146</v>
      </c>
      <c r="O1836" s="13">
        <f t="shared" si="421"/>
        <v>1.0009212443093212</v>
      </c>
      <c r="P1836" s="13">
        <f t="shared" si="422"/>
        <v>0.99585167088542459</v>
      </c>
      <c r="Q1836" t="s">
        <v>355</v>
      </c>
      <c r="R1836" t="s">
        <v>353</v>
      </c>
      <c r="S1836" t="s">
        <v>410</v>
      </c>
      <c r="T1836" s="8" t="s">
        <v>432</v>
      </c>
      <c r="U1836" s="8" t="s">
        <v>421</v>
      </c>
      <c r="V1836" s="36">
        <v>44444</v>
      </c>
    </row>
    <row r="1837" spans="1:22" x14ac:dyDescent="0.25">
      <c r="A1837" s="9">
        <v>0.39519651787750065</v>
      </c>
      <c r="B1837" s="9">
        <v>0.6042766320640881</v>
      </c>
      <c r="C1837" s="14">
        <f t="shared" si="413"/>
        <v>2.5303866678045241</v>
      </c>
      <c r="D1837" s="15">
        <f t="shared" si="414"/>
        <v>1.6548712078840448</v>
      </c>
      <c r="E1837" s="42">
        <v>2.5439286650930981E-2</v>
      </c>
      <c r="F1837" s="7">
        <f t="shared" si="412"/>
        <v>1.025439286650931</v>
      </c>
      <c r="G1837" s="7">
        <f t="shared" si="415"/>
        <v>2.4676123693960745</v>
      </c>
      <c r="H1837" s="7">
        <f t="shared" si="416"/>
        <v>1.6138168582255406</v>
      </c>
      <c r="I1837">
        <v>1.86</v>
      </c>
      <c r="J1837">
        <v>2.0499999999999998</v>
      </c>
      <c r="K1837" s="7">
        <f t="shared" si="417"/>
        <v>1.9073170731707316</v>
      </c>
      <c r="L1837" s="7">
        <f t="shared" si="418"/>
        <v>2.1021505376344085</v>
      </c>
      <c r="M1837" s="16">
        <f t="shared" si="419"/>
        <v>0.52429667519181589</v>
      </c>
      <c r="N1837" s="16">
        <f t="shared" si="420"/>
        <v>0.47570332480818417</v>
      </c>
      <c r="O1837" s="13">
        <f t="shared" si="421"/>
        <v>0.75376506580537928</v>
      </c>
      <c r="P1837" s="13">
        <f t="shared" si="422"/>
        <v>1.2702804469734323</v>
      </c>
      <c r="Q1837" t="s">
        <v>236</v>
      </c>
      <c r="R1837" t="s">
        <v>352</v>
      </c>
      <c r="S1837" t="s">
        <v>410</v>
      </c>
      <c r="T1837" s="8" t="s">
        <v>432</v>
      </c>
      <c r="U1837" s="8" t="s">
        <v>421</v>
      </c>
      <c r="V1837" s="36">
        <v>44444</v>
      </c>
    </row>
    <row r="1838" spans="1:22" x14ac:dyDescent="0.25">
      <c r="A1838" s="9">
        <v>0.480222858174981</v>
      </c>
      <c r="B1838" s="9">
        <v>0.51358841944236766</v>
      </c>
      <c r="C1838" s="14">
        <f t="shared" si="413"/>
        <v>2.0823665158305009</v>
      </c>
      <c r="D1838" s="15">
        <f t="shared" si="414"/>
        <v>1.9470844009406545</v>
      </c>
      <c r="E1838" s="42">
        <v>3.7593984962406068E-2</v>
      </c>
      <c r="F1838" s="7">
        <f t="shared" si="412"/>
        <v>1.0375939849624061</v>
      </c>
      <c r="G1838" s="7">
        <f t="shared" si="415"/>
        <v>2.0069184536627289</v>
      </c>
      <c r="H1838" s="7">
        <f t="shared" si="416"/>
        <v>1.8765378646746886</v>
      </c>
      <c r="I1838">
        <v>1.33</v>
      </c>
      <c r="J1838">
        <v>3.5</v>
      </c>
      <c r="K1838" s="7">
        <f t="shared" si="417"/>
        <v>1.3800000000000001</v>
      </c>
      <c r="L1838" s="7">
        <f t="shared" si="418"/>
        <v>3.6315789473684212</v>
      </c>
      <c r="M1838" s="16">
        <f t="shared" si="419"/>
        <v>0.72463768115942018</v>
      </c>
      <c r="N1838" s="16">
        <f t="shared" si="420"/>
        <v>0.27536231884057971</v>
      </c>
      <c r="O1838" s="13">
        <f t="shared" si="421"/>
        <v>0.66270754428147394</v>
      </c>
      <c r="P1838" s="13">
        <f t="shared" si="422"/>
        <v>1.8651368916591247</v>
      </c>
      <c r="Q1838" t="s">
        <v>357</v>
      </c>
      <c r="R1838" t="s">
        <v>350</v>
      </c>
      <c r="S1838" t="s">
        <v>410</v>
      </c>
      <c r="T1838" s="8" t="s">
        <v>431</v>
      </c>
      <c r="U1838" s="8" t="s">
        <v>437</v>
      </c>
      <c r="V1838" s="36">
        <v>44444</v>
      </c>
    </row>
    <row r="1839" spans="1:22" x14ac:dyDescent="0.25">
      <c r="A1839" s="9">
        <v>0.35092950925697697</v>
      </c>
      <c r="B1839" s="9">
        <v>0.64884381935232971</v>
      </c>
      <c r="C1839" s="14">
        <f t="shared" si="413"/>
        <v>2.8495751244097423</v>
      </c>
      <c r="D1839" s="15">
        <f t="shared" si="414"/>
        <v>1.5412029369381854</v>
      </c>
      <c r="E1839" s="42">
        <v>2.5439286650930981E-2</v>
      </c>
      <c r="F1839" s="7">
        <f t="shared" si="412"/>
        <v>1.025439286650931</v>
      </c>
      <c r="G1839" s="7">
        <f t="shared" si="415"/>
        <v>2.7788823399934395</v>
      </c>
      <c r="H1839" s="7">
        <f t="shared" si="416"/>
        <v>1.5029684906765477</v>
      </c>
      <c r="I1839">
        <v>1.86</v>
      </c>
      <c r="J1839">
        <v>2.0499999999999998</v>
      </c>
      <c r="K1839" s="7">
        <f t="shared" si="417"/>
        <v>1.9073170731707316</v>
      </c>
      <c r="L1839" s="7">
        <f t="shared" si="418"/>
        <v>2.1021505376344085</v>
      </c>
      <c r="M1839" s="16">
        <f t="shared" si="419"/>
        <v>0.52429667519181589</v>
      </c>
      <c r="N1839" s="16">
        <f t="shared" si="420"/>
        <v>0.47570332480818417</v>
      </c>
      <c r="O1839" s="13">
        <f t="shared" si="421"/>
        <v>0.66933384448525857</v>
      </c>
      <c r="P1839" s="13">
        <f t="shared" si="422"/>
        <v>1.3639673836922628</v>
      </c>
      <c r="Q1839" t="s">
        <v>359</v>
      </c>
      <c r="R1839" t="s">
        <v>70</v>
      </c>
      <c r="S1839" t="s">
        <v>410</v>
      </c>
      <c r="T1839" s="8" t="s">
        <v>432</v>
      </c>
      <c r="U1839" s="8" t="s">
        <v>421</v>
      </c>
      <c r="V1839" s="36">
        <v>44444</v>
      </c>
    </row>
    <row r="1840" spans="1:22" x14ac:dyDescent="0.25">
      <c r="A1840" s="9">
        <v>0.74631483643443308</v>
      </c>
      <c r="B1840" s="9">
        <v>0.16508674410226062</v>
      </c>
      <c r="C1840" s="14">
        <f t="shared" si="413"/>
        <v>1.3399170848291908</v>
      </c>
      <c r="D1840" s="15">
        <f t="shared" si="414"/>
        <v>6.0574215418565904</v>
      </c>
      <c r="E1840" s="42">
        <v>3.6675473556938787E-2</v>
      </c>
      <c r="F1840" s="7">
        <f t="shared" si="412"/>
        <v>1.0366754735569388</v>
      </c>
      <c r="G1840" s="7">
        <f t="shared" si="415"/>
        <v>1.2925135387179552</v>
      </c>
      <c r="H1840" s="7">
        <f t="shared" si="416"/>
        <v>5.8431222657105621</v>
      </c>
      <c r="I1840">
        <v>1.37</v>
      </c>
      <c r="J1840">
        <v>3.26</v>
      </c>
      <c r="K1840" s="7">
        <f t="shared" si="417"/>
        <v>1.4202453987730062</v>
      </c>
      <c r="L1840" s="7">
        <f t="shared" si="418"/>
        <v>3.3795620437956204</v>
      </c>
      <c r="M1840" s="16">
        <f t="shared" si="419"/>
        <v>0.70410367170626353</v>
      </c>
      <c r="N1840" s="16">
        <f t="shared" si="420"/>
        <v>0.29589632829373652</v>
      </c>
      <c r="O1840" s="13">
        <f t="shared" si="421"/>
        <v>1.0599502124820324</v>
      </c>
      <c r="P1840" s="13">
        <f t="shared" si="422"/>
        <v>0.55792089430180059</v>
      </c>
      <c r="Q1840" t="s">
        <v>358</v>
      </c>
      <c r="R1840" t="s">
        <v>354</v>
      </c>
      <c r="S1840" t="s">
        <v>410</v>
      </c>
      <c r="T1840" s="8" t="s">
        <v>430</v>
      </c>
      <c r="U1840" s="8" t="s">
        <v>426</v>
      </c>
      <c r="V1840" s="36">
        <v>44444</v>
      </c>
    </row>
    <row r="1841" spans="1:22" x14ac:dyDescent="0.25">
      <c r="A1841" s="9">
        <v>0.40919146491300579</v>
      </c>
      <c r="B1841" s="9">
        <v>0.59009303968066928</v>
      </c>
      <c r="C1841" s="14">
        <f t="shared" si="413"/>
        <v>2.4438437400266895</v>
      </c>
      <c r="D1841" s="15">
        <f t="shared" si="414"/>
        <v>1.6946480177789476</v>
      </c>
      <c r="E1841" s="42">
        <v>3.002070393374745E-2</v>
      </c>
      <c r="F1841" s="7">
        <f t="shared" si="412"/>
        <v>1.0300207039337475</v>
      </c>
      <c r="G1841" s="7">
        <f t="shared" si="415"/>
        <v>2.372616133533449</v>
      </c>
      <c r="H1841" s="7">
        <f t="shared" si="416"/>
        <v>1.6452562665069983</v>
      </c>
      <c r="I1841">
        <v>1.68</v>
      </c>
      <c r="J1841">
        <v>2.2999999999999998</v>
      </c>
      <c r="K1841" s="7">
        <f t="shared" si="417"/>
        <v>1.7304347826086957</v>
      </c>
      <c r="L1841" s="7">
        <f t="shared" si="418"/>
        <v>2.3690476190476191</v>
      </c>
      <c r="M1841" s="16">
        <f t="shared" si="419"/>
        <v>0.57788944723618085</v>
      </c>
      <c r="N1841" s="16">
        <f t="shared" si="420"/>
        <v>0.42211055276381909</v>
      </c>
      <c r="O1841" s="13">
        <f t="shared" si="421"/>
        <v>0.70807914363207103</v>
      </c>
      <c r="P1841" s="13">
        <f t="shared" si="422"/>
        <v>1.3979585106720616</v>
      </c>
      <c r="Q1841" t="s">
        <v>234</v>
      </c>
      <c r="R1841" t="s">
        <v>232</v>
      </c>
      <c r="S1841" t="s">
        <v>410</v>
      </c>
      <c r="T1841" s="8" t="s">
        <v>432</v>
      </c>
      <c r="U1841" s="8" t="s">
        <v>421</v>
      </c>
      <c r="V1841" s="36">
        <v>44444</v>
      </c>
    </row>
    <row r="1842" spans="1:22" x14ac:dyDescent="0.25">
      <c r="A1842" s="9">
        <v>0.64752322469585255</v>
      </c>
      <c r="B1842" s="9">
        <v>0.34824751605313276</v>
      </c>
      <c r="C1842" s="14">
        <f t="shared" si="413"/>
        <v>1.5443461513982126</v>
      </c>
      <c r="D1842" s="15">
        <f t="shared" si="414"/>
        <v>2.8715208405030754</v>
      </c>
      <c r="E1842" s="42">
        <v>2.9427331427966497E-2</v>
      </c>
      <c r="F1842" s="7">
        <f t="shared" si="412"/>
        <v>1.0294273314279665</v>
      </c>
      <c r="G1842" s="7">
        <f t="shared" si="415"/>
        <v>1.5001992896924334</v>
      </c>
      <c r="H1842" s="7">
        <f t="shared" si="416"/>
        <v>2.7894352061935788</v>
      </c>
      <c r="I1842">
        <v>1.88</v>
      </c>
      <c r="J1842">
        <v>2.0099999999999998</v>
      </c>
      <c r="K1842" s="7">
        <f t="shared" si="417"/>
        <v>1.9353233830845769</v>
      </c>
      <c r="L1842" s="7">
        <f t="shared" si="418"/>
        <v>2.0691489361702122</v>
      </c>
      <c r="M1842" s="16">
        <f t="shared" si="419"/>
        <v>0.5167095115681235</v>
      </c>
      <c r="N1842" s="16">
        <f t="shared" si="420"/>
        <v>0.48329048843187672</v>
      </c>
      <c r="O1842" s="13">
        <f t="shared" si="421"/>
        <v>1.253166837844212</v>
      </c>
      <c r="P1842" s="13">
        <f t="shared" si="422"/>
        <v>0.72057597736525869</v>
      </c>
      <c r="Q1842" t="s">
        <v>371</v>
      </c>
      <c r="R1842" t="s">
        <v>248</v>
      </c>
      <c r="S1842" t="s">
        <v>415</v>
      </c>
      <c r="T1842" s="8" t="s">
        <v>431</v>
      </c>
      <c r="U1842" s="8" t="s">
        <v>29</v>
      </c>
      <c r="V1842" s="36">
        <v>44444</v>
      </c>
    </row>
    <row r="1843" spans="1:22" x14ac:dyDescent="0.25">
      <c r="A1843" s="9">
        <v>0.2935449207388327</v>
      </c>
      <c r="B1843" s="9">
        <v>0.70620927213851514</v>
      </c>
      <c r="C1843" s="14">
        <f t="shared" si="413"/>
        <v>3.4066336337316541</v>
      </c>
      <c r="D1843" s="15">
        <f t="shared" si="414"/>
        <v>1.4160108617263538</v>
      </c>
      <c r="E1843" s="42">
        <v>3.687739463601547E-2</v>
      </c>
      <c r="F1843" s="7">
        <f t="shared" si="412"/>
        <v>1.0368773946360155</v>
      </c>
      <c r="G1843" s="7">
        <f t="shared" si="415"/>
        <v>3.2854739155804586</v>
      </c>
      <c r="H1843" s="7">
        <f t="shared" si="416"/>
        <v>1.3656492744963633</v>
      </c>
      <c r="I1843">
        <v>1.45</v>
      </c>
      <c r="J1843">
        <v>2.88</v>
      </c>
      <c r="K1843" s="7">
        <f t="shared" si="417"/>
        <v>1.5034722222222223</v>
      </c>
      <c r="L1843" s="7">
        <f t="shared" si="418"/>
        <v>2.9862068965517246</v>
      </c>
      <c r="M1843" s="16">
        <f t="shared" si="419"/>
        <v>0.66512702078521935</v>
      </c>
      <c r="N1843" s="16">
        <f t="shared" si="420"/>
        <v>0.33487297921478054</v>
      </c>
      <c r="O1843" s="13">
        <f t="shared" si="421"/>
        <v>0.44133663430525893</v>
      </c>
      <c r="P1843" s="13">
        <f t="shared" si="422"/>
        <v>2.1088869988688077</v>
      </c>
      <c r="Q1843" t="s">
        <v>368</v>
      </c>
      <c r="R1843" t="s">
        <v>373</v>
      </c>
      <c r="S1843" t="s">
        <v>415</v>
      </c>
      <c r="T1843" s="8" t="s">
        <v>432</v>
      </c>
      <c r="U1843" s="8" t="s">
        <v>421</v>
      </c>
      <c r="V1843" s="36">
        <v>44444</v>
      </c>
    </row>
    <row r="1844" spans="1:22" x14ac:dyDescent="0.25">
      <c r="A1844" s="9">
        <v>0.36108907264394957</v>
      </c>
      <c r="B1844" s="9">
        <v>0.63684046601611488</v>
      </c>
      <c r="C1844" s="14">
        <f t="shared" si="413"/>
        <v>2.7693997845956586</v>
      </c>
      <c r="D1844" s="15">
        <f t="shared" si="414"/>
        <v>1.5702519757510127</v>
      </c>
      <c r="E1844" s="42">
        <v>3.4193852437555794E-2</v>
      </c>
      <c r="F1844" s="7">
        <f t="shared" si="412"/>
        <v>1.0341938524375558</v>
      </c>
      <c r="G1844" s="7">
        <f t="shared" si="415"/>
        <v>2.6778343132366218</v>
      </c>
      <c r="H1844" s="7">
        <f t="shared" si="416"/>
        <v>1.5183342775147892</v>
      </c>
      <c r="I1844">
        <v>1.69</v>
      </c>
      <c r="J1844">
        <v>2.2599999999999998</v>
      </c>
      <c r="K1844" s="7">
        <f t="shared" si="417"/>
        <v>1.7477876106194692</v>
      </c>
      <c r="L1844" s="7">
        <f t="shared" si="418"/>
        <v>2.3372781065088759</v>
      </c>
      <c r="M1844" s="16">
        <f t="shared" si="419"/>
        <v>0.57215189873417716</v>
      </c>
      <c r="N1844" s="16">
        <f t="shared" si="420"/>
        <v>0.42784810126582273</v>
      </c>
      <c r="O1844" s="13">
        <f t="shared" si="421"/>
        <v>0.63110700749716853</v>
      </c>
      <c r="P1844" s="13">
        <f t="shared" si="422"/>
        <v>1.488473278558375</v>
      </c>
      <c r="Q1844" t="s">
        <v>250</v>
      </c>
      <c r="R1844" t="s">
        <v>374</v>
      </c>
      <c r="S1844" t="s">
        <v>415</v>
      </c>
      <c r="T1844" s="8" t="s">
        <v>430</v>
      </c>
      <c r="U1844" s="8" t="s">
        <v>423</v>
      </c>
      <c r="V1844" s="36">
        <v>44444</v>
      </c>
    </row>
    <row r="1845" spans="1:22" x14ac:dyDescent="0.25">
      <c r="A1845" s="9">
        <v>0.71360746530755437</v>
      </c>
      <c r="B1845" s="9">
        <v>0.26759349397880922</v>
      </c>
      <c r="C1845" s="14">
        <f t="shared" si="413"/>
        <v>1.4013306314964273</v>
      </c>
      <c r="D1845" s="15">
        <f t="shared" si="414"/>
        <v>3.7370116333216616</v>
      </c>
      <c r="E1845" s="42">
        <v>3.9312039312039193E-2</v>
      </c>
      <c r="F1845" s="7">
        <f t="shared" si="412"/>
        <v>1.0393120393120392</v>
      </c>
      <c r="G1845" s="7">
        <f t="shared" si="415"/>
        <v>1.3483252175391158</v>
      </c>
      <c r="H1845" s="7">
        <f t="shared" si="416"/>
        <v>3.5956589474276983</v>
      </c>
      <c r="I1845">
        <v>1.48</v>
      </c>
      <c r="J1845">
        <v>2.75</v>
      </c>
      <c r="K1845" s="7">
        <f t="shared" si="417"/>
        <v>1.5381818181818181</v>
      </c>
      <c r="L1845" s="7">
        <f t="shared" si="418"/>
        <v>2.8581081081081079</v>
      </c>
      <c r="M1845" s="16">
        <f t="shared" si="419"/>
        <v>0.65011820330969272</v>
      </c>
      <c r="N1845" s="16">
        <f t="shared" si="420"/>
        <v>0.34988179669030733</v>
      </c>
      <c r="O1845" s="13">
        <f t="shared" si="421"/>
        <v>1.0976580284548925</v>
      </c>
      <c r="P1845" s="13">
        <f t="shared" si="422"/>
        <v>0.76481113481781271</v>
      </c>
      <c r="Q1845" t="s">
        <v>370</v>
      </c>
      <c r="R1845" t="s">
        <v>369</v>
      </c>
      <c r="S1845" t="s">
        <v>415</v>
      </c>
      <c r="T1845" s="8" t="s">
        <v>431</v>
      </c>
      <c r="U1845" s="8" t="s">
        <v>429</v>
      </c>
      <c r="V1845" s="36">
        <v>44444</v>
      </c>
    </row>
    <row r="1846" spans="1:22" x14ac:dyDescent="0.25">
      <c r="A1846" s="9">
        <v>0.4426911625385837</v>
      </c>
      <c r="B1846" s="9">
        <v>0.55598687274855951</v>
      </c>
      <c r="C1846" s="14">
        <f t="shared" si="413"/>
        <v>2.258911143076733</v>
      </c>
      <c r="D1846" s="15">
        <f t="shared" si="414"/>
        <v>1.7986036164063208</v>
      </c>
      <c r="E1846" s="42">
        <v>3.3182503770738947E-2</v>
      </c>
      <c r="F1846" s="7">
        <f t="shared" si="412"/>
        <v>1.0331825037707389</v>
      </c>
      <c r="G1846" s="7">
        <f t="shared" si="415"/>
        <v>2.1863621720582103</v>
      </c>
      <c r="H1846" s="7">
        <f t="shared" si="416"/>
        <v>1.7408382447845121</v>
      </c>
      <c r="I1846">
        <v>2.5499999999999998</v>
      </c>
      <c r="J1846">
        <v>1.56</v>
      </c>
      <c r="K1846" s="7">
        <f t="shared" si="417"/>
        <v>2.6346153846153841</v>
      </c>
      <c r="L1846" s="7">
        <f t="shared" si="418"/>
        <v>1.6117647058823528</v>
      </c>
      <c r="M1846" s="16">
        <f t="shared" si="419"/>
        <v>0.37956204379562053</v>
      </c>
      <c r="N1846" s="16">
        <f t="shared" si="420"/>
        <v>0.62043795620437958</v>
      </c>
      <c r="O1846" s="13">
        <f t="shared" si="421"/>
        <v>1.1663209474574223</v>
      </c>
      <c r="P1846" s="13">
        <f t="shared" si="422"/>
        <v>0.8961200184300312</v>
      </c>
      <c r="Q1846" t="s">
        <v>56</v>
      </c>
      <c r="R1846" t="s">
        <v>377</v>
      </c>
      <c r="S1846" t="s">
        <v>404</v>
      </c>
      <c r="T1846" s="8" t="s">
        <v>430</v>
      </c>
      <c r="U1846" s="8" t="s">
        <v>32</v>
      </c>
      <c r="V1846" s="36">
        <v>44444</v>
      </c>
    </row>
    <row r="1847" spans="1:22" x14ac:dyDescent="0.25">
      <c r="A1847" s="9">
        <v>0.37663515077899007</v>
      </c>
      <c r="B1847" s="9">
        <v>0.62232129332197772</v>
      </c>
      <c r="C1847" s="14">
        <f t="shared" si="413"/>
        <v>2.6550894092909592</v>
      </c>
      <c r="D1847" s="15">
        <f t="shared" si="414"/>
        <v>1.6068870063274827</v>
      </c>
      <c r="E1847" s="42">
        <v>3.1884980635577431E-2</v>
      </c>
      <c r="F1847" s="7">
        <f t="shared" si="412"/>
        <v>1.0318849806355774</v>
      </c>
      <c r="G1847" s="7">
        <f t="shared" si="415"/>
        <v>2.5730478290861334</v>
      </c>
      <c r="H1847" s="7">
        <f t="shared" si="416"/>
        <v>1.5572346109134563</v>
      </c>
      <c r="I1847">
        <v>2.06</v>
      </c>
      <c r="J1847">
        <v>1.83</v>
      </c>
      <c r="K1847" s="7">
        <f t="shared" si="417"/>
        <v>2.1256830601092895</v>
      </c>
      <c r="L1847" s="7">
        <f t="shared" si="418"/>
        <v>1.8883495145631068</v>
      </c>
      <c r="M1847" s="16">
        <f t="shared" si="419"/>
        <v>0.47043701799485865</v>
      </c>
      <c r="N1847" s="16">
        <f t="shared" si="420"/>
        <v>0.5295629820051414</v>
      </c>
      <c r="O1847" s="13">
        <f t="shared" si="421"/>
        <v>0.80060695985260721</v>
      </c>
      <c r="P1847" s="13">
        <f t="shared" si="422"/>
        <v>1.1751601121468414</v>
      </c>
      <c r="Q1847" t="s">
        <v>55</v>
      </c>
      <c r="R1847" t="s">
        <v>46</v>
      </c>
      <c r="S1847" t="s">
        <v>404</v>
      </c>
      <c r="T1847" s="8" t="s">
        <v>431</v>
      </c>
      <c r="U1847" s="8" t="s">
        <v>29</v>
      </c>
      <c r="V1847" s="36">
        <v>44444</v>
      </c>
    </row>
    <row r="1848" spans="1:22" x14ac:dyDescent="0.25">
      <c r="A1848" s="9">
        <v>0.14929919010322687</v>
      </c>
      <c r="B1848" s="9">
        <v>0.85065584215277701</v>
      </c>
      <c r="C1848" s="14">
        <f t="shared" si="413"/>
        <v>6.6979599776032979</v>
      </c>
      <c r="D1848" s="15">
        <f t="shared" si="414"/>
        <v>1.1755635480845859</v>
      </c>
      <c r="E1848" s="42">
        <v>2.739726027397249E-2</v>
      </c>
      <c r="F1848" s="7">
        <f t="shared" si="412"/>
        <v>1.0273972602739725</v>
      </c>
      <c r="G1848" s="7">
        <f t="shared" si="415"/>
        <v>6.5193477115338769</v>
      </c>
      <c r="H1848" s="7">
        <f t="shared" si="416"/>
        <v>1.1442151868023303</v>
      </c>
      <c r="I1848">
        <v>2.92</v>
      </c>
      <c r="J1848">
        <v>1.46</v>
      </c>
      <c r="K1848" s="7">
        <f t="shared" si="417"/>
        <v>2.9999999999999996</v>
      </c>
      <c r="L1848" s="7">
        <f t="shared" si="418"/>
        <v>1.4999999999999998</v>
      </c>
      <c r="M1848" s="16">
        <f t="shared" si="419"/>
        <v>0.33333333333333337</v>
      </c>
      <c r="N1848" s="16">
        <f t="shared" si="420"/>
        <v>0.66666666666666674</v>
      </c>
      <c r="O1848" s="13">
        <f t="shared" si="421"/>
        <v>0.44789757030968058</v>
      </c>
      <c r="P1848" s="13">
        <f t="shared" si="422"/>
        <v>1.2759837632291655</v>
      </c>
      <c r="Q1848" t="s">
        <v>378</v>
      </c>
      <c r="R1848" t="s">
        <v>279</v>
      </c>
      <c r="S1848" t="s">
        <v>405</v>
      </c>
      <c r="T1848" s="8" t="s">
        <v>430</v>
      </c>
      <c r="U1848" s="8" t="s">
        <v>424</v>
      </c>
      <c r="V1848" s="36">
        <v>44444</v>
      </c>
    </row>
    <row r="1849" spans="1:22" x14ac:dyDescent="0.25">
      <c r="A1849" s="9">
        <v>0.3728861433443158</v>
      </c>
      <c r="B1849" s="9">
        <v>0.62648328689707766</v>
      </c>
      <c r="C1849" s="14">
        <f t="shared" si="413"/>
        <v>2.6817837504801552</v>
      </c>
      <c r="D1849" s="15">
        <f t="shared" si="414"/>
        <v>1.5962117759803636</v>
      </c>
      <c r="E1849" s="42">
        <v>2.8142785952212312E-2</v>
      </c>
      <c r="F1849" s="7">
        <f t="shared" si="412"/>
        <v>1.0281427859522123</v>
      </c>
      <c r="G1849" s="7">
        <f t="shared" si="415"/>
        <v>2.6083767615958386</v>
      </c>
      <c r="H1849" s="7">
        <f t="shared" si="416"/>
        <v>1.5525195505817175</v>
      </c>
      <c r="I1849">
        <v>2.13</v>
      </c>
      <c r="J1849">
        <v>1.79</v>
      </c>
      <c r="K1849" s="7">
        <f t="shared" si="417"/>
        <v>2.1899441340782122</v>
      </c>
      <c r="L1849" s="7">
        <f t="shared" si="418"/>
        <v>1.84037558685446</v>
      </c>
      <c r="M1849" s="16">
        <f t="shared" si="419"/>
        <v>0.45663265306122452</v>
      </c>
      <c r="N1849" s="16">
        <f t="shared" si="420"/>
        <v>0.54336734693877553</v>
      </c>
      <c r="O1849" s="13">
        <f t="shared" si="421"/>
        <v>0.81659982229593175</v>
      </c>
      <c r="P1849" s="13">
        <f t="shared" si="422"/>
        <v>1.1529645467777203</v>
      </c>
      <c r="Q1849" t="s">
        <v>283</v>
      </c>
      <c r="R1849" t="s">
        <v>74</v>
      </c>
      <c r="S1849" t="s">
        <v>405</v>
      </c>
      <c r="T1849" s="8" t="s">
        <v>432</v>
      </c>
      <c r="U1849" s="8" t="s">
        <v>421</v>
      </c>
      <c r="V1849" s="36">
        <v>44444</v>
      </c>
    </row>
    <row r="1850" spans="1:22" x14ac:dyDescent="0.25">
      <c r="A1850" s="9">
        <v>0.41671136268306475</v>
      </c>
      <c r="B1850" s="9">
        <v>0.58254629577776851</v>
      </c>
      <c r="C1850" s="14">
        <f t="shared" si="413"/>
        <v>2.3997425785592581</v>
      </c>
      <c r="D1850" s="15">
        <f t="shared" si="414"/>
        <v>1.7166017658131036</v>
      </c>
      <c r="E1850" s="42">
        <v>2.6072772238153963E-2</v>
      </c>
      <c r="F1850" s="7">
        <f t="shared" si="412"/>
        <v>1.026072772238154</v>
      </c>
      <c r="G1850" s="7">
        <f t="shared" si="415"/>
        <v>2.338764504319458</v>
      </c>
      <c r="H1850" s="7">
        <f t="shared" si="416"/>
        <v>1.6729824747894939</v>
      </c>
      <c r="I1850">
        <v>1.91</v>
      </c>
      <c r="J1850">
        <v>1.99</v>
      </c>
      <c r="K1850" s="7">
        <f t="shared" si="417"/>
        <v>1.959798994974874</v>
      </c>
      <c r="L1850" s="7">
        <f t="shared" si="418"/>
        <v>2.0418848167539263</v>
      </c>
      <c r="M1850" s="16">
        <f t="shared" si="419"/>
        <v>0.51025641025641033</v>
      </c>
      <c r="N1850" s="16">
        <f t="shared" si="420"/>
        <v>0.48974358974358984</v>
      </c>
      <c r="O1850" s="13">
        <f t="shared" si="421"/>
        <v>0.8166705097808804</v>
      </c>
      <c r="P1850" s="13">
        <f t="shared" si="422"/>
        <v>1.1894924364048676</v>
      </c>
      <c r="Q1850" t="s">
        <v>285</v>
      </c>
      <c r="R1850" t="s">
        <v>383</v>
      </c>
      <c r="S1850" t="s">
        <v>405</v>
      </c>
      <c r="T1850" s="8" t="s">
        <v>432</v>
      </c>
      <c r="U1850" s="8" t="s">
        <v>421</v>
      </c>
      <c r="V1850" s="36">
        <v>44444</v>
      </c>
    </row>
    <row r="1851" spans="1:22" x14ac:dyDescent="0.25">
      <c r="A1851" s="9">
        <v>0.27180242384511555</v>
      </c>
      <c r="B1851" s="9">
        <v>0.72794887926284846</v>
      </c>
      <c r="C1851" s="14">
        <f t="shared" si="413"/>
        <v>3.6791430549193413</v>
      </c>
      <c r="D1851" s="15">
        <f t="shared" si="414"/>
        <v>1.3737228375330996</v>
      </c>
      <c r="E1851" s="42">
        <v>2.3828227284629522E-2</v>
      </c>
      <c r="F1851" s="7">
        <f t="shared" si="412"/>
        <v>1.0238282272846295</v>
      </c>
      <c r="G1851" s="7">
        <f t="shared" si="415"/>
        <v>3.5935159403419346</v>
      </c>
      <c r="H1851" s="7">
        <f t="shared" si="416"/>
        <v>1.3417512830022782</v>
      </c>
      <c r="I1851">
        <v>2.0099999999999998</v>
      </c>
      <c r="J1851">
        <v>1.9</v>
      </c>
      <c r="K1851" s="7">
        <f t="shared" si="417"/>
        <v>2.0578947368421052</v>
      </c>
      <c r="L1851" s="7">
        <f t="shared" si="418"/>
        <v>1.9452736318407959</v>
      </c>
      <c r="M1851" s="16">
        <f t="shared" si="419"/>
        <v>0.48593350383631717</v>
      </c>
      <c r="N1851" s="16">
        <f t="shared" si="420"/>
        <v>0.51406649616368294</v>
      </c>
      <c r="O1851" s="13">
        <f t="shared" si="421"/>
        <v>0.55934077749179034</v>
      </c>
      <c r="P1851" s="13">
        <f t="shared" si="422"/>
        <v>1.4160597601580782</v>
      </c>
      <c r="Q1851" t="s">
        <v>281</v>
      </c>
      <c r="R1851" t="s">
        <v>280</v>
      </c>
      <c r="S1851" t="s">
        <v>405</v>
      </c>
      <c r="T1851" s="8" t="s">
        <v>432</v>
      </c>
      <c r="U1851" s="8" t="s">
        <v>421</v>
      </c>
      <c r="V1851" s="36">
        <v>44444</v>
      </c>
    </row>
    <row r="1852" spans="1:22" x14ac:dyDescent="0.25">
      <c r="A1852" s="9">
        <v>0.27089165877261218</v>
      </c>
      <c r="B1852" s="9">
        <v>0.72900911067680285</v>
      </c>
      <c r="C1852" s="14">
        <f t="shared" si="413"/>
        <v>3.691512704861116</v>
      </c>
      <c r="D1852" s="15">
        <f t="shared" si="414"/>
        <v>1.3717249693513605</v>
      </c>
      <c r="E1852" s="42">
        <v>3.8413878562577386E-2</v>
      </c>
      <c r="F1852" s="7">
        <f t="shared" si="412"/>
        <v>1.0384138785625774</v>
      </c>
      <c r="G1852" s="7">
        <f t="shared" si="415"/>
        <v>3.5549531656598101</v>
      </c>
      <c r="H1852" s="7">
        <f t="shared" si="416"/>
        <v>1.3209809669051884</v>
      </c>
      <c r="I1852">
        <v>2.69</v>
      </c>
      <c r="J1852">
        <v>1.5</v>
      </c>
      <c r="K1852" s="7">
        <f t="shared" si="417"/>
        <v>2.793333333333333</v>
      </c>
      <c r="L1852" s="7">
        <f t="shared" si="418"/>
        <v>1.557620817843866</v>
      </c>
      <c r="M1852" s="16">
        <f t="shared" si="419"/>
        <v>0.35799522673031031</v>
      </c>
      <c r="N1852" s="16">
        <f t="shared" si="420"/>
        <v>0.64200477326968985</v>
      </c>
      <c r="O1852" s="13">
        <f t="shared" si="421"/>
        <v>0.75669070017149653</v>
      </c>
      <c r="P1852" s="13">
        <f t="shared" si="422"/>
        <v>1.1355197671880313</v>
      </c>
      <c r="Q1852" t="s">
        <v>390</v>
      </c>
      <c r="R1852" t="s">
        <v>393</v>
      </c>
      <c r="S1852" t="s">
        <v>406</v>
      </c>
      <c r="T1852" s="8" t="s">
        <v>432</v>
      </c>
      <c r="U1852" s="8" t="s">
        <v>421</v>
      </c>
      <c r="V1852" s="36">
        <v>44444</v>
      </c>
    </row>
    <row r="1853" spans="1:22" x14ac:dyDescent="0.25">
      <c r="A1853" s="9">
        <v>0.38097142387231886</v>
      </c>
      <c r="B1853" s="9">
        <v>0.61853716459236829</v>
      </c>
      <c r="C1853" s="14">
        <f t="shared" si="413"/>
        <v>2.6248687889387372</v>
      </c>
      <c r="D1853" s="15">
        <f t="shared" si="414"/>
        <v>1.6167177289323034</v>
      </c>
      <c r="E1853" s="42">
        <v>3.9695157342216181E-2</v>
      </c>
      <c r="F1853" s="7">
        <f t="shared" si="412"/>
        <v>1.0396951573422162</v>
      </c>
      <c r="G1853" s="7">
        <f t="shared" si="415"/>
        <v>2.524652317943576</v>
      </c>
      <c r="H1853" s="7">
        <f t="shared" si="416"/>
        <v>1.5549920738932133</v>
      </c>
      <c r="I1853">
        <v>2.59</v>
      </c>
      <c r="J1853">
        <v>1.53</v>
      </c>
      <c r="K1853" s="7">
        <f t="shared" si="417"/>
        <v>2.6928104575163396</v>
      </c>
      <c r="L1853" s="7">
        <f t="shared" si="418"/>
        <v>1.5907335907335909</v>
      </c>
      <c r="M1853" s="16">
        <f t="shared" si="419"/>
        <v>0.37135922330097093</v>
      </c>
      <c r="N1853" s="16">
        <f t="shared" si="420"/>
        <v>0.62864077669902907</v>
      </c>
      <c r="O1853" s="13">
        <f t="shared" si="421"/>
        <v>1.0258838342182706</v>
      </c>
      <c r="P1853" s="13">
        <f t="shared" si="422"/>
        <v>0.98392784483419204</v>
      </c>
      <c r="Q1853" t="s">
        <v>287</v>
      </c>
      <c r="R1853" t="s">
        <v>53</v>
      </c>
      <c r="S1853" t="s">
        <v>406</v>
      </c>
      <c r="T1853" s="8" t="s">
        <v>432</v>
      </c>
      <c r="U1853" s="8" t="s">
        <v>421</v>
      </c>
      <c r="V1853" s="36">
        <v>44444</v>
      </c>
    </row>
    <row r="1854" spans="1:22" x14ac:dyDescent="0.25">
      <c r="A1854" s="9">
        <v>0.40086863732901717</v>
      </c>
      <c r="B1854" s="9">
        <v>0.59797121966787858</v>
      </c>
      <c r="C1854" s="14">
        <f t="shared" si="413"/>
        <v>2.4945827806909211</v>
      </c>
      <c r="D1854" s="15">
        <f t="shared" si="414"/>
        <v>1.6723212875619895</v>
      </c>
      <c r="E1854" s="42">
        <v>3.7318153067678717E-2</v>
      </c>
      <c r="F1854" s="7">
        <f t="shared" si="412"/>
        <v>1.0373181530676787</v>
      </c>
      <c r="G1854" s="7">
        <f t="shared" si="415"/>
        <v>2.4048386440685037</v>
      </c>
      <c r="H1854" s="7">
        <f t="shared" si="416"/>
        <v>1.6121585095338447</v>
      </c>
      <c r="I1854">
        <v>2.5499999999999998</v>
      </c>
      <c r="J1854">
        <v>1.55</v>
      </c>
      <c r="K1854" s="7">
        <f t="shared" si="417"/>
        <v>2.6451612903225805</v>
      </c>
      <c r="L1854" s="7">
        <f t="shared" si="418"/>
        <v>1.607843137254902</v>
      </c>
      <c r="M1854" s="16">
        <f t="shared" si="419"/>
        <v>0.37804878048780488</v>
      </c>
      <c r="N1854" s="16">
        <f t="shared" si="420"/>
        <v>0.62195121951219512</v>
      </c>
      <c r="O1854" s="13">
        <f t="shared" si="421"/>
        <v>1.0603622019670775</v>
      </c>
      <c r="P1854" s="13">
        <f t="shared" si="422"/>
        <v>0.96144392181894212</v>
      </c>
      <c r="Q1854" t="s">
        <v>387</v>
      </c>
      <c r="R1854" t="s">
        <v>294</v>
      </c>
      <c r="S1854" t="s">
        <v>406</v>
      </c>
      <c r="T1854" s="8" t="s">
        <v>430</v>
      </c>
      <c r="U1854" s="8" t="s">
        <v>32</v>
      </c>
      <c r="V1854" s="36">
        <v>44444</v>
      </c>
    </row>
    <row r="1855" spans="1:22" x14ac:dyDescent="0.25">
      <c r="A1855" s="9">
        <v>0.24189120239096137</v>
      </c>
      <c r="B1855" s="9">
        <v>0.75803502542844814</v>
      </c>
      <c r="C1855" s="14">
        <f t="shared" si="413"/>
        <v>4.1340899963105331</v>
      </c>
      <c r="D1855" s="15">
        <f t="shared" si="414"/>
        <v>1.3192002565248104</v>
      </c>
      <c r="E1855" s="42">
        <v>4.552228044032125E-2</v>
      </c>
      <c r="F1855" s="7">
        <f t="shared" si="412"/>
        <v>1.0455222804403212</v>
      </c>
      <c r="G1855" s="7">
        <f t="shared" si="415"/>
        <v>3.9540907675056554</v>
      </c>
      <c r="H1855" s="7">
        <f t="shared" si="416"/>
        <v>1.2617619740912933</v>
      </c>
      <c r="I1855">
        <v>2.93</v>
      </c>
      <c r="J1855">
        <v>1.42</v>
      </c>
      <c r="K1855" s="7">
        <f t="shared" si="417"/>
        <v>3.0633802816901414</v>
      </c>
      <c r="L1855" s="7">
        <f t="shared" si="418"/>
        <v>1.4846416382252561</v>
      </c>
      <c r="M1855" s="16">
        <f t="shared" si="419"/>
        <v>0.32643678160919531</v>
      </c>
      <c r="N1855" s="16">
        <f t="shared" si="420"/>
        <v>0.67356321839080457</v>
      </c>
      <c r="O1855" s="13">
        <f t="shared" si="421"/>
        <v>0.74100473971879033</v>
      </c>
      <c r="P1855" s="13">
        <f t="shared" si="422"/>
        <v>1.1254103619842148</v>
      </c>
      <c r="Q1855" t="s">
        <v>54</v>
      </c>
      <c r="R1855" t="s">
        <v>292</v>
      </c>
      <c r="S1855" t="s">
        <v>406</v>
      </c>
      <c r="T1855" s="8" t="s">
        <v>432</v>
      </c>
      <c r="U1855" s="8" t="s">
        <v>421</v>
      </c>
      <c r="V1855" s="36">
        <v>44444</v>
      </c>
    </row>
    <row r="1856" spans="1:22" x14ac:dyDescent="0.25">
      <c r="A1856" s="9">
        <v>0.54866167831027091</v>
      </c>
      <c r="B1856" s="9">
        <v>0.4483370204897919</v>
      </c>
      <c r="C1856" s="14">
        <f t="shared" si="413"/>
        <v>1.8226168138436944</v>
      </c>
      <c r="D1856" s="15">
        <f t="shared" si="414"/>
        <v>2.2304649277178501</v>
      </c>
      <c r="E1856" s="42">
        <v>4.0110945167484591E-2</v>
      </c>
      <c r="F1856" s="7">
        <f t="shared" si="412"/>
        <v>1.0401109451674846</v>
      </c>
      <c r="G1856" s="7">
        <f t="shared" si="415"/>
        <v>1.7523292320995683</v>
      </c>
      <c r="H1856" s="7">
        <f t="shared" si="416"/>
        <v>2.144449049479705</v>
      </c>
      <c r="I1856">
        <v>1.72</v>
      </c>
      <c r="J1856">
        <v>2.1800000000000002</v>
      </c>
      <c r="K1856" s="7">
        <f t="shared" si="417"/>
        <v>1.7889908256880735</v>
      </c>
      <c r="L1856" s="7">
        <f t="shared" si="418"/>
        <v>2.2674418604651168</v>
      </c>
      <c r="M1856" s="16">
        <f t="shared" si="419"/>
        <v>0.55897435897435888</v>
      </c>
      <c r="N1856" s="16">
        <f t="shared" si="420"/>
        <v>0.44102564102564096</v>
      </c>
      <c r="O1856" s="13">
        <f t="shared" si="421"/>
        <v>0.98155070890369567</v>
      </c>
      <c r="P1856" s="13">
        <f t="shared" si="422"/>
        <v>1.016578127854761</v>
      </c>
      <c r="Q1856" t="s">
        <v>103</v>
      </c>
      <c r="R1856" t="s">
        <v>35</v>
      </c>
      <c r="S1856" t="s">
        <v>28</v>
      </c>
      <c r="T1856" s="8" t="s">
        <v>430</v>
      </c>
      <c r="U1856" s="8" t="s">
        <v>32</v>
      </c>
      <c r="V1856" s="36">
        <v>44474</v>
      </c>
    </row>
    <row r="1857" spans="1:24" x14ac:dyDescent="0.25">
      <c r="A1857" s="9">
        <v>0.51376519612101024</v>
      </c>
      <c r="B1857" s="9">
        <v>0.48232471952126643</v>
      </c>
      <c r="C1857" s="14">
        <f t="shared" si="413"/>
        <v>1.9464144468136839</v>
      </c>
      <c r="D1857" s="15">
        <f t="shared" si="414"/>
        <v>2.0732920365196179</v>
      </c>
      <c r="E1857" s="42">
        <v>3.7398886437651102E-2</v>
      </c>
      <c r="F1857" s="7">
        <f t="shared" si="412"/>
        <v>1.0373988864376511</v>
      </c>
      <c r="G1857" s="7">
        <f t="shared" si="415"/>
        <v>1.8762449740981728</v>
      </c>
      <c r="H1857" s="7">
        <f t="shared" si="416"/>
        <v>1.9985485463929358</v>
      </c>
      <c r="I1857">
        <v>1.67</v>
      </c>
      <c r="J1857">
        <v>2.2799999999999998</v>
      </c>
      <c r="K1857" s="7">
        <f t="shared" si="417"/>
        <v>1.7324561403508774</v>
      </c>
      <c r="L1857" s="7">
        <f t="shared" si="418"/>
        <v>2.3652694610778444</v>
      </c>
      <c r="M1857" s="16">
        <f t="shared" si="419"/>
        <v>0.57721518987341769</v>
      </c>
      <c r="N1857" s="16">
        <f t="shared" si="420"/>
        <v>0.42278481012658226</v>
      </c>
      <c r="O1857" s="13">
        <f t="shared" si="421"/>
        <v>0.89007566871841692</v>
      </c>
      <c r="P1857" s="13">
        <f t="shared" si="422"/>
        <v>1.1408279294065884</v>
      </c>
      <c r="Q1857" t="s">
        <v>101</v>
      </c>
      <c r="R1857" t="s">
        <v>317</v>
      </c>
      <c r="S1857" t="s">
        <v>28</v>
      </c>
      <c r="T1857" s="8" t="s">
        <v>430</v>
      </c>
      <c r="U1857" s="8" t="s">
        <v>32</v>
      </c>
      <c r="V1857" s="36">
        <v>44474</v>
      </c>
    </row>
    <row r="1858" spans="1:24" x14ac:dyDescent="0.25">
      <c r="A1858" s="9">
        <v>0.23978585075882899</v>
      </c>
      <c r="B1858" s="9">
        <v>0.76009400643369796</v>
      </c>
      <c r="C1858" s="14">
        <f t="shared" si="413"/>
        <v>4.1703878558112946</v>
      </c>
      <c r="D1858" s="15">
        <f t="shared" si="414"/>
        <v>1.315626740292194</v>
      </c>
      <c r="E1858" s="42">
        <v>2.5439286650930981E-2</v>
      </c>
      <c r="F1858" s="7">
        <f t="shared" si="412"/>
        <v>1.025439286650931</v>
      </c>
      <c r="G1858" s="7">
        <f t="shared" si="415"/>
        <v>4.066928105935669</v>
      </c>
      <c r="H1858" s="7">
        <f t="shared" si="416"/>
        <v>1.2829884298552776</v>
      </c>
      <c r="I1858">
        <v>2.0499999999999998</v>
      </c>
      <c r="J1858">
        <v>1.86</v>
      </c>
      <c r="K1858" s="7">
        <f t="shared" si="417"/>
        <v>2.1021505376344085</v>
      </c>
      <c r="L1858" s="7">
        <f t="shared" si="418"/>
        <v>1.9073170731707316</v>
      </c>
      <c r="M1858" s="16">
        <f t="shared" si="419"/>
        <v>0.47570332480818417</v>
      </c>
      <c r="N1858" s="16">
        <f t="shared" si="420"/>
        <v>0.52429667519181589</v>
      </c>
      <c r="O1858" s="13">
        <f t="shared" si="421"/>
        <v>0.50406595508979646</v>
      </c>
      <c r="P1858" s="13">
        <f t="shared" si="422"/>
        <v>1.4497402756857363</v>
      </c>
      <c r="Q1858" t="s">
        <v>114</v>
      </c>
      <c r="R1858" t="s">
        <v>319</v>
      </c>
      <c r="S1858" t="s">
        <v>412</v>
      </c>
      <c r="T1858" s="8" t="s">
        <v>432</v>
      </c>
      <c r="U1858" s="8" t="s">
        <v>421</v>
      </c>
      <c r="V1858" s="36">
        <v>44474</v>
      </c>
    </row>
    <row r="1859" spans="1:24" x14ac:dyDescent="0.25">
      <c r="A1859" s="9">
        <v>0.24240973309614733</v>
      </c>
      <c r="B1859" s="9">
        <v>0.75738275853184589</v>
      </c>
      <c r="C1859" s="14">
        <f t="shared" si="413"/>
        <v>4.125246900063078</v>
      </c>
      <c r="D1859" s="15">
        <f t="shared" si="414"/>
        <v>1.320336367226602</v>
      </c>
      <c r="E1859" s="42">
        <v>4.0110945167484591E-2</v>
      </c>
      <c r="F1859" s="7">
        <f t="shared" si="412"/>
        <v>1.0401109451674846</v>
      </c>
      <c r="G1859" s="7">
        <f t="shared" si="415"/>
        <v>3.9661604555067993</v>
      </c>
      <c r="H1859" s="7">
        <f t="shared" si="416"/>
        <v>1.2694187801417607</v>
      </c>
      <c r="I1859">
        <v>2.1800000000000002</v>
      </c>
      <c r="J1859">
        <v>1.72</v>
      </c>
      <c r="K1859" s="7">
        <f t="shared" si="417"/>
        <v>2.2674418604651168</v>
      </c>
      <c r="L1859" s="7">
        <f t="shared" si="418"/>
        <v>1.7889908256880735</v>
      </c>
      <c r="M1859" s="16">
        <f t="shared" si="419"/>
        <v>0.44102564102564096</v>
      </c>
      <c r="N1859" s="16">
        <f t="shared" si="420"/>
        <v>0.55897435897435888</v>
      </c>
      <c r="O1859" s="13">
        <f t="shared" si="421"/>
        <v>0.54964997620638067</v>
      </c>
      <c r="P1859" s="13">
        <f t="shared" si="422"/>
        <v>1.3549508065477975</v>
      </c>
      <c r="Q1859" t="s">
        <v>259</v>
      </c>
      <c r="R1859" t="s">
        <v>45</v>
      </c>
      <c r="S1859" t="s">
        <v>404</v>
      </c>
      <c r="T1859" s="8" t="s">
        <v>432</v>
      </c>
      <c r="U1859" s="8" t="s">
        <v>421</v>
      </c>
      <c r="V1859" s="36">
        <v>44474</v>
      </c>
    </row>
    <row r="1860" spans="1:24" x14ac:dyDescent="0.25">
      <c r="A1860" s="9">
        <v>0.48943721986012861</v>
      </c>
      <c r="B1860" s="9">
        <v>0.50459356985642967</v>
      </c>
      <c r="C1860" s="14">
        <f t="shared" si="413"/>
        <v>2.0431629623218686</v>
      </c>
      <c r="D1860" s="15">
        <f t="shared" si="414"/>
        <v>1.9817929909105394</v>
      </c>
      <c r="E1860" s="42">
        <v>3.7284009420232245E-2</v>
      </c>
      <c r="F1860" s="7">
        <f t="shared" si="412"/>
        <v>1.0372840094202322</v>
      </c>
      <c r="G1860" s="7">
        <f t="shared" si="415"/>
        <v>1.9697237629873914</v>
      </c>
      <c r="H1860" s="7">
        <f t="shared" si="416"/>
        <v>1.9105596663137807</v>
      </c>
      <c r="I1860">
        <v>1.71</v>
      </c>
      <c r="J1860">
        <v>2.21</v>
      </c>
      <c r="K1860" s="7">
        <f t="shared" si="417"/>
        <v>1.7737556561085972</v>
      </c>
      <c r="L1860" s="7">
        <f t="shared" si="418"/>
        <v>2.2923976608187133</v>
      </c>
      <c r="M1860" s="16">
        <f t="shared" si="419"/>
        <v>0.56377551020408168</v>
      </c>
      <c r="N1860" s="16">
        <f t="shared" si="420"/>
        <v>0.43622448979591838</v>
      </c>
      <c r="O1860" s="13">
        <f t="shared" si="421"/>
        <v>0.86814203703697002</v>
      </c>
      <c r="P1860" s="13">
        <f t="shared" si="422"/>
        <v>1.1567291192030433</v>
      </c>
      <c r="Q1860" t="s">
        <v>43</v>
      </c>
      <c r="R1860" t="s">
        <v>258</v>
      </c>
      <c r="S1860" t="s">
        <v>404</v>
      </c>
      <c r="T1860" s="8" t="s">
        <v>430</v>
      </c>
      <c r="U1860" s="8" t="s">
        <v>32</v>
      </c>
      <c r="V1860" s="36">
        <v>44474</v>
      </c>
    </row>
    <row r="1861" spans="1:24" x14ac:dyDescent="0.25">
      <c r="A1861" s="9">
        <v>0.58748031532104616</v>
      </c>
      <c r="B1861" s="9">
        <v>0.4065459089567387</v>
      </c>
      <c r="C1861" s="14">
        <f t="shared" si="413"/>
        <v>1.7021846926965036</v>
      </c>
      <c r="D1861" s="15">
        <f t="shared" si="414"/>
        <v>2.4597468034204515</v>
      </c>
      <c r="E1861" s="42">
        <v>2.5667999158426325E-2</v>
      </c>
      <c r="F1861" s="7">
        <f t="shared" si="412"/>
        <v>1.0256679991584263</v>
      </c>
      <c r="G1861" s="7">
        <f t="shared" si="415"/>
        <v>1.6595864296177398</v>
      </c>
      <c r="H1861" s="7">
        <f t="shared" si="416"/>
        <v>2.3981900629040833</v>
      </c>
      <c r="I1861">
        <v>1.96</v>
      </c>
      <c r="J1861">
        <v>1.94</v>
      </c>
      <c r="K1861" s="7">
        <f t="shared" si="417"/>
        <v>2.0103092783505154</v>
      </c>
      <c r="L1861" s="7">
        <f t="shared" si="418"/>
        <v>1.989795918367347</v>
      </c>
      <c r="M1861" s="16">
        <f t="shared" si="419"/>
        <v>0.49743589743589745</v>
      </c>
      <c r="N1861" s="16">
        <f t="shared" si="420"/>
        <v>0.50256410256410255</v>
      </c>
      <c r="O1861" s="13">
        <f t="shared" si="421"/>
        <v>1.1810171287381857</v>
      </c>
      <c r="P1861" s="13">
        <f t="shared" si="422"/>
        <v>0.80894339027106177</v>
      </c>
      <c r="Q1861" t="s">
        <v>49</v>
      </c>
      <c r="R1861" t="s">
        <v>382</v>
      </c>
      <c r="S1861" t="s">
        <v>405</v>
      </c>
      <c r="T1861" s="8" t="s">
        <v>430</v>
      </c>
      <c r="U1861" s="8" t="s">
        <v>32</v>
      </c>
      <c r="V1861" s="36">
        <v>44474</v>
      </c>
    </row>
    <row r="1862" spans="1:24" x14ac:dyDescent="0.25">
      <c r="A1862" s="9">
        <v>0.33640433879251619</v>
      </c>
      <c r="B1862" s="9">
        <v>0.6631868792136244</v>
      </c>
      <c r="C1862" s="14">
        <f t="shared" si="413"/>
        <v>2.9726132653026487</v>
      </c>
      <c r="D1862" s="15">
        <f t="shared" si="414"/>
        <v>1.5078706038119341</v>
      </c>
      <c r="E1862" s="42">
        <v>3.9800995024875441E-2</v>
      </c>
      <c r="F1862" s="7">
        <f t="shared" si="412"/>
        <v>1.0398009950248754</v>
      </c>
      <c r="G1862" s="7">
        <f t="shared" si="415"/>
        <v>2.8588290254824522</v>
      </c>
      <c r="H1862" s="7">
        <f t="shared" si="416"/>
        <v>1.4501530687377933</v>
      </c>
      <c r="I1862">
        <v>2.68</v>
      </c>
      <c r="J1862">
        <v>1.5</v>
      </c>
      <c r="K1862" s="7">
        <f t="shared" si="417"/>
        <v>2.7866666666666662</v>
      </c>
      <c r="L1862" s="7">
        <f t="shared" si="418"/>
        <v>1.5597014925373132</v>
      </c>
      <c r="M1862" s="16">
        <f t="shared" si="419"/>
        <v>0.35885167464114837</v>
      </c>
      <c r="N1862" s="16">
        <f t="shared" si="420"/>
        <v>0.6411483253588518</v>
      </c>
      <c r="O1862" s="13">
        <f t="shared" si="421"/>
        <v>0.93744675743514494</v>
      </c>
      <c r="P1862" s="13">
        <f t="shared" si="422"/>
        <v>1.0343735653406527</v>
      </c>
      <c r="Q1862" t="s">
        <v>389</v>
      </c>
      <c r="R1862" t="s">
        <v>51</v>
      </c>
      <c r="S1862" t="s">
        <v>406</v>
      </c>
      <c r="T1862" s="8" t="s">
        <v>432</v>
      </c>
      <c r="U1862" s="8" t="s">
        <v>421</v>
      </c>
      <c r="V1862" s="36">
        <v>44474</v>
      </c>
    </row>
    <row r="1863" spans="1:24" s="23" customFormat="1" x14ac:dyDescent="0.25">
      <c r="A1863" s="18">
        <v>0.38615354754277231</v>
      </c>
      <c r="B1863" s="18">
        <v>0.6110409085772488</v>
      </c>
      <c r="C1863" s="19">
        <f t="shared" si="413"/>
        <v>2.5896434368228483</v>
      </c>
      <c r="D1863" s="20">
        <f t="shared" si="414"/>
        <v>1.6365516382993175</v>
      </c>
      <c r="E1863" s="51">
        <v>4.5321460546374093E-2</v>
      </c>
      <c r="F1863" s="22">
        <f t="shared" si="412"/>
        <v>1.0453214605463741</v>
      </c>
      <c r="G1863" s="22">
        <f t="shared" si="415"/>
        <v>2.4773656091105982</v>
      </c>
      <c r="H1863" s="22">
        <f t="shared" si="416"/>
        <v>1.5655965174999049</v>
      </c>
      <c r="I1863" s="23">
        <v>2.89</v>
      </c>
      <c r="J1863" s="23">
        <v>1.43</v>
      </c>
      <c r="K1863" s="22">
        <f t="shared" si="417"/>
        <v>3.0209790209790213</v>
      </c>
      <c r="L1863" s="22">
        <f t="shared" si="418"/>
        <v>1.4948096885813149</v>
      </c>
      <c r="M1863" s="24">
        <f t="shared" si="419"/>
        <v>0.33101851851851849</v>
      </c>
      <c r="N1863" s="24">
        <f t="shared" si="420"/>
        <v>0.66898148148148151</v>
      </c>
      <c r="O1863" s="23">
        <f t="shared" si="421"/>
        <v>1.1665617660033403</v>
      </c>
      <c r="P1863" s="23">
        <f t="shared" si="422"/>
        <v>0.91338987026080098</v>
      </c>
      <c r="Q1863" s="23" t="s">
        <v>386</v>
      </c>
      <c r="R1863" s="23" t="s">
        <v>52</v>
      </c>
      <c r="S1863" s="23" t="s">
        <v>406</v>
      </c>
      <c r="T1863" s="25" t="s">
        <v>430</v>
      </c>
      <c r="U1863" s="25" t="s">
        <v>423</v>
      </c>
      <c r="V1863" s="49">
        <v>44474</v>
      </c>
      <c r="W1863" s="25"/>
      <c r="X1863" s="41"/>
    </row>
    <row r="1864" spans="1:24" x14ac:dyDescent="0.25">
      <c r="A1864" s="9">
        <v>0.65559496058936195</v>
      </c>
      <c r="B1864" s="9">
        <v>0.34049517741898139</v>
      </c>
      <c r="C1864" s="14">
        <f t="shared" ref="C1864:C1927" si="423">(100%/A1864)</f>
        <v>1.5253320420599745</v>
      </c>
      <c r="D1864" s="15">
        <f t="shared" ref="D1864:D1927" si="424">(100%/B1864)</f>
        <v>2.936899158396872</v>
      </c>
      <c r="E1864" s="42">
        <v>2.3560209424083656E-2</v>
      </c>
      <c r="F1864" s="7">
        <f t="shared" si="412"/>
        <v>1.0235602094240837</v>
      </c>
      <c r="G1864" s="7">
        <f t="shared" ref="G1864:G1927" si="425">C1864/F1864</f>
        <v>1.4902220973578268</v>
      </c>
      <c r="H1864" s="7">
        <f t="shared" ref="H1864:H1927" si="426">D1864/F1864</f>
        <v>2.8692978989964328</v>
      </c>
      <c r="I1864">
        <v>2</v>
      </c>
      <c r="J1864">
        <v>1.91</v>
      </c>
      <c r="K1864" s="7">
        <f t="shared" ref="K1864:K1927" si="427">(I1864*F1864)</f>
        <v>2.0471204188481673</v>
      </c>
      <c r="L1864" s="7">
        <f t="shared" ref="L1864:L1927" si="428">(J1864*F1864)</f>
        <v>1.9549999999999996</v>
      </c>
      <c r="M1864" s="16">
        <f t="shared" ref="M1864:M1927" si="429">(1/K1864)</f>
        <v>0.48849104859335046</v>
      </c>
      <c r="N1864" s="16">
        <f t="shared" ref="N1864:N1927" si="430">(1/L1864)</f>
        <v>0.51150895140664976</v>
      </c>
      <c r="O1864" s="13">
        <f t="shared" ref="O1864:O1927" si="431">(I1864/G1864)</f>
        <v>1.3420818303164426</v>
      </c>
      <c r="P1864" s="13">
        <f t="shared" ref="P1864:P1927" si="432">(J1864/H1864)</f>
        <v>0.66566807185410848</v>
      </c>
      <c r="Q1864" t="s">
        <v>116</v>
      </c>
      <c r="R1864" t="s">
        <v>320</v>
      </c>
      <c r="S1864" t="s">
        <v>412</v>
      </c>
      <c r="T1864" s="8" t="s">
        <v>432</v>
      </c>
      <c r="U1864" s="8" t="s">
        <v>425</v>
      </c>
      <c r="V1864" s="61">
        <v>44505</v>
      </c>
    </row>
    <row r="1865" spans="1:24" x14ac:dyDescent="0.25">
      <c r="A1865" s="9">
        <v>0.55606895093838193</v>
      </c>
      <c r="B1865" s="9">
        <v>0.44149849090649046</v>
      </c>
      <c r="C1865" s="14">
        <f t="shared" si="423"/>
        <v>1.7983381347087839</v>
      </c>
      <c r="D1865" s="15">
        <f t="shared" si="424"/>
        <v>2.2650134045685797</v>
      </c>
      <c r="E1865" s="42">
        <v>2.5641025641025772E-2</v>
      </c>
      <c r="F1865" s="7">
        <f t="shared" ref="F1865:F1928" si="433">(E1865/100%) + 1</f>
        <v>1.0256410256410258</v>
      </c>
      <c r="G1865" s="7">
        <f t="shared" si="425"/>
        <v>1.753379681341064</v>
      </c>
      <c r="H1865" s="7">
        <f t="shared" si="426"/>
        <v>2.2083880694543647</v>
      </c>
      <c r="I1865">
        <v>1.95</v>
      </c>
      <c r="J1865">
        <v>1.95</v>
      </c>
      <c r="K1865" s="7">
        <f t="shared" si="427"/>
        <v>2</v>
      </c>
      <c r="L1865" s="7">
        <f t="shared" si="428"/>
        <v>2</v>
      </c>
      <c r="M1865" s="16">
        <f t="shared" si="429"/>
        <v>0.5</v>
      </c>
      <c r="N1865" s="16">
        <f t="shared" si="430"/>
        <v>0.5</v>
      </c>
      <c r="O1865" s="13">
        <f t="shared" si="431"/>
        <v>1.1121379018767639</v>
      </c>
      <c r="P1865" s="13">
        <f t="shared" si="432"/>
        <v>0.88299698181298103</v>
      </c>
      <c r="Q1865" t="s">
        <v>117</v>
      </c>
      <c r="R1865" t="s">
        <v>109</v>
      </c>
      <c r="S1865" t="s">
        <v>412</v>
      </c>
      <c r="T1865" s="8" t="s">
        <v>430</v>
      </c>
      <c r="U1865" s="8" t="s">
        <v>32</v>
      </c>
      <c r="V1865" s="61">
        <v>44505</v>
      </c>
    </row>
    <row r="1866" spans="1:24" x14ac:dyDescent="0.25">
      <c r="A1866" s="9">
        <v>0.65042992471342465</v>
      </c>
      <c r="B1866" s="9">
        <v>0.3449827053030986</v>
      </c>
      <c r="C1866" s="14">
        <f t="shared" si="423"/>
        <v>1.5374446377764579</v>
      </c>
      <c r="D1866" s="15">
        <f t="shared" si="424"/>
        <v>2.8986960349835775</v>
      </c>
      <c r="E1866" s="42">
        <v>4.3478260869565188E-2</v>
      </c>
      <c r="F1866" s="7">
        <f t="shared" si="433"/>
        <v>1.0434782608695652</v>
      </c>
      <c r="G1866" s="7">
        <f t="shared" si="425"/>
        <v>1.4733844445357722</v>
      </c>
      <c r="H1866" s="7">
        <f t="shared" si="426"/>
        <v>2.7779170335259287</v>
      </c>
      <c r="I1866">
        <v>1.84</v>
      </c>
      <c r="J1866">
        <v>2</v>
      </c>
      <c r="K1866" s="7">
        <f t="shared" si="427"/>
        <v>1.92</v>
      </c>
      <c r="L1866" s="7">
        <f t="shared" si="428"/>
        <v>2.0869565217391304</v>
      </c>
      <c r="M1866" s="16">
        <f t="shared" si="429"/>
        <v>0.52083333333333337</v>
      </c>
      <c r="N1866" s="16">
        <f t="shared" si="430"/>
        <v>0.47916666666666669</v>
      </c>
      <c r="O1866" s="13">
        <f t="shared" si="431"/>
        <v>1.2488254554497753</v>
      </c>
      <c r="P1866" s="13">
        <f t="shared" si="432"/>
        <v>0.71996390671951016</v>
      </c>
      <c r="Q1866" t="s">
        <v>202</v>
      </c>
      <c r="R1866" t="s">
        <v>199</v>
      </c>
      <c r="S1866" t="s">
        <v>413</v>
      </c>
      <c r="T1866" s="8" t="s">
        <v>430</v>
      </c>
      <c r="U1866" s="8" t="s">
        <v>32</v>
      </c>
      <c r="V1866" s="61">
        <v>44505</v>
      </c>
    </row>
    <row r="1867" spans="1:24" x14ac:dyDescent="0.25">
      <c r="A1867" s="9">
        <v>0.45324446653136463</v>
      </c>
      <c r="B1867" s="9">
        <v>0.54416537269592402</v>
      </c>
      <c r="C1867" s="14">
        <f t="shared" si="423"/>
        <v>2.2063148562031034</v>
      </c>
      <c r="D1867" s="15">
        <f t="shared" si="424"/>
        <v>1.8376766515770075</v>
      </c>
      <c r="E1867" s="42">
        <v>4.2682266276676373E-2</v>
      </c>
      <c r="F1867" s="7">
        <f t="shared" si="433"/>
        <v>1.0426822662766764</v>
      </c>
      <c r="G1867" s="7">
        <f t="shared" si="425"/>
        <v>2.115999214297231</v>
      </c>
      <c r="H1867" s="7">
        <f t="shared" si="426"/>
        <v>1.7624512385150501</v>
      </c>
      <c r="I1867">
        <v>2.04</v>
      </c>
      <c r="J1867">
        <v>1.81</v>
      </c>
      <c r="K1867" s="7">
        <f t="shared" si="427"/>
        <v>2.1270718232044197</v>
      </c>
      <c r="L1867" s="7">
        <f t="shared" si="428"/>
        <v>1.8872549019607843</v>
      </c>
      <c r="M1867" s="16">
        <f t="shared" si="429"/>
        <v>0.47012987012987018</v>
      </c>
      <c r="N1867" s="16">
        <f t="shared" si="430"/>
        <v>0.52987012987012994</v>
      </c>
      <c r="O1867" s="13">
        <f t="shared" si="431"/>
        <v>0.96408353378218437</v>
      </c>
      <c r="P1867" s="13">
        <f t="shared" si="432"/>
        <v>1.0269787670976998</v>
      </c>
      <c r="Q1867" t="s">
        <v>193</v>
      </c>
      <c r="R1867" t="s">
        <v>195</v>
      </c>
      <c r="S1867" t="s">
        <v>413</v>
      </c>
      <c r="T1867" s="8" t="s">
        <v>430</v>
      </c>
      <c r="U1867" s="8" t="s">
        <v>32</v>
      </c>
      <c r="V1867" s="61">
        <v>44505</v>
      </c>
    </row>
    <row r="1868" spans="1:24" x14ac:dyDescent="0.25">
      <c r="A1868" s="9">
        <v>0.30030417559354594</v>
      </c>
      <c r="B1868" s="9">
        <v>0.69931716359880425</v>
      </c>
      <c r="C1868" s="14">
        <f t="shared" si="423"/>
        <v>3.3299570278152726</v>
      </c>
      <c r="D1868" s="15">
        <f t="shared" si="424"/>
        <v>1.4299663329494605</v>
      </c>
      <c r="E1868" s="42">
        <v>5.1270055315518537E-2</v>
      </c>
      <c r="F1868" s="7">
        <f t="shared" si="433"/>
        <v>1.0512700553155185</v>
      </c>
      <c r="G1868" s="7">
        <f t="shared" si="425"/>
        <v>3.1675562439718212</v>
      </c>
      <c r="H1868" s="7">
        <f t="shared" si="426"/>
        <v>1.3602273989629463</v>
      </c>
      <c r="I1868">
        <v>1.79</v>
      </c>
      <c r="J1868">
        <v>2.0299999999999998</v>
      </c>
      <c r="K1868" s="7">
        <f t="shared" si="427"/>
        <v>1.8817733990147782</v>
      </c>
      <c r="L1868" s="7">
        <f t="shared" si="428"/>
        <v>2.1340782122905022</v>
      </c>
      <c r="M1868" s="16">
        <f t="shared" si="429"/>
        <v>0.53141361256544506</v>
      </c>
      <c r="N1868" s="16">
        <f t="shared" si="430"/>
        <v>0.46858638743455511</v>
      </c>
      <c r="O1868" s="13">
        <f t="shared" si="431"/>
        <v>0.56510440924499772</v>
      </c>
      <c r="P1868" s="13">
        <f t="shared" si="432"/>
        <v>1.492397522317001</v>
      </c>
      <c r="Q1868" t="s">
        <v>198</v>
      </c>
      <c r="R1868" t="s">
        <v>185</v>
      </c>
      <c r="S1868" t="s">
        <v>413</v>
      </c>
      <c r="T1868" s="8" t="s">
        <v>432</v>
      </c>
      <c r="U1868" s="8" t="s">
        <v>421</v>
      </c>
      <c r="V1868" s="61">
        <v>44505</v>
      </c>
    </row>
    <row r="1869" spans="1:24" x14ac:dyDescent="0.25">
      <c r="A1869" s="9">
        <v>0.63718788804967652</v>
      </c>
      <c r="B1869" s="9">
        <v>0.34344970345492282</v>
      </c>
      <c r="C1869" s="14">
        <f t="shared" si="423"/>
        <v>1.5693958073509988</v>
      </c>
      <c r="D1869" s="15">
        <f t="shared" si="424"/>
        <v>2.9116344837119601</v>
      </c>
      <c r="E1869" s="42">
        <v>5.7692307692307709E-2</v>
      </c>
      <c r="F1869" s="7">
        <f t="shared" si="433"/>
        <v>1.0576923076923077</v>
      </c>
      <c r="G1869" s="7">
        <f t="shared" si="425"/>
        <v>1.4837923996773079</v>
      </c>
      <c r="H1869" s="7">
        <f t="shared" si="426"/>
        <v>2.7528180573276715</v>
      </c>
      <c r="I1869">
        <v>1.56</v>
      </c>
      <c r="J1869">
        <v>2.4</v>
      </c>
      <c r="K1869" s="7">
        <f t="shared" si="427"/>
        <v>1.6500000000000001</v>
      </c>
      <c r="L1869" s="7">
        <f t="shared" si="428"/>
        <v>2.5384615384615383</v>
      </c>
      <c r="M1869" s="16">
        <f t="shared" si="429"/>
        <v>0.60606060606060597</v>
      </c>
      <c r="N1869" s="16">
        <f t="shared" si="430"/>
        <v>0.39393939393939398</v>
      </c>
      <c r="O1869" s="13">
        <f t="shared" si="431"/>
        <v>1.0513600152819664</v>
      </c>
      <c r="P1869" s="13">
        <f t="shared" si="432"/>
        <v>0.87183386261634244</v>
      </c>
      <c r="Q1869" t="s">
        <v>186</v>
      </c>
      <c r="R1869" t="s">
        <v>191</v>
      </c>
      <c r="S1869" t="s">
        <v>413</v>
      </c>
      <c r="T1869" s="8" t="s">
        <v>430</v>
      </c>
      <c r="U1869" s="8" t="s">
        <v>428</v>
      </c>
      <c r="V1869" s="61">
        <v>44505</v>
      </c>
    </row>
    <row r="1870" spans="1:24" x14ac:dyDescent="0.25">
      <c r="A1870" s="9">
        <v>0.49689861196839563</v>
      </c>
      <c r="B1870" s="9">
        <v>0.50212808047911694</v>
      </c>
      <c r="C1870" s="14">
        <f t="shared" si="423"/>
        <v>2.0124829812637981</v>
      </c>
      <c r="D1870" s="15">
        <f t="shared" si="424"/>
        <v>1.9915237543493429</v>
      </c>
      <c r="E1870" s="42">
        <v>4.7378811142794408E-2</v>
      </c>
      <c r="F1870" s="7">
        <f t="shared" si="433"/>
        <v>1.0473788111427944</v>
      </c>
      <c r="G1870" s="7">
        <f t="shared" si="425"/>
        <v>1.9214471019019175</v>
      </c>
      <c r="H1870" s="7">
        <f t="shared" si="426"/>
        <v>1.9014359782363675</v>
      </c>
      <c r="I1870">
        <v>1.88</v>
      </c>
      <c r="J1870">
        <v>1.94</v>
      </c>
      <c r="K1870" s="7">
        <f t="shared" si="427"/>
        <v>1.9690721649484533</v>
      </c>
      <c r="L1870" s="7">
        <f t="shared" si="428"/>
        <v>2.0319148936170213</v>
      </c>
      <c r="M1870" s="16">
        <f t="shared" si="429"/>
        <v>0.50785340314136129</v>
      </c>
      <c r="N1870" s="16">
        <f t="shared" si="430"/>
        <v>0.49214659685863876</v>
      </c>
      <c r="O1870" s="13">
        <f t="shared" si="431"/>
        <v>0.97842922562849022</v>
      </c>
      <c r="P1870" s="13">
        <f t="shared" si="432"/>
        <v>1.020281525228844</v>
      </c>
      <c r="Q1870" t="s">
        <v>188</v>
      </c>
      <c r="R1870" t="s">
        <v>196</v>
      </c>
      <c r="S1870" t="s">
        <v>413</v>
      </c>
      <c r="T1870" s="8" t="s">
        <v>432</v>
      </c>
      <c r="U1870" s="8" t="s">
        <v>421</v>
      </c>
      <c r="V1870" s="61">
        <v>44505</v>
      </c>
    </row>
    <row r="1871" spans="1:24" x14ac:dyDescent="0.25">
      <c r="A1871" s="9">
        <v>0.76748723266808128</v>
      </c>
      <c r="B1871" s="9">
        <v>0.20276922802916023</v>
      </c>
      <c r="C1871" s="14">
        <f t="shared" si="423"/>
        <v>1.3029532706669462</v>
      </c>
      <c r="D1871" s="15">
        <f t="shared" si="424"/>
        <v>4.9317147859150996</v>
      </c>
      <c r="E1871" s="42">
        <v>5.8835281190690258E-2</v>
      </c>
      <c r="F1871" s="7">
        <f t="shared" si="433"/>
        <v>1.0588352811906903</v>
      </c>
      <c r="G1871" s="7">
        <f t="shared" si="425"/>
        <v>1.2305533200610188</v>
      </c>
      <c r="H1871" s="7">
        <f t="shared" si="426"/>
        <v>4.6576789360184963</v>
      </c>
      <c r="I1871">
        <v>1.42</v>
      </c>
      <c r="J1871">
        <v>2.82</v>
      </c>
      <c r="K1871" s="7">
        <f t="shared" si="427"/>
        <v>1.5035460992907801</v>
      </c>
      <c r="L1871" s="7">
        <f t="shared" si="428"/>
        <v>2.9859154929577465</v>
      </c>
      <c r="M1871" s="16">
        <f t="shared" si="429"/>
        <v>0.66509433962264153</v>
      </c>
      <c r="N1871" s="16">
        <f t="shared" si="430"/>
        <v>0.33490566037735847</v>
      </c>
      <c r="O1871" s="13">
        <f t="shared" si="431"/>
        <v>1.1539524349335688</v>
      </c>
      <c r="P1871" s="13">
        <f t="shared" si="432"/>
        <v>0.60545177946735174</v>
      </c>
      <c r="Q1871" t="s">
        <v>194</v>
      </c>
      <c r="R1871" t="s">
        <v>201</v>
      </c>
      <c r="S1871" t="s">
        <v>413</v>
      </c>
      <c r="T1871" s="8" t="s">
        <v>431</v>
      </c>
      <c r="U1871" s="8" t="s">
        <v>429</v>
      </c>
      <c r="V1871" s="61">
        <v>44505</v>
      </c>
    </row>
    <row r="1872" spans="1:24" x14ac:dyDescent="0.25">
      <c r="A1872" s="9">
        <v>0.45787746083932973</v>
      </c>
      <c r="B1872" s="9">
        <v>0.537239599478056</v>
      </c>
      <c r="C1872" s="14">
        <f t="shared" si="423"/>
        <v>2.183990446192551</v>
      </c>
      <c r="D1872" s="15">
        <f t="shared" si="424"/>
        <v>1.8613668854111449</v>
      </c>
      <c r="E1872" s="42">
        <v>5.7692307692307709E-2</v>
      </c>
      <c r="F1872" s="7">
        <f t="shared" si="433"/>
        <v>1.0576923076923077</v>
      </c>
      <c r="G1872" s="7">
        <f t="shared" si="425"/>
        <v>2.0648636945820482</v>
      </c>
      <c r="H1872" s="7">
        <f t="shared" si="426"/>
        <v>1.7598377825705369</v>
      </c>
      <c r="I1872">
        <v>1.56</v>
      </c>
      <c r="J1872">
        <v>2.4</v>
      </c>
      <c r="K1872" s="7">
        <f t="shared" si="427"/>
        <v>1.6500000000000001</v>
      </c>
      <c r="L1872" s="7">
        <f t="shared" si="428"/>
        <v>2.5384615384615383</v>
      </c>
      <c r="M1872" s="16">
        <f t="shared" si="429"/>
        <v>0.60606060606060597</v>
      </c>
      <c r="N1872" s="16">
        <f t="shared" si="430"/>
        <v>0.39393939393939398</v>
      </c>
      <c r="O1872" s="13">
        <f t="shared" si="431"/>
        <v>0.75549781038489405</v>
      </c>
      <c r="P1872" s="13">
        <f t="shared" si="432"/>
        <v>1.3637620602135268</v>
      </c>
      <c r="Q1872" t="s">
        <v>190</v>
      </c>
      <c r="R1872" t="s">
        <v>197</v>
      </c>
      <c r="S1872" t="s">
        <v>413</v>
      </c>
      <c r="T1872" s="8" t="s">
        <v>430</v>
      </c>
      <c r="U1872" s="8" t="s">
        <v>423</v>
      </c>
      <c r="V1872" s="61">
        <v>44505</v>
      </c>
    </row>
    <row r="1873" spans="1:22" x14ac:dyDescent="0.25">
      <c r="A1873" s="9">
        <v>0.71614668612973376</v>
      </c>
      <c r="B1873" s="9">
        <v>0.26314803553899102</v>
      </c>
      <c r="C1873" s="14">
        <f t="shared" si="423"/>
        <v>1.3963619735564128</v>
      </c>
      <c r="D1873" s="15">
        <f t="shared" si="424"/>
        <v>3.8001423721509355</v>
      </c>
      <c r="E1873" s="42">
        <v>2.9858299595141746E-2</v>
      </c>
      <c r="F1873" s="7">
        <f t="shared" si="433"/>
        <v>1.0298582995951417</v>
      </c>
      <c r="G1873" s="7">
        <f t="shared" si="425"/>
        <v>1.3558777689176764</v>
      </c>
      <c r="H1873" s="7">
        <f t="shared" si="426"/>
        <v>3.6899662542359941</v>
      </c>
      <c r="I1873">
        <v>1.6</v>
      </c>
      <c r="J1873">
        <v>2.4700000000000002</v>
      </c>
      <c r="K1873" s="7">
        <f t="shared" si="427"/>
        <v>1.6477732793522268</v>
      </c>
      <c r="L1873" s="7">
        <f t="shared" si="428"/>
        <v>2.5437500000000002</v>
      </c>
      <c r="M1873" s="16">
        <f t="shared" si="429"/>
        <v>0.60687960687960685</v>
      </c>
      <c r="N1873" s="16">
        <f t="shared" si="430"/>
        <v>0.3931203931203931</v>
      </c>
      <c r="O1873" s="13">
        <f t="shared" si="431"/>
        <v>1.1800473735012214</v>
      </c>
      <c r="P1873" s="13">
        <f t="shared" si="432"/>
        <v>0.66938281540230848</v>
      </c>
      <c r="Q1873" t="s">
        <v>356</v>
      </c>
      <c r="R1873" t="s">
        <v>349</v>
      </c>
      <c r="S1873" t="s">
        <v>410</v>
      </c>
      <c r="T1873" s="8" t="s">
        <v>430</v>
      </c>
      <c r="U1873" s="8" t="s">
        <v>428</v>
      </c>
      <c r="V1873" s="61">
        <v>44505</v>
      </c>
    </row>
    <row r="1874" spans="1:22" x14ac:dyDescent="0.25">
      <c r="A1874" s="9">
        <v>0.37939709109726361</v>
      </c>
      <c r="B1874" s="9">
        <v>0.6195942412433213</v>
      </c>
      <c r="C1874" s="14">
        <f t="shared" si="423"/>
        <v>2.6357608517974547</v>
      </c>
      <c r="D1874" s="15">
        <f t="shared" si="424"/>
        <v>1.6139594809553586</v>
      </c>
      <c r="E1874" s="42">
        <v>3.4517818107874465E-2</v>
      </c>
      <c r="F1874" s="7">
        <f t="shared" si="433"/>
        <v>1.0345178181078745</v>
      </c>
      <c r="G1874" s="7">
        <f t="shared" si="425"/>
        <v>2.5478158091256873</v>
      </c>
      <c r="H1874" s="7">
        <f t="shared" si="426"/>
        <v>1.5601079582247106</v>
      </c>
      <c r="I1874">
        <v>2.4900000000000002</v>
      </c>
      <c r="J1874">
        <v>1.58</v>
      </c>
      <c r="K1874" s="7">
        <f t="shared" si="427"/>
        <v>2.5759493670886076</v>
      </c>
      <c r="L1874" s="7">
        <f t="shared" si="428"/>
        <v>1.6345381526104417</v>
      </c>
      <c r="M1874" s="16">
        <f t="shared" si="429"/>
        <v>0.3882063882063882</v>
      </c>
      <c r="N1874" s="16">
        <f t="shared" si="430"/>
        <v>0.6117936117936118</v>
      </c>
      <c r="O1874" s="13">
        <f t="shared" si="431"/>
        <v>0.97730769668725492</v>
      </c>
      <c r="P1874" s="13">
        <f t="shared" si="432"/>
        <v>1.0127504264499267</v>
      </c>
      <c r="Q1874" t="s">
        <v>41</v>
      </c>
      <c r="R1874" t="s">
        <v>44</v>
      </c>
      <c r="S1874" t="s">
        <v>404</v>
      </c>
      <c r="T1874" s="8" t="s">
        <v>430</v>
      </c>
      <c r="U1874" s="8" t="s">
        <v>32</v>
      </c>
      <c r="V1874" s="61">
        <v>44505</v>
      </c>
    </row>
    <row r="1875" spans="1:22" x14ac:dyDescent="0.25">
      <c r="A1875" s="9">
        <v>9.2439276773613507E-2</v>
      </c>
      <c r="B1875" s="9">
        <v>0.90755483058693642</v>
      </c>
      <c r="C1875" s="14">
        <f t="shared" si="423"/>
        <v>10.817912416699551</v>
      </c>
      <c r="D1875" s="15">
        <f t="shared" si="424"/>
        <v>1.1018618008492966</v>
      </c>
      <c r="E1875" s="42">
        <v>3.4517818107874465E-2</v>
      </c>
      <c r="F1875" s="7">
        <f t="shared" si="433"/>
        <v>1.0345178181078745</v>
      </c>
      <c r="G1875" s="7">
        <f t="shared" si="425"/>
        <v>10.456960940977734</v>
      </c>
      <c r="H1875" s="7">
        <f t="shared" si="426"/>
        <v>1.0650969771256273</v>
      </c>
      <c r="I1875">
        <v>2.4900000000000002</v>
      </c>
      <c r="J1875">
        <v>1.58</v>
      </c>
      <c r="K1875" s="7">
        <f t="shared" si="427"/>
        <v>2.5759493670886076</v>
      </c>
      <c r="L1875" s="7">
        <f t="shared" si="428"/>
        <v>1.6345381526104417</v>
      </c>
      <c r="M1875" s="16">
        <f t="shared" si="429"/>
        <v>0.3882063882063882</v>
      </c>
      <c r="N1875" s="16">
        <f t="shared" si="430"/>
        <v>0.6117936117936118</v>
      </c>
      <c r="O1875" s="13">
        <f t="shared" si="431"/>
        <v>0.23811889649911835</v>
      </c>
      <c r="P1875" s="13">
        <f t="shared" si="432"/>
        <v>1.4834329961802533</v>
      </c>
      <c r="Q1875" t="s">
        <v>257</v>
      </c>
      <c r="R1875" t="s">
        <v>42</v>
      </c>
      <c r="S1875" t="s">
        <v>404</v>
      </c>
      <c r="T1875" s="8" t="s">
        <v>430</v>
      </c>
      <c r="U1875" s="8" t="s">
        <v>424</v>
      </c>
      <c r="V1875" s="61">
        <v>44505</v>
      </c>
    </row>
    <row r="1876" spans="1:22" x14ac:dyDescent="0.25">
      <c r="A1876" s="9">
        <v>0.68295103280015701</v>
      </c>
      <c r="B1876" s="9">
        <v>0.2758737441411982</v>
      </c>
      <c r="C1876" s="14">
        <f t="shared" si="423"/>
        <v>1.4642338205418848</v>
      </c>
      <c r="D1876" s="15">
        <f t="shared" si="424"/>
        <v>3.6248465873873745</v>
      </c>
      <c r="E1876" s="42">
        <v>3.2640646167216181E-2</v>
      </c>
      <c r="F1876" s="7">
        <f t="shared" si="433"/>
        <v>1.0326406461672162</v>
      </c>
      <c r="G1876" s="7">
        <f t="shared" si="425"/>
        <v>1.4179509841846574</v>
      </c>
      <c r="H1876" s="7">
        <f t="shared" si="426"/>
        <v>3.5102691346127788</v>
      </c>
      <c r="I1876">
        <v>1.61</v>
      </c>
      <c r="J1876">
        <v>2.4300000000000002</v>
      </c>
      <c r="K1876" s="7">
        <f t="shared" si="427"/>
        <v>1.6625514403292181</v>
      </c>
      <c r="L1876" s="7">
        <f t="shared" si="428"/>
        <v>2.5093167701863357</v>
      </c>
      <c r="M1876" s="16">
        <f t="shared" si="429"/>
        <v>0.60148514851485146</v>
      </c>
      <c r="N1876" s="16">
        <f t="shared" si="430"/>
        <v>0.39851485148514848</v>
      </c>
      <c r="O1876" s="13">
        <f t="shared" si="431"/>
        <v>1.1354412232562283</v>
      </c>
      <c r="P1876" s="13">
        <f t="shared" si="432"/>
        <v>0.69225461262760291</v>
      </c>
      <c r="Q1876" t="s">
        <v>255</v>
      </c>
      <c r="R1876" t="s">
        <v>48</v>
      </c>
      <c r="S1876" t="s">
        <v>404</v>
      </c>
      <c r="T1876" s="8" t="s">
        <v>431</v>
      </c>
      <c r="U1876" s="8" t="s">
        <v>429</v>
      </c>
      <c r="V1876" s="61">
        <v>44505</v>
      </c>
    </row>
    <row r="1877" spans="1:22" x14ac:dyDescent="0.25">
      <c r="A1877" s="9">
        <v>0.61336860836982321</v>
      </c>
      <c r="B1877" s="9">
        <v>0.37147282988661728</v>
      </c>
      <c r="C1877" s="14">
        <f t="shared" si="423"/>
        <v>1.6303410157519214</v>
      </c>
      <c r="D1877" s="15">
        <f t="shared" si="424"/>
        <v>2.6919869221800821</v>
      </c>
      <c r="E1877" s="42">
        <v>3.5471537807986397E-2</v>
      </c>
      <c r="F1877" s="7">
        <f t="shared" si="433"/>
        <v>1.0354715378079864</v>
      </c>
      <c r="G1877" s="7">
        <f t="shared" si="425"/>
        <v>1.574491385058471</v>
      </c>
      <c r="H1877" s="7">
        <f t="shared" si="426"/>
        <v>2.59976911376899</v>
      </c>
      <c r="I1877">
        <v>1.76</v>
      </c>
      <c r="J1877">
        <v>2.14</v>
      </c>
      <c r="K1877" s="7">
        <f t="shared" si="427"/>
        <v>1.8224299065420562</v>
      </c>
      <c r="L1877" s="7">
        <f t="shared" si="428"/>
        <v>2.2159090909090908</v>
      </c>
      <c r="M1877" s="16">
        <f t="shared" si="429"/>
        <v>0.54871794871794866</v>
      </c>
      <c r="N1877" s="16">
        <f t="shared" si="430"/>
        <v>0.45128205128205129</v>
      </c>
      <c r="O1877" s="13">
        <f t="shared" si="431"/>
        <v>1.1178212956272477</v>
      </c>
      <c r="P1877" s="13">
        <f t="shared" si="432"/>
        <v>0.82315002077148147</v>
      </c>
      <c r="Q1877" t="s">
        <v>47</v>
      </c>
      <c r="R1877" t="s">
        <v>260</v>
      </c>
      <c r="S1877" t="s">
        <v>404</v>
      </c>
      <c r="T1877" s="8" t="s">
        <v>430</v>
      </c>
      <c r="U1877" s="8" t="s">
        <v>428</v>
      </c>
      <c r="V1877" s="61">
        <v>44505</v>
      </c>
    </row>
    <row r="1878" spans="1:22" x14ac:dyDescent="0.25">
      <c r="A1878" s="9">
        <v>0.31677476974568397</v>
      </c>
      <c r="B1878" s="9">
        <v>0.68305808868802531</v>
      </c>
      <c r="C1878" s="14">
        <f t="shared" si="423"/>
        <v>3.1568170684894796</v>
      </c>
      <c r="D1878" s="15">
        <f t="shared" si="424"/>
        <v>1.4640043307601212</v>
      </c>
      <c r="E1878" s="42">
        <v>2.982584211075201E-2</v>
      </c>
      <c r="F1878" s="7">
        <f t="shared" si="433"/>
        <v>1.029825842110752</v>
      </c>
      <c r="G1878" s="7">
        <f t="shared" si="425"/>
        <v>3.0653892526324675</v>
      </c>
      <c r="H1878" s="7">
        <f t="shared" si="426"/>
        <v>1.4216038002692455</v>
      </c>
      <c r="I1878">
        <v>2.23</v>
      </c>
      <c r="J1878">
        <v>1.72</v>
      </c>
      <c r="K1878" s="7">
        <f t="shared" si="427"/>
        <v>2.2965116279069768</v>
      </c>
      <c r="L1878" s="7">
        <f t="shared" si="428"/>
        <v>1.7713004484304935</v>
      </c>
      <c r="M1878" s="16">
        <f t="shared" si="429"/>
        <v>0.43544303797468353</v>
      </c>
      <c r="N1878" s="16">
        <f t="shared" si="430"/>
        <v>0.56455696202531636</v>
      </c>
      <c r="O1878" s="13">
        <f t="shared" si="431"/>
        <v>0.72747694214851855</v>
      </c>
      <c r="P1878" s="13">
        <f t="shared" si="432"/>
        <v>1.209901098797175</v>
      </c>
      <c r="Q1878" t="s">
        <v>50</v>
      </c>
      <c r="R1878" t="s">
        <v>380</v>
      </c>
      <c r="S1878" t="s">
        <v>405</v>
      </c>
      <c r="T1878" s="8" t="s">
        <v>432</v>
      </c>
      <c r="U1878" s="8" t="s">
        <v>421</v>
      </c>
      <c r="V1878" s="61">
        <v>44505</v>
      </c>
    </row>
    <row r="1879" spans="1:22" x14ac:dyDescent="0.25">
      <c r="A1879" s="9">
        <v>0.35098579896376786</v>
      </c>
      <c r="B1879" s="9">
        <v>0.6486370443085121</v>
      </c>
      <c r="C1879" s="14">
        <f t="shared" si="423"/>
        <v>2.8491181208822343</v>
      </c>
      <c r="D1879" s="15">
        <f t="shared" si="424"/>
        <v>1.5416942476143387</v>
      </c>
      <c r="E1879" s="42">
        <v>2.6898426879005566E-2</v>
      </c>
      <c r="F1879" s="7">
        <f t="shared" si="433"/>
        <v>1.0268984268790056</v>
      </c>
      <c r="G1879" s="7">
        <f t="shared" si="425"/>
        <v>2.7744887384250827</v>
      </c>
      <c r="H1879" s="7">
        <f t="shared" si="426"/>
        <v>1.5013113344616984</v>
      </c>
      <c r="I1879">
        <v>2.71</v>
      </c>
      <c r="J1879">
        <v>1.52</v>
      </c>
      <c r="K1879" s="7">
        <f t="shared" si="427"/>
        <v>2.7828947368421049</v>
      </c>
      <c r="L1879" s="7">
        <f t="shared" si="428"/>
        <v>1.5608856088560885</v>
      </c>
      <c r="M1879" s="16">
        <f t="shared" si="429"/>
        <v>0.35933806146572111</v>
      </c>
      <c r="N1879" s="16">
        <f t="shared" si="430"/>
        <v>0.640661938534279</v>
      </c>
      <c r="O1879" s="13">
        <f t="shared" si="431"/>
        <v>0.97675653264259088</v>
      </c>
      <c r="P1879" s="13">
        <f t="shared" si="432"/>
        <v>1.0124482278321056</v>
      </c>
      <c r="Q1879" t="s">
        <v>284</v>
      </c>
      <c r="R1879" t="s">
        <v>379</v>
      </c>
      <c r="S1879" t="s">
        <v>405</v>
      </c>
      <c r="T1879" s="8" t="s">
        <v>432</v>
      </c>
      <c r="U1879" s="8" t="s">
        <v>421</v>
      </c>
      <c r="V1879" s="61">
        <v>44505</v>
      </c>
    </row>
    <row r="1880" spans="1:22" x14ac:dyDescent="0.25">
      <c r="A1880" s="9">
        <v>0.68423099060086645</v>
      </c>
      <c r="B1880" s="9">
        <v>0.29017785766207932</v>
      </c>
      <c r="C1880" s="14">
        <f t="shared" si="423"/>
        <v>1.4614947491954973</v>
      </c>
      <c r="D1880" s="15">
        <f t="shared" si="424"/>
        <v>3.4461623228486631</v>
      </c>
      <c r="E1880" s="42">
        <v>4.03173575129534E-2</v>
      </c>
      <c r="F1880" s="7">
        <f t="shared" si="433"/>
        <v>1.0403173575129534</v>
      </c>
      <c r="G1880" s="7">
        <f t="shared" si="425"/>
        <v>1.4048547192266756</v>
      </c>
      <c r="H1880" s="7">
        <f t="shared" si="426"/>
        <v>3.31260677134838</v>
      </c>
      <c r="I1880">
        <v>1.28</v>
      </c>
      <c r="J1880">
        <v>3.86</v>
      </c>
      <c r="K1880" s="7">
        <f t="shared" si="427"/>
        <v>1.3316062176165804</v>
      </c>
      <c r="L1880" s="7">
        <f t="shared" si="428"/>
        <v>4.015625</v>
      </c>
      <c r="M1880" s="16">
        <f t="shared" si="429"/>
        <v>0.75097276264591439</v>
      </c>
      <c r="N1880" s="16">
        <f t="shared" si="430"/>
        <v>0.24902723735408561</v>
      </c>
      <c r="O1880" s="13">
        <f t="shared" si="431"/>
        <v>0.91112624137006581</v>
      </c>
      <c r="P1880" s="13">
        <f t="shared" si="432"/>
        <v>1.1652454596742874</v>
      </c>
      <c r="Q1880" t="s">
        <v>282</v>
      </c>
      <c r="R1880" t="s">
        <v>384</v>
      </c>
      <c r="S1880" t="s">
        <v>405</v>
      </c>
      <c r="T1880" s="8" t="s">
        <v>431</v>
      </c>
      <c r="U1880" s="8" t="s">
        <v>429</v>
      </c>
      <c r="V1880" s="61">
        <v>44505</v>
      </c>
    </row>
    <row r="1881" spans="1:22" x14ac:dyDescent="0.25">
      <c r="A1881" s="9">
        <v>0.16251233343270244</v>
      </c>
      <c r="B1881" s="9">
        <v>0.83746330097970756</v>
      </c>
      <c r="C1881" s="14">
        <f t="shared" si="423"/>
        <v>6.1533791243857037</v>
      </c>
      <c r="D1881" s="15">
        <f t="shared" si="424"/>
        <v>1.1940821750996715</v>
      </c>
      <c r="E1881" s="42">
        <v>2.844754653130277E-2</v>
      </c>
      <c r="F1881" s="7">
        <f t="shared" si="433"/>
        <v>1.0284475465313028</v>
      </c>
      <c r="G1881" s="7">
        <f t="shared" si="425"/>
        <v>5.9831725450068092</v>
      </c>
      <c r="H1881" s="7">
        <f t="shared" si="426"/>
        <v>1.1610530640352179</v>
      </c>
      <c r="I1881">
        <v>1.97</v>
      </c>
      <c r="J1881">
        <v>1.92</v>
      </c>
      <c r="K1881" s="7">
        <f t="shared" si="427"/>
        <v>2.0260416666666665</v>
      </c>
      <c r="L1881" s="7">
        <f t="shared" si="428"/>
        <v>1.9746192893401013</v>
      </c>
      <c r="M1881" s="16">
        <f t="shared" si="429"/>
        <v>0.49357326478149105</v>
      </c>
      <c r="N1881" s="16">
        <f t="shared" si="430"/>
        <v>0.50642673521850901</v>
      </c>
      <c r="O1881" s="13">
        <f t="shared" si="431"/>
        <v>0.32925675888188144</v>
      </c>
      <c r="P1881" s="13">
        <f t="shared" si="432"/>
        <v>1.6536711882289654</v>
      </c>
      <c r="Q1881" t="s">
        <v>479</v>
      </c>
      <c r="R1881" t="s">
        <v>401</v>
      </c>
      <c r="S1881" t="s">
        <v>411</v>
      </c>
      <c r="T1881" s="8" t="s">
        <v>432</v>
      </c>
      <c r="U1881" s="8" t="s">
        <v>421</v>
      </c>
      <c r="V1881" s="61">
        <v>44505</v>
      </c>
    </row>
    <row r="1882" spans="1:22" x14ac:dyDescent="0.25">
      <c r="A1882" s="9">
        <v>0.68489203579724545</v>
      </c>
      <c r="B1882" s="9">
        <v>0.29574570991854399</v>
      </c>
      <c r="C1882" s="14">
        <f t="shared" si="423"/>
        <v>1.4600841413434666</v>
      </c>
      <c r="D1882" s="15">
        <f t="shared" si="424"/>
        <v>3.3812831985810576</v>
      </c>
      <c r="E1882" s="42">
        <v>3.4836065573770503E-2</v>
      </c>
      <c r="F1882" s="7">
        <f t="shared" si="433"/>
        <v>1.0348360655737705</v>
      </c>
      <c r="G1882" s="7">
        <f t="shared" si="425"/>
        <v>1.4109327940111123</v>
      </c>
      <c r="H1882" s="7">
        <f t="shared" si="426"/>
        <v>3.2674578235793192</v>
      </c>
      <c r="I1882">
        <v>1.6</v>
      </c>
      <c r="J1882">
        <v>2.44</v>
      </c>
      <c r="K1882" s="7">
        <f t="shared" si="427"/>
        <v>1.6557377049180328</v>
      </c>
      <c r="L1882" s="7">
        <f t="shared" si="428"/>
        <v>2.5249999999999999</v>
      </c>
      <c r="M1882" s="16">
        <f t="shared" si="429"/>
        <v>0.60396039603960394</v>
      </c>
      <c r="N1882" s="16">
        <f t="shared" si="430"/>
        <v>0.39603960396039606</v>
      </c>
      <c r="O1882" s="13">
        <f t="shared" si="431"/>
        <v>1.1340015674675705</v>
      </c>
      <c r="P1882" s="13">
        <f t="shared" si="432"/>
        <v>0.74675791754432352</v>
      </c>
      <c r="Q1882" t="s">
        <v>297</v>
      </c>
      <c r="R1882" t="s">
        <v>394</v>
      </c>
      <c r="S1882" t="s">
        <v>411</v>
      </c>
      <c r="T1882" s="8" t="s">
        <v>430</v>
      </c>
      <c r="U1882" s="8" t="s">
        <v>428</v>
      </c>
      <c r="V1882" s="61">
        <v>44505</v>
      </c>
    </row>
    <row r="1883" spans="1:22" x14ac:dyDescent="0.25">
      <c r="A1883" s="9">
        <v>0.62168861344802295</v>
      </c>
      <c r="B1883" s="9">
        <v>0.3557841652406018</v>
      </c>
      <c r="C1883" s="14">
        <f t="shared" si="423"/>
        <v>1.6085223025941848</v>
      </c>
      <c r="D1883" s="15">
        <f t="shared" si="424"/>
        <v>2.8106928236217095</v>
      </c>
      <c r="E1883" s="42">
        <v>4.2943310984548067E-2</v>
      </c>
      <c r="F1883" s="7">
        <f t="shared" si="433"/>
        <v>1.0429433109845481</v>
      </c>
      <c r="G1883" s="7">
        <f t="shared" si="425"/>
        <v>1.5422912114712399</v>
      </c>
      <c r="H1883" s="7">
        <f t="shared" si="426"/>
        <v>2.6949622227965482</v>
      </c>
      <c r="I1883">
        <v>1.43</v>
      </c>
      <c r="J1883">
        <v>2.91</v>
      </c>
      <c r="K1883" s="7">
        <f t="shared" si="427"/>
        <v>1.4914089347079036</v>
      </c>
      <c r="L1883" s="7">
        <f t="shared" si="428"/>
        <v>3.034965034965035</v>
      </c>
      <c r="M1883" s="16">
        <f t="shared" si="429"/>
        <v>0.67050691244239635</v>
      </c>
      <c r="N1883" s="16">
        <f t="shared" si="430"/>
        <v>0.3294930875576037</v>
      </c>
      <c r="O1883" s="13">
        <f t="shared" si="431"/>
        <v>0.92719195270254973</v>
      </c>
      <c r="P1883" s="13">
        <f t="shared" si="432"/>
        <v>1.0797925014994489</v>
      </c>
      <c r="Q1883" t="s">
        <v>400</v>
      </c>
      <c r="R1883" t="s">
        <v>79</v>
      </c>
      <c r="S1883" t="s">
        <v>411</v>
      </c>
      <c r="T1883" s="8" t="s">
        <v>430</v>
      </c>
      <c r="U1883" s="8" t="s">
        <v>428</v>
      </c>
      <c r="V1883" s="61">
        <v>44505</v>
      </c>
    </row>
    <row r="1884" spans="1:22" x14ac:dyDescent="0.25">
      <c r="A1884" s="9">
        <v>0.40050831703689938</v>
      </c>
      <c r="B1884" s="9">
        <v>0.59901229937493117</v>
      </c>
      <c r="C1884" s="14">
        <f t="shared" si="423"/>
        <v>2.4968270506798707</v>
      </c>
      <c r="D1884" s="15">
        <f t="shared" si="424"/>
        <v>1.669414803408042</v>
      </c>
      <c r="E1884" s="42">
        <v>3.4655686647135031E-2</v>
      </c>
      <c r="F1884" s="7">
        <f t="shared" si="433"/>
        <v>1.034655686647135</v>
      </c>
      <c r="G1884" s="7">
        <f t="shared" si="425"/>
        <v>2.4131960833956185</v>
      </c>
      <c r="H1884" s="7">
        <f t="shared" si="426"/>
        <v>1.6134979249163388</v>
      </c>
      <c r="I1884">
        <v>2.19</v>
      </c>
      <c r="J1884">
        <v>1.73</v>
      </c>
      <c r="K1884" s="7">
        <f t="shared" si="427"/>
        <v>2.2658959537572256</v>
      </c>
      <c r="L1884" s="7">
        <f t="shared" si="428"/>
        <v>1.7899543378995435</v>
      </c>
      <c r="M1884" s="16">
        <f t="shared" si="429"/>
        <v>0.44132653061224486</v>
      </c>
      <c r="N1884" s="16">
        <f t="shared" si="430"/>
        <v>0.55867346938775508</v>
      </c>
      <c r="O1884" s="13">
        <f t="shared" si="431"/>
        <v>0.9075101750200264</v>
      </c>
      <c r="P1884" s="13">
        <f t="shared" si="432"/>
        <v>1.0722046637213383</v>
      </c>
      <c r="Q1884" t="s">
        <v>299</v>
      </c>
      <c r="R1884" t="s">
        <v>296</v>
      </c>
      <c r="S1884" t="s">
        <v>411</v>
      </c>
      <c r="T1884" s="8" t="s">
        <v>432</v>
      </c>
      <c r="U1884" s="8" t="s">
        <v>421</v>
      </c>
      <c r="V1884" s="61">
        <v>44505</v>
      </c>
    </row>
    <row r="1885" spans="1:22" x14ac:dyDescent="0.25">
      <c r="A1885" s="9">
        <v>0.37915680607598939</v>
      </c>
      <c r="B1885" s="9">
        <v>0.61908090176117347</v>
      </c>
      <c r="C1885" s="14">
        <f t="shared" si="423"/>
        <v>2.6374312262762949</v>
      </c>
      <c r="D1885" s="15">
        <f t="shared" si="424"/>
        <v>1.6152977698959545</v>
      </c>
      <c r="E1885" s="42">
        <v>4.4128285507595955E-2</v>
      </c>
      <c r="F1885" s="7">
        <f t="shared" si="433"/>
        <v>1.044128285507596</v>
      </c>
      <c r="G1885" s="7">
        <f t="shared" si="425"/>
        <v>2.5259647333412918</v>
      </c>
      <c r="H1885" s="7">
        <f t="shared" si="426"/>
        <v>1.5470299888587813</v>
      </c>
      <c r="I1885">
        <v>1.43</v>
      </c>
      <c r="J1885">
        <v>2.9</v>
      </c>
      <c r="K1885" s="7">
        <f t="shared" si="427"/>
        <v>1.4931034482758621</v>
      </c>
      <c r="L1885" s="7">
        <f t="shared" si="428"/>
        <v>3.0279720279720284</v>
      </c>
      <c r="M1885" s="16">
        <f t="shared" si="429"/>
        <v>0.66974595842956119</v>
      </c>
      <c r="N1885" s="16">
        <f t="shared" si="430"/>
        <v>0.33025404157043875</v>
      </c>
      <c r="O1885" s="13">
        <f t="shared" si="431"/>
        <v>0.56612033458932209</v>
      </c>
      <c r="P1885" s="13">
        <f t="shared" si="432"/>
        <v>1.8745596535845324</v>
      </c>
      <c r="Q1885" t="s">
        <v>396</v>
      </c>
      <c r="R1885" t="s">
        <v>81</v>
      </c>
      <c r="S1885" t="s">
        <v>411</v>
      </c>
      <c r="T1885" s="8" t="s">
        <v>431</v>
      </c>
      <c r="U1885" s="8" t="s">
        <v>29</v>
      </c>
      <c r="V1885" s="61">
        <v>44505</v>
      </c>
    </row>
    <row r="1886" spans="1:22" x14ac:dyDescent="0.25">
      <c r="A1886" s="9">
        <v>0.66338836311194349</v>
      </c>
      <c r="B1886" s="9">
        <v>0.33255019296158805</v>
      </c>
      <c r="C1886" s="14">
        <f t="shared" si="423"/>
        <v>1.5074126342961716</v>
      </c>
      <c r="D1886" s="15">
        <f t="shared" si="424"/>
        <v>3.007064861680917</v>
      </c>
      <c r="E1886" s="42">
        <v>3.4266348688339443E-2</v>
      </c>
      <c r="F1886" s="7">
        <f t="shared" si="433"/>
        <v>1.0342663486883394</v>
      </c>
      <c r="G1886" s="7">
        <f t="shared" si="425"/>
        <v>1.4574704438637862</v>
      </c>
      <c r="H1886" s="7">
        <f t="shared" si="426"/>
        <v>2.9074375913849351</v>
      </c>
      <c r="I1886">
        <v>1.55</v>
      </c>
      <c r="J1886">
        <v>2.57</v>
      </c>
      <c r="K1886" s="7">
        <f t="shared" si="427"/>
        <v>1.6031128404669261</v>
      </c>
      <c r="L1886" s="7">
        <f t="shared" si="428"/>
        <v>2.6580645161290324</v>
      </c>
      <c r="M1886" s="16">
        <f t="shared" si="429"/>
        <v>0.62378640776699024</v>
      </c>
      <c r="N1886" s="16">
        <f t="shared" si="430"/>
        <v>0.37621359223300971</v>
      </c>
      <c r="O1886" s="13">
        <f t="shared" si="431"/>
        <v>1.0634864031210924</v>
      </c>
      <c r="P1886" s="13">
        <f t="shared" si="432"/>
        <v>0.88393986774305977</v>
      </c>
      <c r="Q1886" t="s">
        <v>301</v>
      </c>
      <c r="R1886" t="s">
        <v>298</v>
      </c>
      <c r="S1886" t="s">
        <v>411</v>
      </c>
      <c r="T1886" s="8" t="s">
        <v>432</v>
      </c>
      <c r="U1886" s="8" t="s">
        <v>425</v>
      </c>
      <c r="V1886" s="61">
        <v>44505</v>
      </c>
    </row>
    <row r="1887" spans="1:22" x14ac:dyDescent="0.25">
      <c r="A1887" s="9">
        <v>0.58738644891961223</v>
      </c>
      <c r="B1887" s="9">
        <v>0.40614495878109663</v>
      </c>
      <c r="C1887" s="14">
        <f t="shared" si="423"/>
        <v>1.7024567077420893</v>
      </c>
      <c r="D1887" s="15">
        <f t="shared" si="424"/>
        <v>2.4621750889169065</v>
      </c>
      <c r="E1887" s="42">
        <v>3.5288012454592677E-2</v>
      </c>
      <c r="F1887" s="7">
        <f t="shared" si="433"/>
        <v>1.0352880124545927</v>
      </c>
      <c r="G1887" s="7">
        <f t="shared" si="425"/>
        <v>1.644428108179953</v>
      </c>
      <c r="H1887" s="7">
        <f t="shared" si="426"/>
        <v>2.3782513264876584</v>
      </c>
      <c r="I1887">
        <v>1.64</v>
      </c>
      <c r="J1887">
        <v>2.35</v>
      </c>
      <c r="K1887" s="7">
        <f t="shared" si="427"/>
        <v>1.6978723404255318</v>
      </c>
      <c r="L1887" s="7">
        <f t="shared" si="428"/>
        <v>2.4329268292682928</v>
      </c>
      <c r="M1887" s="16">
        <f t="shared" si="429"/>
        <v>0.58897243107769426</v>
      </c>
      <c r="N1887" s="16">
        <f t="shared" si="430"/>
        <v>0.41102756892230574</v>
      </c>
      <c r="O1887" s="13">
        <f t="shared" si="431"/>
        <v>0.99730720476138413</v>
      </c>
      <c r="P1887" s="13">
        <f t="shared" si="432"/>
        <v>0.98812096679059502</v>
      </c>
      <c r="Q1887" t="s">
        <v>80</v>
      </c>
      <c r="R1887" t="s">
        <v>302</v>
      </c>
      <c r="S1887" t="s">
        <v>411</v>
      </c>
      <c r="T1887" s="8" t="s">
        <v>430</v>
      </c>
      <c r="U1887" s="8" t="s">
        <v>32</v>
      </c>
      <c r="V1887" s="61">
        <v>44505</v>
      </c>
    </row>
    <row r="1888" spans="1:22" x14ac:dyDescent="0.25">
      <c r="A1888" s="9">
        <v>0.50079536892733012</v>
      </c>
      <c r="B1888" s="9">
        <v>0.49779392428656877</v>
      </c>
      <c r="C1888" s="14">
        <f t="shared" si="423"/>
        <v>1.9968235771467546</v>
      </c>
      <c r="D1888" s="15">
        <f t="shared" si="424"/>
        <v>2.0088634095588569</v>
      </c>
      <c r="E1888" s="42">
        <v>3.5471537807986397E-2</v>
      </c>
      <c r="F1888" s="7">
        <f t="shared" si="433"/>
        <v>1.0354715378079864</v>
      </c>
      <c r="G1888" s="7">
        <f t="shared" si="425"/>
        <v>1.9284195694783428</v>
      </c>
      <c r="H1888" s="7">
        <f t="shared" si="426"/>
        <v>1.9400469604519177</v>
      </c>
      <c r="I1888">
        <v>1.76</v>
      </c>
      <c r="J1888">
        <v>2.14</v>
      </c>
      <c r="K1888" s="7">
        <f t="shared" si="427"/>
        <v>1.8224299065420562</v>
      </c>
      <c r="L1888" s="7">
        <f t="shared" si="428"/>
        <v>2.2159090909090908</v>
      </c>
      <c r="M1888" s="16">
        <f t="shared" si="429"/>
        <v>0.54871794871794866</v>
      </c>
      <c r="N1888" s="16">
        <f t="shared" si="430"/>
        <v>0.45128205128205129</v>
      </c>
      <c r="O1888" s="13">
        <f t="shared" si="431"/>
        <v>0.91266445739092872</v>
      </c>
      <c r="P1888" s="13">
        <f t="shared" si="432"/>
        <v>1.1030660822259195</v>
      </c>
      <c r="Q1888" t="s">
        <v>398</v>
      </c>
      <c r="R1888" t="s">
        <v>397</v>
      </c>
      <c r="S1888" t="s">
        <v>411</v>
      </c>
      <c r="T1888" s="8" t="s">
        <v>431</v>
      </c>
      <c r="U1888" s="8" t="s">
        <v>29</v>
      </c>
      <c r="V1888" s="61">
        <v>44505</v>
      </c>
    </row>
    <row r="1889" spans="1:22" x14ac:dyDescent="0.25">
      <c r="A1889" s="9">
        <v>0.49252290186999792</v>
      </c>
      <c r="B1889" s="9">
        <v>0.50612897878386576</v>
      </c>
      <c r="C1889" s="14">
        <f t="shared" si="423"/>
        <v>2.0303624383825127</v>
      </c>
      <c r="D1889" s="15">
        <f t="shared" si="424"/>
        <v>1.975780960819147</v>
      </c>
      <c r="E1889" s="42">
        <v>3.1333648244370904E-2</v>
      </c>
      <c r="F1889" s="7">
        <f t="shared" si="433"/>
        <v>1.0313336482443709</v>
      </c>
      <c r="G1889" s="7">
        <f t="shared" si="425"/>
        <v>1.9686766177354715</v>
      </c>
      <c r="H1889" s="7">
        <f t="shared" si="426"/>
        <v>1.9157534171240311</v>
      </c>
      <c r="I1889">
        <v>1.74</v>
      </c>
      <c r="J1889">
        <v>2.19</v>
      </c>
      <c r="K1889" s="7">
        <f t="shared" si="427"/>
        <v>1.7945205479452053</v>
      </c>
      <c r="L1889" s="7">
        <f t="shared" si="428"/>
        <v>2.2586206896551722</v>
      </c>
      <c r="M1889" s="16">
        <f t="shared" si="429"/>
        <v>0.5572519083969466</v>
      </c>
      <c r="N1889" s="16">
        <f t="shared" si="430"/>
        <v>0.44274809160305351</v>
      </c>
      <c r="O1889" s="13">
        <f t="shared" si="431"/>
        <v>0.8838424677393113</v>
      </c>
      <c r="P1889" s="13">
        <f t="shared" si="432"/>
        <v>1.1431533831152829</v>
      </c>
      <c r="Q1889" t="s">
        <v>295</v>
      </c>
      <c r="R1889" t="s">
        <v>395</v>
      </c>
      <c r="S1889" t="s">
        <v>411</v>
      </c>
      <c r="T1889" s="8" t="s">
        <v>430</v>
      </c>
      <c r="U1889" s="8" t="s">
        <v>32</v>
      </c>
      <c r="V1889" s="61">
        <v>44505</v>
      </c>
    </row>
    <row r="1890" spans="1:22" x14ac:dyDescent="0.25">
      <c r="A1890" s="9">
        <v>0.4877715469588052</v>
      </c>
      <c r="B1890" s="9">
        <v>0.5113635562273009</v>
      </c>
      <c r="C1890" s="14">
        <f t="shared" si="423"/>
        <v>2.050140083477348</v>
      </c>
      <c r="D1890" s="15">
        <f t="shared" si="424"/>
        <v>1.9555558620127798</v>
      </c>
      <c r="E1890" s="42">
        <v>2.9808863239265015E-2</v>
      </c>
      <c r="F1890" s="7">
        <f t="shared" si="433"/>
        <v>1.029808863239265</v>
      </c>
      <c r="G1890" s="7">
        <f t="shared" si="425"/>
        <v>1.9907966969993149</v>
      </c>
      <c r="H1890" s="7">
        <f t="shared" si="426"/>
        <v>1.8989503118681426</v>
      </c>
      <c r="I1890">
        <v>1.87</v>
      </c>
      <c r="J1890">
        <v>2.02</v>
      </c>
      <c r="K1890" s="7">
        <f t="shared" si="427"/>
        <v>1.9257425742574257</v>
      </c>
      <c r="L1890" s="7">
        <f t="shared" si="428"/>
        <v>2.0802139037433154</v>
      </c>
      <c r="M1890" s="16">
        <f t="shared" si="429"/>
        <v>0.51928020565552702</v>
      </c>
      <c r="N1890" s="16">
        <f t="shared" si="430"/>
        <v>0.48071979434447304</v>
      </c>
      <c r="O1890" s="13">
        <f t="shared" si="431"/>
        <v>0.93932243448997621</v>
      </c>
      <c r="P1890" s="13">
        <f t="shared" si="432"/>
        <v>1.0637455795316579</v>
      </c>
      <c r="Q1890" t="s">
        <v>78</v>
      </c>
      <c r="R1890" t="s">
        <v>300</v>
      </c>
      <c r="S1890" t="s">
        <v>411</v>
      </c>
      <c r="T1890" s="8" t="s">
        <v>432</v>
      </c>
      <c r="U1890" s="8" t="s">
        <v>421</v>
      </c>
      <c r="V1890" s="61">
        <v>44505</v>
      </c>
    </row>
    <row r="1891" spans="1:22" x14ac:dyDescent="0.25">
      <c r="A1891" s="9">
        <v>0.36068862362733523</v>
      </c>
      <c r="B1891" s="9">
        <v>0.63803520849480311</v>
      </c>
      <c r="C1891" s="14">
        <f t="shared" si="423"/>
        <v>2.7724744682638054</v>
      </c>
      <c r="D1891" s="15">
        <f t="shared" si="424"/>
        <v>1.5673116258883464</v>
      </c>
      <c r="E1891" s="42">
        <v>3.5245155416829377E-2</v>
      </c>
      <c r="F1891" s="7">
        <f t="shared" si="433"/>
        <v>1.0352451554168294</v>
      </c>
      <c r="G1891" s="7">
        <f t="shared" si="425"/>
        <v>2.6780849480503011</v>
      </c>
      <c r="H1891" s="7">
        <f t="shared" si="426"/>
        <v>1.5139521471677755</v>
      </c>
      <c r="I1891">
        <v>1.65</v>
      </c>
      <c r="J1891">
        <v>2.33</v>
      </c>
      <c r="K1891" s="7">
        <f t="shared" si="427"/>
        <v>1.7081545064377683</v>
      </c>
      <c r="L1891" s="7">
        <f t="shared" si="428"/>
        <v>2.4121212121212126</v>
      </c>
      <c r="M1891" s="16">
        <f t="shared" si="429"/>
        <v>0.58542713567839189</v>
      </c>
      <c r="N1891" s="16">
        <f t="shared" si="430"/>
        <v>0.41457286432160795</v>
      </c>
      <c r="O1891" s="13">
        <f t="shared" si="431"/>
        <v>0.61611189786986875</v>
      </c>
      <c r="P1891" s="13">
        <f t="shared" si="432"/>
        <v>1.5390182604904952</v>
      </c>
      <c r="Q1891" t="s">
        <v>98</v>
      </c>
      <c r="R1891" t="s">
        <v>94</v>
      </c>
      <c r="S1891" t="s">
        <v>27</v>
      </c>
      <c r="T1891" s="8" t="s">
        <v>431</v>
      </c>
      <c r="U1891" s="8" t="s">
        <v>29</v>
      </c>
      <c r="V1891" s="61">
        <v>44535</v>
      </c>
    </row>
    <row r="1892" spans="1:22" x14ac:dyDescent="0.25">
      <c r="A1892" s="9">
        <v>0.43081236523590222</v>
      </c>
      <c r="B1892" s="9">
        <v>0.5686536861028747</v>
      </c>
      <c r="C1892" s="14">
        <f t="shared" si="423"/>
        <v>2.3211961417412534</v>
      </c>
      <c r="D1892" s="15">
        <f t="shared" si="424"/>
        <v>1.7585395548092706</v>
      </c>
      <c r="E1892" s="42">
        <v>3.0955087366835166E-2</v>
      </c>
      <c r="F1892" s="7">
        <f t="shared" si="433"/>
        <v>1.0309550873668352</v>
      </c>
      <c r="G1892" s="7">
        <f t="shared" si="425"/>
        <v>2.2515007396392273</v>
      </c>
      <c r="H1892" s="7">
        <f t="shared" si="426"/>
        <v>1.7057382774071765</v>
      </c>
      <c r="I1892">
        <v>2.09</v>
      </c>
      <c r="J1892">
        <v>1.81</v>
      </c>
      <c r="K1892" s="7">
        <f t="shared" si="427"/>
        <v>2.1546961325966851</v>
      </c>
      <c r="L1892" s="7">
        <f t="shared" si="428"/>
        <v>1.8660287081339717</v>
      </c>
      <c r="M1892" s="16">
        <f t="shared" si="429"/>
        <v>0.46410256410256412</v>
      </c>
      <c r="N1892" s="16">
        <f t="shared" si="430"/>
        <v>0.53589743589743577</v>
      </c>
      <c r="O1892" s="13">
        <f t="shared" si="431"/>
        <v>0.92826973724862927</v>
      </c>
      <c r="P1892" s="13">
        <f t="shared" si="432"/>
        <v>1.0611241032541683</v>
      </c>
      <c r="Q1892" t="s">
        <v>318</v>
      </c>
      <c r="R1892" t="s">
        <v>115</v>
      </c>
      <c r="S1892" t="s">
        <v>412</v>
      </c>
      <c r="T1892" s="8" t="s">
        <v>432</v>
      </c>
      <c r="U1892" s="8" t="s">
        <v>421</v>
      </c>
      <c r="V1892" s="61">
        <v>44535</v>
      </c>
    </row>
    <row r="1893" spans="1:22" x14ac:dyDescent="0.25">
      <c r="A1893" s="9">
        <v>0.63940175369541308</v>
      </c>
      <c r="B1893" s="9">
        <v>0.33886288821007676</v>
      </c>
      <c r="C1893" s="14">
        <f t="shared" si="423"/>
        <v>1.5639619288194233</v>
      </c>
      <c r="D1893" s="15">
        <f t="shared" si="424"/>
        <v>2.9510460861682022</v>
      </c>
      <c r="E1893" s="42">
        <v>3.9024126949857019E-2</v>
      </c>
      <c r="F1893" s="7">
        <f t="shared" si="433"/>
        <v>1.039024126949857</v>
      </c>
      <c r="G1893" s="7">
        <f t="shared" si="425"/>
        <v>1.5052219561162314</v>
      </c>
      <c r="H1893" s="7">
        <f t="shared" si="426"/>
        <v>2.8402093942045861</v>
      </c>
      <c r="I1893">
        <v>1.94</v>
      </c>
      <c r="J1893">
        <v>1.91</v>
      </c>
      <c r="K1893" s="7">
        <f t="shared" si="427"/>
        <v>2.0157068062827226</v>
      </c>
      <c r="L1893" s="7">
        <f t="shared" si="428"/>
        <v>1.9845360824742269</v>
      </c>
      <c r="M1893" s="16">
        <f t="shared" si="429"/>
        <v>0.4961038961038961</v>
      </c>
      <c r="N1893" s="16">
        <f t="shared" si="430"/>
        <v>0.50389610389610384</v>
      </c>
      <c r="O1893" s="13">
        <f t="shared" si="431"/>
        <v>1.2888464668729529</v>
      </c>
      <c r="P1893" s="13">
        <f t="shared" si="432"/>
        <v>0.67248562866432748</v>
      </c>
      <c r="Q1893" t="s">
        <v>207</v>
      </c>
      <c r="R1893" t="s">
        <v>216</v>
      </c>
      <c r="S1893" t="s">
        <v>11</v>
      </c>
      <c r="T1893" s="8" t="s">
        <v>430</v>
      </c>
      <c r="U1893" s="8" t="s">
        <v>428</v>
      </c>
      <c r="V1893" s="61">
        <v>44535</v>
      </c>
    </row>
    <row r="1894" spans="1:22" x14ac:dyDescent="0.25">
      <c r="A1894" s="9">
        <v>0.1958229656191651</v>
      </c>
      <c r="B1894" s="9">
        <v>0.80375540466977402</v>
      </c>
      <c r="C1894" s="14">
        <f t="shared" si="423"/>
        <v>5.1066533327086461</v>
      </c>
      <c r="D1894" s="15">
        <f t="shared" si="424"/>
        <v>1.244159596551458</v>
      </c>
      <c r="E1894" s="42">
        <v>6.1125234884492174E-2</v>
      </c>
      <c r="F1894" s="7">
        <f t="shared" si="433"/>
        <v>1.0611252348844922</v>
      </c>
      <c r="G1894" s="7">
        <f t="shared" si="425"/>
        <v>4.8124888230224077</v>
      </c>
      <c r="H1894" s="7">
        <f t="shared" si="426"/>
        <v>1.1724908197917749</v>
      </c>
      <c r="I1894">
        <v>2.1800000000000002</v>
      </c>
      <c r="J1894">
        <v>1.66</v>
      </c>
      <c r="K1894" s="7">
        <f t="shared" si="427"/>
        <v>2.3132530120481931</v>
      </c>
      <c r="L1894" s="7">
        <f t="shared" si="428"/>
        <v>1.761467889908257</v>
      </c>
      <c r="M1894" s="16">
        <f t="shared" si="429"/>
        <v>0.43229166666666663</v>
      </c>
      <c r="N1894" s="16">
        <f t="shared" si="430"/>
        <v>0.56770833333333326</v>
      </c>
      <c r="O1894" s="13">
        <f t="shared" si="431"/>
        <v>0.45298806504674344</v>
      </c>
      <c r="P1894" s="13">
        <f t="shared" si="432"/>
        <v>1.4157893366660241</v>
      </c>
      <c r="Q1894" t="s">
        <v>228</v>
      </c>
      <c r="R1894" t="s">
        <v>229</v>
      </c>
      <c r="S1894" t="s">
        <v>414</v>
      </c>
      <c r="T1894" s="8" t="s">
        <v>430</v>
      </c>
      <c r="U1894" s="8" t="s">
        <v>424</v>
      </c>
      <c r="V1894" s="61">
        <v>44535</v>
      </c>
    </row>
    <row r="1895" spans="1:22" x14ac:dyDescent="0.25">
      <c r="A1895" s="9">
        <v>0.36450754020590076</v>
      </c>
      <c r="B1895" s="9">
        <v>0.63520996367286764</v>
      </c>
      <c r="C1895" s="14">
        <f t="shared" si="423"/>
        <v>2.7434274732290209</v>
      </c>
      <c r="D1895" s="15">
        <f t="shared" si="424"/>
        <v>1.5742826107730872</v>
      </c>
      <c r="E1895" s="42">
        <v>6.3231323132313388E-2</v>
      </c>
      <c r="F1895" s="7">
        <f t="shared" si="433"/>
        <v>1.0632313231323134</v>
      </c>
      <c r="G1895" s="7">
        <f t="shared" si="425"/>
        <v>2.5802733737629135</v>
      </c>
      <c r="H1895" s="7">
        <f t="shared" si="426"/>
        <v>1.4806586078890156</v>
      </c>
      <c r="I1895">
        <v>2.02</v>
      </c>
      <c r="J1895">
        <v>1.76</v>
      </c>
      <c r="K1895" s="7">
        <f t="shared" si="427"/>
        <v>2.1477272727272729</v>
      </c>
      <c r="L1895" s="7">
        <f t="shared" si="428"/>
        <v>1.8712871287128716</v>
      </c>
      <c r="M1895" s="16">
        <f t="shared" si="429"/>
        <v>0.46560846560846558</v>
      </c>
      <c r="N1895" s="16">
        <f t="shared" si="430"/>
        <v>0.53439153439153431</v>
      </c>
      <c r="O1895" s="13">
        <f t="shared" si="431"/>
        <v>0.78286278521494601</v>
      </c>
      <c r="P1895" s="13">
        <f t="shared" si="432"/>
        <v>1.1886602290512081</v>
      </c>
      <c r="Q1895" t="s">
        <v>227</v>
      </c>
      <c r="R1895" t="s">
        <v>341</v>
      </c>
      <c r="S1895" t="s">
        <v>414</v>
      </c>
      <c r="T1895" s="8" t="s">
        <v>432</v>
      </c>
      <c r="U1895" s="8" t="s">
        <v>421</v>
      </c>
      <c r="V1895" s="61">
        <v>44535</v>
      </c>
    </row>
    <row r="1896" spans="1:22" x14ac:dyDescent="0.25">
      <c r="A1896" s="9">
        <v>0.44061196281980186</v>
      </c>
      <c r="B1896" s="9">
        <v>0.55159255464122381</v>
      </c>
      <c r="C1896" s="14">
        <f t="shared" si="423"/>
        <v>2.2695706979907224</v>
      </c>
      <c r="D1896" s="15">
        <f t="shared" si="424"/>
        <v>1.8129323747860175</v>
      </c>
      <c r="E1896" s="42">
        <v>6.0792655620241831E-2</v>
      </c>
      <c r="F1896" s="7">
        <f t="shared" si="433"/>
        <v>1.0607926556202418</v>
      </c>
      <c r="G1896" s="7">
        <f t="shared" si="425"/>
        <v>2.1395045355623359</v>
      </c>
      <c r="H1896" s="7">
        <f t="shared" si="426"/>
        <v>1.7090355642837687</v>
      </c>
      <c r="I1896">
        <v>2.0299999999999998</v>
      </c>
      <c r="J1896">
        <v>1.76</v>
      </c>
      <c r="K1896" s="7">
        <f t="shared" si="427"/>
        <v>2.1534090909090908</v>
      </c>
      <c r="L1896" s="7">
        <f t="shared" si="428"/>
        <v>1.8669950738916257</v>
      </c>
      <c r="M1896" s="16">
        <f t="shared" si="429"/>
        <v>0.46437994722955145</v>
      </c>
      <c r="N1896" s="16">
        <f t="shared" si="430"/>
        <v>0.53562005277044855</v>
      </c>
      <c r="O1896" s="13">
        <f t="shared" si="431"/>
        <v>0.94881780629945967</v>
      </c>
      <c r="P1896" s="13">
        <f t="shared" si="432"/>
        <v>1.0298205823104623</v>
      </c>
      <c r="Q1896" t="s">
        <v>347</v>
      </c>
      <c r="R1896" t="s">
        <v>344</v>
      </c>
      <c r="S1896" t="s">
        <v>414</v>
      </c>
      <c r="T1896" s="8" t="s">
        <v>430</v>
      </c>
      <c r="U1896" s="8" t="s">
        <v>423</v>
      </c>
      <c r="V1896" s="61">
        <v>44535</v>
      </c>
    </row>
    <row r="1897" spans="1:22" x14ac:dyDescent="0.25">
      <c r="A1897" s="9">
        <v>0.62530803632081611</v>
      </c>
      <c r="B1897" s="9">
        <v>0.37181487889685205</v>
      </c>
      <c r="C1897" s="14">
        <f t="shared" si="423"/>
        <v>1.5992118154818453</v>
      </c>
      <c r="D1897" s="15">
        <f t="shared" si="424"/>
        <v>2.6895104439255575</v>
      </c>
      <c r="E1897" s="42">
        <v>2.3828227284629522E-2</v>
      </c>
      <c r="F1897" s="7">
        <f t="shared" si="433"/>
        <v>1.0238282272846295</v>
      </c>
      <c r="G1897" s="7">
        <f t="shared" si="425"/>
        <v>1.5619923077557971</v>
      </c>
      <c r="H1897" s="7">
        <f t="shared" si="426"/>
        <v>2.6269156995784408</v>
      </c>
      <c r="I1897">
        <v>1.9</v>
      </c>
      <c r="J1897">
        <v>2.0099999999999998</v>
      </c>
      <c r="K1897" s="7">
        <f t="shared" si="427"/>
        <v>1.9452736318407959</v>
      </c>
      <c r="L1897" s="7">
        <f t="shared" si="428"/>
        <v>2.0578947368421052</v>
      </c>
      <c r="M1897" s="16">
        <f t="shared" si="429"/>
        <v>0.51406649616368294</v>
      </c>
      <c r="N1897" s="16">
        <f t="shared" si="430"/>
        <v>0.48593350383631717</v>
      </c>
      <c r="O1897" s="13">
        <f t="shared" si="431"/>
        <v>1.2163952348330305</v>
      </c>
      <c r="P1897" s="13">
        <f t="shared" si="432"/>
        <v>0.76515588236141652</v>
      </c>
      <c r="Q1897" t="s">
        <v>352</v>
      </c>
      <c r="R1897" t="s">
        <v>71</v>
      </c>
      <c r="S1897" t="s">
        <v>410</v>
      </c>
      <c r="T1897" s="8" t="s">
        <v>432</v>
      </c>
      <c r="U1897" s="8" t="s">
        <v>425</v>
      </c>
      <c r="V1897" s="61">
        <v>44535</v>
      </c>
    </row>
    <row r="1898" spans="1:22" x14ac:dyDescent="0.25">
      <c r="A1898" s="9">
        <v>0.75896119827629716</v>
      </c>
      <c r="B1898" s="9">
        <v>0.19124735277415275</v>
      </c>
      <c r="C1898" s="14">
        <f t="shared" si="423"/>
        <v>1.3175904147288877</v>
      </c>
      <c r="D1898" s="15">
        <f t="shared" si="424"/>
        <v>5.2288305458581537</v>
      </c>
      <c r="E1898" s="42">
        <v>3.6779984148405109E-2</v>
      </c>
      <c r="F1898" s="7">
        <f t="shared" si="433"/>
        <v>1.0367799841484051</v>
      </c>
      <c r="G1898" s="7">
        <f t="shared" si="425"/>
        <v>1.270848622536956</v>
      </c>
      <c r="H1898" s="7">
        <f t="shared" si="426"/>
        <v>5.0433367019069468</v>
      </c>
      <c r="I1898">
        <v>1.33</v>
      </c>
      <c r="J1898">
        <v>3.51</v>
      </c>
      <c r="K1898" s="7">
        <f t="shared" si="427"/>
        <v>1.378917378917379</v>
      </c>
      <c r="L1898" s="7">
        <f t="shared" si="428"/>
        <v>3.6390977443609018</v>
      </c>
      <c r="M1898" s="16">
        <f t="shared" si="429"/>
        <v>0.72520661157024791</v>
      </c>
      <c r="N1898" s="16">
        <f t="shared" si="430"/>
        <v>0.27479338842975209</v>
      </c>
      <c r="O1898" s="13">
        <f t="shared" si="431"/>
        <v>1.0465447862271449</v>
      </c>
      <c r="P1898" s="13">
        <f t="shared" si="432"/>
        <v>0.69596781009541286</v>
      </c>
      <c r="Q1898" t="s">
        <v>350</v>
      </c>
      <c r="R1898" t="s">
        <v>236</v>
      </c>
      <c r="S1898" t="s">
        <v>410</v>
      </c>
      <c r="T1898" s="8" t="s">
        <v>430</v>
      </c>
      <c r="U1898" s="8" t="s">
        <v>428</v>
      </c>
      <c r="V1898" s="61">
        <v>44535</v>
      </c>
    </row>
    <row r="1899" spans="1:22" x14ac:dyDescent="0.25">
      <c r="A1899" s="9">
        <v>0.54570271851241103</v>
      </c>
      <c r="B1899" s="9">
        <v>0.45082509702896484</v>
      </c>
      <c r="C1899" s="14">
        <f t="shared" si="423"/>
        <v>1.8324995754575057</v>
      </c>
      <c r="D1899" s="15">
        <f t="shared" si="424"/>
        <v>2.2181551262123977</v>
      </c>
      <c r="E1899" s="42">
        <v>2.9489204844655115E-2</v>
      </c>
      <c r="F1899" s="7">
        <f t="shared" si="433"/>
        <v>1.0294892048446551</v>
      </c>
      <c r="G1899" s="7">
        <f t="shared" si="425"/>
        <v>1.7800085390249634</v>
      </c>
      <c r="H1899" s="7">
        <f t="shared" si="426"/>
        <v>2.154617178863091</v>
      </c>
      <c r="I1899">
        <v>1.8</v>
      </c>
      <c r="J1899">
        <v>2.11</v>
      </c>
      <c r="K1899" s="7">
        <f t="shared" si="427"/>
        <v>1.8530805687203793</v>
      </c>
      <c r="L1899" s="7">
        <f t="shared" si="428"/>
        <v>2.1722222222222221</v>
      </c>
      <c r="M1899" s="16">
        <f t="shared" si="429"/>
        <v>0.53964194373401531</v>
      </c>
      <c r="N1899" s="16">
        <f t="shared" si="430"/>
        <v>0.46035805626598469</v>
      </c>
      <c r="O1899" s="13">
        <f t="shared" si="431"/>
        <v>1.0112311039732356</v>
      </c>
      <c r="P1899" s="13">
        <f t="shared" si="432"/>
        <v>0.97929229410180707</v>
      </c>
      <c r="Q1899" t="s">
        <v>231</v>
      </c>
      <c r="R1899" t="s">
        <v>355</v>
      </c>
      <c r="S1899" t="s">
        <v>410</v>
      </c>
      <c r="T1899" s="8" t="s">
        <v>430</v>
      </c>
      <c r="U1899" s="8" t="s">
        <v>32</v>
      </c>
      <c r="V1899" s="61">
        <v>44535</v>
      </c>
    </row>
    <row r="1900" spans="1:22" x14ac:dyDescent="0.25">
      <c r="A1900" s="9">
        <v>0.71701456769061311</v>
      </c>
      <c r="B1900" s="9">
        <v>0.24709452355361394</v>
      </c>
      <c r="C1900" s="14">
        <f t="shared" si="423"/>
        <v>1.3946718031417922</v>
      </c>
      <c r="D1900" s="15">
        <f t="shared" si="424"/>
        <v>4.0470342507733585</v>
      </c>
      <c r="E1900" s="42">
        <v>2.9776674937965097E-2</v>
      </c>
      <c r="F1900" s="7">
        <f t="shared" si="433"/>
        <v>1.0297766749379651</v>
      </c>
      <c r="G1900" s="7">
        <f t="shared" si="425"/>
        <v>1.3543439437738369</v>
      </c>
      <c r="H1900" s="7">
        <f t="shared" si="426"/>
        <v>3.9300115736425631</v>
      </c>
      <c r="I1900">
        <v>1.55</v>
      </c>
      <c r="J1900">
        <v>2.6</v>
      </c>
      <c r="K1900" s="7">
        <f t="shared" si="427"/>
        <v>1.596153846153846</v>
      </c>
      <c r="L1900" s="7">
        <f t="shared" si="428"/>
        <v>2.6774193548387095</v>
      </c>
      <c r="M1900" s="16">
        <f t="shared" si="429"/>
        <v>0.62650602409638556</v>
      </c>
      <c r="N1900" s="16">
        <f t="shared" si="430"/>
        <v>0.37349397590361449</v>
      </c>
      <c r="O1900" s="13">
        <f t="shared" si="431"/>
        <v>1.1444655599677094</v>
      </c>
      <c r="P1900" s="13">
        <f t="shared" si="432"/>
        <v>0.66157565983709532</v>
      </c>
      <c r="Q1900" t="s">
        <v>235</v>
      </c>
      <c r="R1900" t="s">
        <v>358</v>
      </c>
      <c r="S1900" t="s">
        <v>410</v>
      </c>
      <c r="T1900" s="8" t="s">
        <v>430</v>
      </c>
      <c r="U1900" s="8" t="s">
        <v>428</v>
      </c>
      <c r="V1900" s="61">
        <v>44535</v>
      </c>
    </row>
    <row r="1901" spans="1:22" x14ac:dyDescent="0.25">
      <c r="A1901" s="9">
        <v>0.76384779480496545</v>
      </c>
      <c r="B1901" s="9">
        <v>0.20421290377580628</v>
      </c>
      <c r="C1901" s="14">
        <f t="shared" si="423"/>
        <v>1.3091613365923662</v>
      </c>
      <c r="D1901" s="15">
        <f t="shared" si="424"/>
        <v>4.8968502063799217</v>
      </c>
      <c r="E1901" s="42">
        <v>4.6382703501801625E-2</v>
      </c>
      <c r="F1901" s="7">
        <f t="shared" si="433"/>
        <v>1.0463827035018016</v>
      </c>
      <c r="G1901" s="7">
        <f t="shared" si="425"/>
        <v>1.2511305206127312</v>
      </c>
      <c r="H1901" s="7">
        <f t="shared" si="426"/>
        <v>4.6797889433686448</v>
      </c>
      <c r="I1901">
        <v>1.37</v>
      </c>
      <c r="J1901">
        <v>3.16</v>
      </c>
      <c r="K1901" s="7">
        <f t="shared" si="427"/>
        <v>1.4335443037974684</v>
      </c>
      <c r="L1901" s="7">
        <f t="shared" si="428"/>
        <v>3.3065693430656933</v>
      </c>
      <c r="M1901" s="16">
        <f t="shared" si="429"/>
        <v>0.69757174392935983</v>
      </c>
      <c r="N1901" s="16">
        <f t="shared" si="430"/>
        <v>0.30242825607064017</v>
      </c>
      <c r="O1901" s="13">
        <f t="shared" si="431"/>
        <v>1.0950096552109156</v>
      </c>
      <c r="P1901" s="13">
        <f t="shared" si="432"/>
        <v>0.67524412708350534</v>
      </c>
      <c r="Q1901" t="s">
        <v>351</v>
      </c>
      <c r="R1901" t="s">
        <v>357</v>
      </c>
      <c r="S1901" t="s">
        <v>410</v>
      </c>
      <c r="T1901" s="8" t="s">
        <v>430</v>
      </c>
      <c r="U1901" s="8" t="s">
        <v>428</v>
      </c>
      <c r="V1901" s="61">
        <v>44535</v>
      </c>
    </row>
    <row r="1902" spans="1:22" x14ac:dyDescent="0.25">
      <c r="A1902" s="9">
        <v>0.61679080327860503</v>
      </c>
      <c r="B1902" s="9">
        <v>0.37846620682599597</v>
      </c>
      <c r="C1902" s="14">
        <f t="shared" si="423"/>
        <v>1.6212952506496745</v>
      </c>
      <c r="D1902" s="15">
        <f t="shared" si="424"/>
        <v>2.6422438303976796</v>
      </c>
      <c r="E1902" s="42">
        <v>3.1144781144781142E-2</v>
      </c>
      <c r="F1902" s="7">
        <f t="shared" si="433"/>
        <v>1.0311447811447811</v>
      </c>
      <c r="G1902" s="7">
        <f t="shared" si="425"/>
        <v>1.5723255165484191</v>
      </c>
      <c r="H1902" s="7">
        <f t="shared" si="426"/>
        <v>2.5624372820509742</v>
      </c>
      <c r="I1902">
        <v>1.76</v>
      </c>
      <c r="J1902">
        <v>2.16</v>
      </c>
      <c r="K1902" s="7">
        <f t="shared" si="427"/>
        <v>1.8148148148148149</v>
      </c>
      <c r="L1902" s="7">
        <f t="shared" si="428"/>
        <v>2.2272727272727275</v>
      </c>
      <c r="M1902" s="16">
        <f t="shared" si="429"/>
        <v>0.55102040816326525</v>
      </c>
      <c r="N1902" s="16">
        <f t="shared" si="430"/>
        <v>0.44897959183673464</v>
      </c>
      <c r="O1902" s="13">
        <f t="shared" si="431"/>
        <v>1.1193610874315423</v>
      </c>
      <c r="P1902" s="13">
        <f t="shared" si="432"/>
        <v>0.84294746065790016</v>
      </c>
      <c r="Q1902" t="s">
        <v>233</v>
      </c>
      <c r="R1902" t="s">
        <v>348</v>
      </c>
      <c r="S1902" t="s">
        <v>410</v>
      </c>
      <c r="T1902" s="8" t="s">
        <v>430</v>
      </c>
      <c r="U1902" s="8" t="s">
        <v>32</v>
      </c>
      <c r="V1902" s="61">
        <v>44535</v>
      </c>
    </row>
    <row r="1903" spans="1:22" x14ac:dyDescent="0.25">
      <c r="A1903" s="9">
        <v>0.53188232428033022</v>
      </c>
      <c r="B1903" s="9">
        <v>0.46579795012925523</v>
      </c>
      <c r="C1903" s="14">
        <f t="shared" si="423"/>
        <v>1.880115120112446</v>
      </c>
      <c r="D1903" s="15">
        <f t="shared" si="424"/>
        <v>2.1468535868878513</v>
      </c>
      <c r="E1903" s="42">
        <v>3.1030038663626414E-2</v>
      </c>
      <c r="F1903" s="7">
        <f t="shared" si="433"/>
        <v>1.0310300386636264</v>
      </c>
      <c r="G1903" s="7">
        <f t="shared" si="425"/>
        <v>1.8235308862090618</v>
      </c>
      <c r="H1903" s="7">
        <f t="shared" si="426"/>
        <v>2.0822415510517076</v>
      </c>
      <c r="I1903">
        <v>1.54</v>
      </c>
      <c r="J1903">
        <v>2.62</v>
      </c>
      <c r="K1903" s="7">
        <f t="shared" si="427"/>
        <v>1.5877862595419847</v>
      </c>
      <c r="L1903" s="7">
        <f t="shared" si="428"/>
        <v>2.7012987012987013</v>
      </c>
      <c r="M1903" s="16">
        <f t="shared" si="429"/>
        <v>0.62980769230769229</v>
      </c>
      <c r="N1903" s="16">
        <f t="shared" si="430"/>
        <v>0.37019230769230771</v>
      </c>
      <c r="O1903" s="13">
        <f t="shared" si="431"/>
        <v>0.84451544618556251</v>
      </c>
      <c r="P1903" s="13">
        <f t="shared" si="432"/>
        <v>1.2582593977517542</v>
      </c>
      <c r="Q1903" t="s">
        <v>353</v>
      </c>
      <c r="R1903" t="s">
        <v>234</v>
      </c>
      <c r="S1903" t="s">
        <v>410</v>
      </c>
      <c r="T1903" s="8" t="s">
        <v>431</v>
      </c>
      <c r="U1903" s="8" t="s">
        <v>29</v>
      </c>
      <c r="V1903" s="61">
        <v>44535</v>
      </c>
    </row>
    <row r="1904" spans="1:22" x14ac:dyDescent="0.25">
      <c r="A1904" s="9">
        <v>0.60541443146192941</v>
      </c>
      <c r="B1904" s="9">
        <v>0.3849154341433248</v>
      </c>
      <c r="C1904" s="14">
        <f t="shared" si="423"/>
        <v>1.6517610879959401</v>
      </c>
      <c r="D1904" s="15">
        <f t="shared" si="424"/>
        <v>2.5979732463199854</v>
      </c>
      <c r="E1904" s="42">
        <v>2.9836877968201669E-2</v>
      </c>
      <c r="F1904" s="7">
        <f t="shared" si="433"/>
        <v>1.0298368779682017</v>
      </c>
      <c r="G1904" s="7">
        <f t="shared" si="425"/>
        <v>1.6039055537171603</v>
      </c>
      <c r="H1904" s="7">
        <f t="shared" si="426"/>
        <v>2.5227036454992855</v>
      </c>
      <c r="I1904">
        <v>1.67</v>
      </c>
      <c r="J1904">
        <v>2.3199999999999998</v>
      </c>
      <c r="K1904" s="7">
        <f t="shared" si="427"/>
        <v>1.7198275862068968</v>
      </c>
      <c r="L1904" s="7">
        <f t="shared" si="428"/>
        <v>2.3892215568862278</v>
      </c>
      <c r="M1904" s="16">
        <f t="shared" si="429"/>
        <v>0.581453634085213</v>
      </c>
      <c r="N1904" s="16">
        <f t="shared" si="430"/>
        <v>0.41854636591478689</v>
      </c>
      <c r="O1904" s="13">
        <f t="shared" si="431"/>
        <v>1.0412084403159907</v>
      </c>
      <c r="P1904" s="13">
        <f t="shared" si="432"/>
        <v>0.91964825283345275</v>
      </c>
      <c r="Q1904" t="s">
        <v>70</v>
      </c>
      <c r="R1904" t="s">
        <v>232</v>
      </c>
      <c r="S1904" t="s">
        <v>410</v>
      </c>
      <c r="T1904" s="8" t="s">
        <v>431</v>
      </c>
      <c r="U1904" s="8" t="s">
        <v>29</v>
      </c>
      <c r="V1904" s="61">
        <v>44535</v>
      </c>
    </row>
    <row r="1905" spans="1:22" x14ac:dyDescent="0.25">
      <c r="A1905" s="9">
        <v>0.5785742001439641</v>
      </c>
      <c r="B1905" s="9">
        <v>0.41932139107712701</v>
      </c>
      <c r="C1905" s="14">
        <f t="shared" si="423"/>
        <v>1.7283867821122587</v>
      </c>
      <c r="D1905" s="15">
        <f t="shared" si="424"/>
        <v>2.3848055960876726</v>
      </c>
      <c r="E1905" s="42">
        <v>3.5766729599328695E-2</v>
      </c>
      <c r="F1905" s="7">
        <f t="shared" si="433"/>
        <v>1.0357667295993287</v>
      </c>
      <c r="G1905" s="7">
        <f t="shared" si="425"/>
        <v>1.6687027423451417</v>
      </c>
      <c r="H1905" s="7">
        <f t="shared" si="426"/>
        <v>2.3024543344911264</v>
      </c>
      <c r="I1905">
        <v>2.27</v>
      </c>
      <c r="J1905">
        <v>1.68</v>
      </c>
      <c r="K1905" s="7">
        <f t="shared" si="427"/>
        <v>2.3511904761904763</v>
      </c>
      <c r="L1905" s="7">
        <f t="shared" si="428"/>
        <v>1.7400881057268722</v>
      </c>
      <c r="M1905" s="16">
        <f t="shared" si="429"/>
        <v>0.42531645569620252</v>
      </c>
      <c r="N1905" s="16">
        <f t="shared" si="430"/>
        <v>0.57468354430379742</v>
      </c>
      <c r="O1905" s="13">
        <f t="shared" si="431"/>
        <v>1.3603381491480109</v>
      </c>
      <c r="P1905" s="13">
        <f t="shared" si="432"/>
        <v>0.72965616509015485</v>
      </c>
      <c r="Q1905" t="s">
        <v>376</v>
      </c>
      <c r="R1905" t="s">
        <v>256</v>
      </c>
      <c r="S1905" t="s">
        <v>404</v>
      </c>
      <c r="T1905" s="8" t="s">
        <v>431</v>
      </c>
      <c r="U1905" s="8" t="s">
        <v>29</v>
      </c>
      <c r="V1905" s="61">
        <v>44535</v>
      </c>
    </row>
    <row r="1906" spans="1:22" x14ac:dyDescent="0.25">
      <c r="A1906" s="9">
        <v>0.32913262199811744</v>
      </c>
      <c r="B1906" s="9">
        <v>0.67068903253077372</v>
      </c>
      <c r="C1906" s="14">
        <f t="shared" si="423"/>
        <v>3.0382889241702689</v>
      </c>
      <c r="D1906" s="15">
        <f t="shared" si="424"/>
        <v>1.4910039548829452</v>
      </c>
      <c r="E1906" s="42">
        <v>3.4193852437555794E-2</v>
      </c>
      <c r="F1906" s="7">
        <f t="shared" si="433"/>
        <v>1.0341938524375558</v>
      </c>
      <c r="G1906" s="7">
        <f t="shared" si="425"/>
        <v>2.9378330929052971</v>
      </c>
      <c r="H1906" s="7">
        <f t="shared" si="426"/>
        <v>1.4417064570328912</v>
      </c>
      <c r="I1906">
        <v>2.2599999999999998</v>
      </c>
      <c r="J1906">
        <v>1.69</v>
      </c>
      <c r="K1906" s="7">
        <f t="shared" si="427"/>
        <v>2.3372781065088759</v>
      </c>
      <c r="L1906" s="7">
        <f t="shared" si="428"/>
        <v>1.7477876106194692</v>
      </c>
      <c r="M1906" s="16">
        <f t="shared" si="429"/>
        <v>0.42784810126582273</v>
      </c>
      <c r="N1906" s="16">
        <f t="shared" si="430"/>
        <v>0.57215189873417716</v>
      </c>
      <c r="O1906" s="13">
        <f t="shared" si="431"/>
        <v>0.76927447153406148</v>
      </c>
      <c r="P1906" s="13">
        <f t="shared" si="432"/>
        <v>1.1722219816356445</v>
      </c>
      <c r="Q1906" t="s">
        <v>263</v>
      </c>
      <c r="R1906" t="s">
        <v>454</v>
      </c>
      <c r="S1906" t="s">
        <v>416</v>
      </c>
      <c r="T1906" s="8" t="s">
        <v>432</v>
      </c>
      <c r="U1906" s="8" t="s">
        <v>421</v>
      </c>
      <c r="V1906" s="61">
        <v>44535</v>
      </c>
    </row>
    <row r="1907" spans="1:22" x14ac:dyDescent="0.25">
      <c r="A1907" s="9">
        <v>0.40709510055109172</v>
      </c>
      <c r="B1907" s="9">
        <v>0.5896049139563122</v>
      </c>
      <c r="C1907" s="14">
        <f t="shared" si="423"/>
        <v>2.4564284823037235</v>
      </c>
      <c r="D1907" s="15">
        <f t="shared" si="424"/>
        <v>1.6960509933506027</v>
      </c>
      <c r="E1907" s="42">
        <v>3.0955227846419575E-2</v>
      </c>
      <c r="F1907" s="7">
        <f t="shared" si="433"/>
        <v>1.0309552278464196</v>
      </c>
      <c r="G1907" s="7">
        <f t="shared" si="425"/>
        <v>2.3826723178221814</v>
      </c>
      <c r="H1907" s="7">
        <f t="shared" si="426"/>
        <v>1.6451257508956167</v>
      </c>
      <c r="I1907">
        <v>1.95</v>
      </c>
      <c r="J1907">
        <v>1.93</v>
      </c>
      <c r="K1907" s="7">
        <f t="shared" si="427"/>
        <v>2.0103626943005182</v>
      </c>
      <c r="L1907" s="7">
        <f t="shared" si="428"/>
        <v>1.9897435897435898</v>
      </c>
      <c r="M1907" s="16">
        <f t="shared" si="429"/>
        <v>0.49742268041237114</v>
      </c>
      <c r="N1907" s="16">
        <f t="shared" si="430"/>
        <v>0.50257731958762886</v>
      </c>
      <c r="O1907" s="13">
        <f t="shared" si="431"/>
        <v>0.81840880318043308</v>
      </c>
      <c r="P1907" s="13">
        <f t="shared" si="432"/>
        <v>1.1731625980258931</v>
      </c>
      <c r="Q1907" t="s">
        <v>267</v>
      </c>
      <c r="R1907" t="s">
        <v>478</v>
      </c>
      <c r="S1907" t="s">
        <v>416</v>
      </c>
      <c r="T1907" s="8" t="s">
        <v>431</v>
      </c>
      <c r="U1907" s="8" t="s">
        <v>437</v>
      </c>
      <c r="V1907" s="61">
        <v>44535</v>
      </c>
    </row>
    <row r="1908" spans="1:22" x14ac:dyDescent="0.25">
      <c r="A1908" s="9">
        <v>0.61470694847979279</v>
      </c>
      <c r="B1908" s="9">
        <v>0.3726972750940088</v>
      </c>
      <c r="C1908" s="14">
        <f t="shared" si="423"/>
        <v>1.6267914369165015</v>
      </c>
      <c r="D1908" s="15">
        <f t="shared" si="424"/>
        <v>2.6831427725028605</v>
      </c>
      <c r="E1908" s="42">
        <v>2.891515407344869E-2</v>
      </c>
      <c r="F1908" s="7">
        <f t="shared" si="433"/>
        <v>1.0289151540734487</v>
      </c>
      <c r="G1908" s="7">
        <f t="shared" si="425"/>
        <v>1.5810744262790533</v>
      </c>
      <c r="H1908" s="7">
        <f t="shared" si="426"/>
        <v>2.6077395807422672</v>
      </c>
      <c r="I1908">
        <v>1.84</v>
      </c>
      <c r="J1908">
        <v>2.06</v>
      </c>
      <c r="K1908" s="7">
        <f t="shared" si="427"/>
        <v>1.8932038834951457</v>
      </c>
      <c r="L1908" s="7">
        <f t="shared" si="428"/>
        <v>2.1195652173913042</v>
      </c>
      <c r="M1908" s="16">
        <f t="shared" si="429"/>
        <v>0.52820512820512822</v>
      </c>
      <c r="N1908" s="16">
        <f t="shared" si="430"/>
        <v>0.47179487179487184</v>
      </c>
      <c r="O1908" s="13">
        <f t="shared" si="431"/>
        <v>1.1637655820733941</v>
      </c>
      <c r="P1908" s="13">
        <f t="shared" si="432"/>
        <v>0.78995618090577957</v>
      </c>
      <c r="Q1908" t="s">
        <v>261</v>
      </c>
      <c r="R1908" t="s">
        <v>266</v>
      </c>
      <c r="S1908" t="s">
        <v>416</v>
      </c>
      <c r="T1908" s="8" t="s">
        <v>430</v>
      </c>
      <c r="U1908" s="8" t="s">
        <v>32</v>
      </c>
      <c r="V1908" s="61">
        <v>44535</v>
      </c>
    </row>
    <row r="1909" spans="1:22" x14ac:dyDescent="0.25">
      <c r="A1909" s="9">
        <v>0.3149015084239577</v>
      </c>
      <c r="B1909" s="9">
        <v>0.68484877710776004</v>
      </c>
      <c r="C1909" s="14">
        <f t="shared" si="423"/>
        <v>3.1755960935369085</v>
      </c>
      <c r="D1909" s="15">
        <f t="shared" si="424"/>
        <v>1.4601763680197846</v>
      </c>
      <c r="E1909" s="42">
        <v>3.5437860785379582E-2</v>
      </c>
      <c r="F1909" s="7">
        <f t="shared" si="433"/>
        <v>1.0354378607853796</v>
      </c>
      <c r="G1909" s="7">
        <f t="shared" si="425"/>
        <v>3.0669113172356077</v>
      </c>
      <c r="H1909" s="7">
        <f t="shared" si="426"/>
        <v>1.4102018318243075</v>
      </c>
      <c r="I1909">
        <v>2.37</v>
      </c>
      <c r="J1909">
        <v>1.63</v>
      </c>
      <c r="K1909" s="7">
        <f t="shared" si="427"/>
        <v>2.4539877300613497</v>
      </c>
      <c r="L1909" s="7">
        <f t="shared" si="428"/>
        <v>1.6877637130801686</v>
      </c>
      <c r="M1909" s="16">
        <f t="shared" si="429"/>
        <v>0.40749999999999997</v>
      </c>
      <c r="N1909" s="16">
        <f t="shared" si="430"/>
        <v>0.59250000000000003</v>
      </c>
      <c r="O1909" s="13">
        <f t="shared" si="431"/>
        <v>0.77276443785020299</v>
      </c>
      <c r="P1909" s="13">
        <f t="shared" si="432"/>
        <v>1.1558629149498059</v>
      </c>
      <c r="Q1909" t="s">
        <v>268</v>
      </c>
      <c r="R1909" t="s">
        <v>264</v>
      </c>
      <c r="S1909" t="s">
        <v>416</v>
      </c>
      <c r="T1909" s="8" t="s">
        <v>432</v>
      </c>
      <c r="U1909" s="8" t="s">
        <v>421</v>
      </c>
      <c r="V1909" s="61">
        <v>44535</v>
      </c>
    </row>
    <row r="1910" spans="1:22" x14ac:dyDescent="0.25">
      <c r="A1910" s="9">
        <v>0.44879282310850616</v>
      </c>
      <c r="B1910" s="9">
        <v>0.55060467904522337</v>
      </c>
      <c r="C1910" s="14">
        <f t="shared" si="423"/>
        <v>2.2281996246589411</v>
      </c>
      <c r="D1910" s="15">
        <f t="shared" si="424"/>
        <v>1.8161850744422496</v>
      </c>
      <c r="E1910" s="42">
        <v>3.6160420775805502E-2</v>
      </c>
      <c r="F1910" s="7">
        <f t="shared" si="433"/>
        <v>1.0361604207758055</v>
      </c>
      <c r="G1910" s="7">
        <f t="shared" si="425"/>
        <v>2.1504388509557417</v>
      </c>
      <c r="H1910" s="7">
        <f t="shared" si="426"/>
        <v>1.7528029811082877</v>
      </c>
      <c r="I1910">
        <v>2.25</v>
      </c>
      <c r="J1910">
        <v>1.69</v>
      </c>
      <c r="K1910" s="7">
        <f t="shared" si="427"/>
        <v>2.3313609467455625</v>
      </c>
      <c r="L1910" s="7">
        <f t="shared" si="428"/>
        <v>1.7511111111111113</v>
      </c>
      <c r="M1910" s="16">
        <f t="shared" si="429"/>
        <v>0.42893401015228422</v>
      </c>
      <c r="N1910" s="16">
        <f t="shared" si="430"/>
        <v>0.57106598984771573</v>
      </c>
      <c r="O1910" s="13">
        <f t="shared" si="431"/>
        <v>1.0462980609748607</v>
      </c>
      <c r="P1910" s="13">
        <f t="shared" si="432"/>
        <v>0.96416997130585791</v>
      </c>
      <c r="Q1910" t="s">
        <v>265</v>
      </c>
      <c r="R1910" t="s">
        <v>262</v>
      </c>
      <c r="S1910" t="s">
        <v>416</v>
      </c>
      <c r="T1910" s="8" t="s">
        <v>432</v>
      </c>
      <c r="U1910" s="8" t="s">
        <v>421</v>
      </c>
      <c r="V1910" s="61">
        <v>44535</v>
      </c>
    </row>
    <row r="1911" spans="1:22" x14ac:dyDescent="0.25">
      <c r="A1911" s="9">
        <v>0.6399164248170407</v>
      </c>
      <c r="B1911" s="9">
        <v>0.35644639559834373</v>
      </c>
      <c r="C1911" s="14">
        <f t="shared" si="423"/>
        <v>1.562704067622442</v>
      </c>
      <c r="D1911" s="15">
        <f t="shared" si="424"/>
        <v>2.8054709273223652</v>
      </c>
      <c r="E1911" s="42">
        <v>3.3255418614534626E-2</v>
      </c>
      <c r="F1911" s="7">
        <f t="shared" si="433"/>
        <v>1.0332554186145346</v>
      </c>
      <c r="G1911" s="7">
        <f t="shared" si="425"/>
        <v>1.5124082966028198</v>
      </c>
      <c r="H1911" s="7">
        <f t="shared" si="426"/>
        <v>2.7151765931062317</v>
      </c>
      <c r="I1911">
        <v>2.08</v>
      </c>
      <c r="J1911">
        <v>1.81</v>
      </c>
      <c r="K1911" s="7">
        <f t="shared" si="427"/>
        <v>2.1491712707182322</v>
      </c>
      <c r="L1911" s="7">
        <f t="shared" si="428"/>
        <v>1.8701923076923077</v>
      </c>
      <c r="M1911" s="16">
        <f t="shared" si="429"/>
        <v>0.46529562982005135</v>
      </c>
      <c r="N1911" s="16">
        <f t="shared" si="430"/>
        <v>0.53470437017994854</v>
      </c>
      <c r="O1911" s="13">
        <f t="shared" si="431"/>
        <v>1.3752899958775073</v>
      </c>
      <c r="P1911" s="13">
        <f t="shared" si="432"/>
        <v>0.6666233071526716</v>
      </c>
      <c r="Q1911" t="s">
        <v>455</v>
      </c>
      <c r="R1911" t="s">
        <v>453</v>
      </c>
      <c r="S1911" t="s">
        <v>416</v>
      </c>
      <c r="T1911" s="8" t="s">
        <v>431</v>
      </c>
      <c r="U1911" s="8" t="s">
        <v>29</v>
      </c>
      <c r="V1911" s="61">
        <v>44535</v>
      </c>
    </row>
    <row r="1912" spans="1:22" x14ac:dyDescent="0.25">
      <c r="A1912" s="9">
        <v>0.42545882393771611</v>
      </c>
      <c r="B1912" s="9">
        <v>0.57151216822122763</v>
      </c>
      <c r="C1912" s="14">
        <f t="shared" si="423"/>
        <v>2.3504037141474172</v>
      </c>
      <c r="D1912" s="15">
        <f t="shared" si="424"/>
        <v>1.7497440222705953</v>
      </c>
      <c r="E1912" s="42">
        <v>3.0312467559431067E-2</v>
      </c>
      <c r="F1912" s="7">
        <f t="shared" si="433"/>
        <v>1.0303124675594311</v>
      </c>
      <c r="G1912" s="7">
        <f t="shared" si="425"/>
        <v>2.281253297569982</v>
      </c>
      <c r="H1912" s="7">
        <f t="shared" si="426"/>
        <v>1.6982654072073196</v>
      </c>
      <c r="I1912">
        <v>1.69</v>
      </c>
      <c r="J1912">
        <v>2.2799999999999998</v>
      </c>
      <c r="K1912" s="7">
        <f t="shared" si="427"/>
        <v>1.7412280701754383</v>
      </c>
      <c r="L1912" s="7">
        <f t="shared" si="428"/>
        <v>2.3491124260355027</v>
      </c>
      <c r="M1912" s="16">
        <f t="shared" si="429"/>
        <v>0.57430730478589431</v>
      </c>
      <c r="N1912" s="16">
        <f t="shared" si="430"/>
        <v>0.42569269521410585</v>
      </c>
      <c r="O1912" s="13">
        <f t="shared" si="431"/>
        <v>0.74082084694418104</v>
      </c>
      <c r="P1912" s="13">
        <f t="shared" si="432"/>
        <v>1.3425463359989784</v>
      </c>
      <c r="Q1912" t="s">
        <v>280</v>
      </c>
      <c r="R1912" t="s">
        <v>283</v>
      </c>
      <c r="S1912" t="s">
        <v>405</v>
      </c>
      <c r="T1912" s="8" t="s">
        <v>430</v>
      </c>
      <c r="U1912" s="8" t="s">
        <v>32</v>
      </c>
      <c r="V1912" s="61">
        <v>44535</v>
      </c>
    </row>
    <row r="1913" spans="1:22" x14ac:dyDescent="0.25">
      <c r="A1913" s="9">
        <v>0.58905079497682766</v>
      </c>
      <c r="B1913" s="9">
        <v>0.40624645113339669</v>
      </c>
      <c r="C1913" s="14">
        <f t="shared" si="423"/>
        <v>1.6976464653431771</v>
      </c>
      <c r="D1913" s="15">
        <f t="shared" si="424"/>
        <v>2.4615599649180346</v>
      </c>
      <c r="E1913" s="42">
        <v>2.9760065904644417E-2</v>
      </c>
      <c r="F1913" s="7">
        <f t="shared" si="433"/>
        <v>1.0297600659046444</v>
      </c>
      <c r="G1913" s="7">
        <f t="shared" si="425"/>
        <v>1.6485844824947589</v>
      </c>
      <c r="H1913" s="7">
        <f t="shared" si="426"/>
        <v>2.3904208819319028</v>
      </c>
      <c r="I1913">
        <v>2.34</v>
      </c>
      <c r="J1913">
        <v>1.66</v>
      </c>
      <c r="K1913" s="7">
        <f t="shared" si="427"/>
        <v>2.4096385542168677</v>
      </c>
      <c r="L1913" s="7">
        <f t="shared" si="428"/>
        <v>1.7094017094017095</v>
      </c>
      <c r="M1913" s="16">
        <f t="shared" si="429"/>
        <v>0.41499999999999998</v>
      </c>
      <c r="N1913" s="16">
        <f t="shared" si="430"/>
        <v>0.58499999999999996</v>
      </c>
      <c r="O1913" s="13">
        <f t="shared" si="431"/>
        <v>1.4193995059682598</v>
      </c>
      <c r="P1913" s="13">
        <f t="shared" si="432"/>
        <v>0.69443837800580643</v>
      </c>
      <c r="Q1913" t="s">
        <v>383</v>
      </c>
      <c r="R1913" t="s">
        <v>378</v>
      </c>
      <c r="S1913" t="s">
        <v>405</v>
      </c>
      <c r="T1913" s="8" t="s">
        <v>430</v>
      </c>
      <c r="U1913" s="8" t="s">
        <v>32</v>
      </c>
      <c r="V1913" s="61">
        <v>44535</v>
      </c>
    </row>
    <row r="1914" spans="1:22" x14ac:dyDescent="0.25">
      <c r="A1914" s="9">
        <v>0.29882330406652535</v>
      </c>
      <c r="B1914" s="9">
        <v>0.70101083102565787</v>
      </c>
      <c r="C1914" s="14">
        <f t="shared" si="423"/>
        <v>3.3464592165053353</v>
      </c>
      <c r="D1914" s="15">
        <f t="shared" si="424"/>
        <v>1.42651148276395</v>
      </c>
      <c r="E1914" s="42">
        <v>2.9789419619928204E-2</v>
      </c>
      <c r="F1914" s="7">
        <f t="shared" si="433"/>
        <v>1.0297894196199282</v>
      </c>
      <c r="G1914" s="7">
        <f t="shared" si="425"/>
        <v>3.2496539124867265</v>
      </c>
      <c r="H1914" s="7">
        <f t="shared" si="426"/>
        <v>1.3852458139358654</v>
      </c>
      <c r="I1914">
        <v>2.36</v>
      </c>
      <c r="J1914">
        <v>1.65</v>
      </c>
      <c r="K1914" s="7">
        <f t="shared" si="427"/>
        <v>2.4303030303030306</v>
      </c>
      <c r="L1914" s="7">
        <f t="shared" si="428"/>
        <v>1.6991525423728815</v>
      </c>
      <c r="M1914" s="16">
        <f t="shared" si="429"/>
        <v>0.41147132169576056</v>
      </c>
      <c r="N1914" s="16">
        <f t="shared" si="430"/>
        <v>0.58852867830423938</v>
      </c>
      <c r="O1914" s="13">
        <f t="shared" si="431"/>
        <v>0.72623118139804044</v>
      </c>
      <c r="P1914" s="13">
        <f t="shared" si="432"/>
        <v>1.1911243357681731</v>
      </c>
      <c r="Q1914" t="s">
        <v>75</v>
      </c>
      <c r="R1914" t="s">
        <v>385</v>
      </c>
      <c r="S1914" t="s">
        <v>405</v>
      </c>
      <c r="T1914" s="8" t="s">
        <v>432</v>
      </c>
      <c r="U1914" s="8" t="s">
        <v>421</v>
      </c>
      <c r="V1914" s="61">
        <v>44535</v>
      </c>
    </row>
    <row r="1915" spans="1:22" x14ac:dyDescent="0.25">
      <c r="A1915" s="9">
        <v>0.33693347609065771</v>
      </c>
      <c r="B1915" s="9">
        <v>0.66238655288250803</v>
      </c>
      <c r="C1915" s="14">
        <f t="shared" si="423"/>
        <v>2.9679449237360225</v>
      </c>
      <c r="D1915" s="15">
        <f t="shared" si="424"/>
        <v>1.5096924834121395</v>
      </c>
      <c r="E1915" s="42">
        <v>2.908747243515708E-2</v>
      </c>
      <c r="F1915" s="7">
        <f t="shared" si="433"/>
        <v>1.0290874724351571</v>
      </c>
      <c r="G1915" s="7">
        <f t="shared" si="425"/>
        <v>2.8840550519120551</v>
      </c>
      <c r="H1915" s="7">
        <f t="shared" si="426"/>
        <v>1.4670205632177349</v>
      </c>
      <c r="I1915">
        <v>2.14</v>
      </c>
      <c r="J1915">
        <v>1.78</v>
      </c>
      <c r="K1915" s="7">
        <f t="shared" si="427"/>
        <v>2.2022471910112364</v>
      </c>
      <c r="L1915" s="7">
        <f t="shared" si="428"/>
        <v>1.8317757009345796</v>
      </c>
      <c r="M1915" s="16">
        <f t="shared" si="429"/>
        <v>0.45408163265306112</v>
      </c>
      <c r="N1915" s="16">
        <f t="shared" si="430"/>
        <v>0.54591836734693866</v>
      </c>
      <c r="O1915" s="13">
        <f t="shared" si="431"/>
        <v>0.74201080127830243</v>
      </c>
      <c r="P1915" s="13">
        <f t="shared" si="432"/>
        <v>1.2133435921959963</v>
      </c>
      <c r="Q1915" t="s">
        <v>381</v>
      </c>
      <c r="R1915" t="s">
        <v>286</v>
      </c>
      <c r="S1915" t="s">
        <v>405</v>
      </c>
      <c r="T1915" s="8" t="s">
        <v>432</v>
      </c>
      <c r="U1915" s="8" t="s">
        <v>421</v>
      </c>
      <c r="V1915" s="61">
        <v>44535</v>
      </c>
    </row>
    <row r="1916" spans="1:22" x14ac:dyDescent="0.25">
      <c r="A1916" s="9">
        <v>0.43037324738961003</v>
      </c>
      <c r="B1916" s="9">
        <v>0.56701050786604723</v>
      </c>
      <c r="C1916" s="14">
        <f t="shared" si="423"/>
        <v>2.3235645014308148</v>
      </c>
      <c r="D1916" s="15">
        <f t="shared" si="424"/>
        <v>1.7636357459467822</v>
      </c>
      <c r="E1916" s="42">
        <v>6.2474590052852719E-2</v>
      </c>
      <c r="F1916" s="7">
        <f t="shared" si="433"/>
        <v>1.0624745900528527</v>
      </c>
      <c r="G1916" s="7">
        <f t="shared" si="425"/>
        <v>2.1869365377624979</v>
      </c>
      <c r="H1916" s="7">
        <f t="shared" si="426"/>
        <v>1.6599321644567993</v>
      </c>
      <c r="I1916">
        <v>1.57</v>
      </c>
      <c r="J1916">
        <v>2.35</v>
      </c>
      <c r="K1916" s="7">
        <f t="shared" si="427"/>
        <v>1.6680851063829789</v>
      </c>
      <c r="L1916" s="7">
        <f t="shared" si="428"/>
        <v>2.4968152866242042</v>
      </c>
      <c r="M1916" s="16">
        <f t="shared" si="429"/>
        <v>0.59948979591836726</v>
      </c>
      <c r="N1916" s="16">
        <f t="shared" si="430"/>
        <v>0.40051020408163263</v>
      </c>
      <c r="O1916" s="13">
        <f t="shared" si="431"/>
        <v>0.71789920415628572</v>
      </c>
      <c r="P1916" s="13">
        <f t="shared" si="432"/>
        <v>1.4157205037165002</v>
      </c>
      <c r="Q1916" t="s">
        <v>103</v>
      </c>
      <c r="R1916" t="s">
        <v>105</v>
      </c>
      <c r="S1916" t="s">
        <v>28</v>
      </c>
      <c r="T1916" s="8" t="s">
        <v>430</v>
      </c>
      <c r="U1916" s="8" t="s">
        <v>32</v>
      </c>
      <c r="V1916" s="37" t="s">
        <v>522</v>
      </c>
    </row>
    <row r="1917" spans="1:22" x14ac:dyDescent="0.25">
      <c r="A1917" s="9">
        <v>0.48290815381380825</v>
      </c>
      <c r="B1917" s="9">
        <v>0.51581036494222343</v>
      </c>
      <c r="C1917" s="14">
        <f t="shared" si="423"/>
        <v>2.0707871509362907</v>
      </c>
      <c r="D1917" s="15">
        <f t="shared" si="424"/>
        <v>1.9386969862693846</v>
      </c>
      <c r="E1917" s="42">
        <v>2.5439286650930981E-2</v>
      </c>
      <c r="F1917" s="7">
        <f t="shared" si="433"/>
        <v>1.025439286650931</v>
      </c>
      <c r="G1917" s="7">
        <f t="shared" si="425"/>
        <v>2.0194146819744443</v>
      </c>
      <c r="H1917" s="7">
        <f t="shared" si="426"/>
        <v>1.8906014344361033</v>
      </c>
      <c r="I1917">
        <v>1.86</v>
      </c>
      <c r="J1917">
        <v>2.0499999999999998</v>
      </c>
      <c r="K1917" s="7">
        <f t="shared" si="427"/>
        <v>1.9073170731707316</v>
      </c>
      <c r="L1917" s="7">
        <f t="shared" si="428"/>
        <v>2.1021505376344085</v>
      </c>
      <c r="M1917" s="16">
        <f t="shared" si="429"/>
        <v>0.52429667519181589</v>
      </c>
      <c r="N1917" s="16">
        <f t="shared" si="430"/>
        <v>0.47570332480818417</v>
      </c>
      <c r="O1917" s="13">
        <f t="shared" si="431"/>
        <v>0.92105896654243424</v>
      </c>
      <c r="P1917" s="13">
        <f t="shared" si="432"/>
        <v>1.0843110359806953</v>
      </c>
      <c r="Q1917" t="s">
        <v>118</v>
      </c>
      <c r="R1917" t="s">
        <v>107</v>
      </c>
      <c r="S1917" t="s">
        <v>412</v>
      </c>
      <c r="T1917" s="8" t="s">
        <v>431</v>
      </c>
      <c r="U1917" s="8" t="s">
        <v>29</v>
      </c>
      <c r="V1917" s="37" t="s">
        <v>522</v>
      </c>
    </row>
    <row r="1918" spans="1:22" x14ac:dyDescent="0.25">
      <c r="A1918" s="9">
        <v>0.71571837027457541</v>
      </c>
      <c r="B1918" s="9">
        <v>0.27791890599559632</v>
      </c>
      <c r="C1918" s="14">
        <f t="shared" si="423"/>
        <v>1.3971976150568328</v>
      </c>
      <c r="D1918" s="15">
        <f t="shared" si="424"/>
        <v>3.598171907080856</v>
      </c>
      <c r="E1918" s="42">
        <v>4.772678302090072E-2</v>
      </c>
      <c r="F1918" s="7">
        <f t="shared" si="433"/>
        <v>1.0477267830209007</v>
      </c>
      <c r="G1918" s="7">
        <f t="shared" si="425"/>
        <v>1.3335514923349636</v>
      </c>
      <c r="H1918" s="7">
        <f t="shared" si="426"/>
        <v>3.4342654644241133</v>
      </c>
      <c r="I1918">
        <v>1.68</v>
      </c>
      <c r="J1918">
        <v>2.21</v>
      </c>
      <c r="K1918" s="7">
        <f t="shared" si="427"/>
        <v>1.7601809954751131</v>
      </c>
      <c r="L1918" s="7">
        <f t="shared" si="428"/>
        <v>2.3154761904761907</v>
      </c>
      <c r="M1918" s="16">
        <f t="shared" si="429"/>
        <v>0.56812339331619544</v>
      </c>
      <c r="N1918" s="16">
        <f t="shared" si="430"/>
        <v>0.43187660668380456</v>
      </c>
      <c r="O1918" s="13">
        <f t="shared" si="431"/>
        <v>1.2597938734697278</v>
      </c>
      <c r="P1918" s="13">
        <f t="shared" si="432"/>
        <v>0.64351460971599395</v>
      </c>
      <c r="Q1918" t="s">
        <v>116</v>
      </c>
      <c r="R1918" t="s">
        <v>323</v>
      </c>
      <c r="S1918" t="s">
        <v>412</v>
      </c>
      <c r="T1918" s="8" t="s">
        <v>432</v>
      </c>
      <c r="U1918" s="8" t="s">
        <v>425</v>
      </c>
      <c r="V1918" s="37" t="s">
        <v>522</v>
      </c>
    </row>
    <row r="1919" spans="1:22" x14ac:dyDescent="0.25">
      <c r="A1919" s="9">
        <v>0.50711435923150483</v>
      </c>
      <c r="B1919" s="9">
        <v>0.49071580000359499</v>
      </c>
      <c r="C1919" s="14">
        <f t="shared" si="423"/>
        <v>1.9719417953682632</v>
      </c>
      <c r="D1919" s="15">
        <f t="shared" si="424"/>
        <v>2.0378394174238408</v>
      </c>
      <c r="E1919" s="42">
        <v>3.5310071454649705E-2</v>
      </c>
      <c r="F1919" s="7">
        <f t="shared" si="433"/>
        <v>1.0353100714546497</v>
      </c>
      <c r="G1919" s="7">
        <f t="shared" si="425"/>
        <v>1.9046871557982727</v>
      </c>
      <c r="H1919" s="7">
        <f t="shared" si="426"/>
        <v>1.9683372871671185</v>
      </c>
      <c r="I1919">
        <v>1.66</v>
      </c>
      <c r="J1919">
        <v>2.31</v>
      </c>
      <c r="K1919" s="7">
        <f t="shared" si="427"/>
        <v>1.7186147186147185</v>
      </c>
      <c r="L1919" s="7">
        <f t="shared" si="428"/>
        <v>2.3915662650602409</v>
      </c>
      <c r="M1919" s="16">
        <f t="shared" si="429"/>
        <v>0.58186397984886651</v>
      </c>
      <c r="N1919" s="16">
        <f t="shared" si="430"/>
        <v>0.41813602015113349</v>
      </c>
      <c r="O1919" s="13">
        <f t="shared" si="431"/>
        <v>0.87153420179613583</v>
      </c>
      <c r="P1919" s="13">
        <f t="shared" si="432"/>
        <v>1.1735793530206458</v>
      </c>
      <c r="Q1919" t="s">
        <v>354</v>
      </c>
      <c r="R1919" t="s">
        <v>359</v>
      </c>
      <c r="S1919" t="s">
        <v>410</v>
      </c>
      <c r="T1919" s="8" t="s">
        <v>431</v>
      </c>
      <c r="U1919" s="8" t="s">
        <v>29</v>
      </c>
      <c r="V1919" s="37" t="s">
        <v>522</v>
      </c>
    </row>
    <row r="1920" spans="1:22" x14ac:dyDescent="0.25">
      <c r="A1920" s="9">
        <v>0.59050580470304304</v>
      </c>
      <c r="B1920" s="9">
        <v>0.40563785704651167</v>
      </c>
      <c r="C1920" s="14">
        <f t="shared" si="423"/>
        <v>1.6934634546105534</v>
      </c>
      <c r="D1920" s="15">
        <f t="shared" si="424"/>
        <v>2.4652531380603784</v>
      </c>
      <c r="E1920" s="42">
        <v>4.513353356603611E-2</v>
      </c>
      <c r="F1920" s="7">
        <f t="shared" si="433"/>
        <v>1.0451335335660361</v>
      </c>
      <c r="G1920" s="7">
        <f t="shared" si="425"/>
        <v>1.6203321395997987</v>
      </c>
      <c r="H1920" s="7">
        <f t="shared" si="426"/>
        <v>2.3587924976905477</v>
      </c>
      <c r="I1920">
        <v>1.27</v>
      </c>
      <c r="J1920">
        <v>3.88</v>
      </c>
      <c r="K1920" s="7">
        <f t="shared" si="427"/>
        <v>1.3273195876288659</v>
      </c>
      <c r="L1920" s="7">
        <f t="shared" si="428"/>
        <v>4.0551181102362204</v>
      </c>
      <c r="M1920" s="16">
        <f t="shared" si="429"/>
        <v>0.75339805825242723</v>
      </c>
      <c r="N1920" s="16">
        <f t="shared" si="430"/>
        <v>0.24660194174757283</v>
      </c>
      <c r="O1920" s="13">
        <f t="shared" si="431"/>
        <v>0.78378992119089474</v>
      </c>
      <c r="P1920" s="13">
        <f t="shared" si="432"/>
        <v>1.6449094203067205</v>
      </c>
      <c r="Q1920" t="s">
        <v>373</v>
      </c>
      <c r="R1920" t="s">
        <v>252</v>
      </c>
      <c r="S1920" t="s">
        <v>415</v>
      </c>
      <c r="T1920" s="8" t="s">
        <v>430</v>
      </c>
      <c r="U1920" s="8" t="s">
        <v>32</v>
      </c>
      <c r="V1920" s="37" t="s">
        <v>522</v>
      </c>
    </row>
    <row r="1921" spans="1:22" x14ac:dyDescent="0.25">
      <c r="A1921" s="9">
        <v>0.49764256056959594</v>
      </c>
      <c r="B1921" s="9">
        <v>0.50141771915861011</v>
      </c>
      <c r="C1921" s="14">
        <f t="shared" si="423"/>
        <v>2.0094744285042894</v>
      </c>
      <c r="D1921" s="15">
        <f t="shared" si="424"/>
        <v>1.9943451573231634</v>
      </c>
      <c r="E1921" s="42">
        <v>3.5766729599328695E-2</v>
      </c>
      <c r="F1921" s="7">
        <f t="shared" si="433"/>
        <v>1.0357667295993287</v>
      </c>
      <c r="G1921" s="7">
        <f t="shared" si="425"/>
        <v>1.9400839697579642</v>
      </c>
      <c r="H1921" s="7">
        <f t="shared" si="426"/>
        <v>1.9254771372069914</v>
      </c>
      <c r="I1921">
        <v>1.68</v>
      </c>
      <c r="J1921">
        <v>2.27</v>
      </c>
      <c r="K1921" s="7">
        <f t="shared" si="427"/>
        <v>1.7400881057268722</v>
      </c>
      <c r="L1921" s="7">
        <f t="shared" si="428"/>
        <v>2.3511904761904763</v>
      </c>
      <c r="M1921" s="16">
        <f t="shared" si="429"/>
        <v>0.57468354430379742</v>
      </c>
      <c r="N1921" s="16">
        <f t="shared" si="430"/>
        <v>0.42531645569620252</v>
      </c>
      <c r="O1921" s="13">
        <f t="shared" si="431"/>
        <v>0.86594190055061837</v>
      </c>
      <c r="P1921" s="13">
        <f t="shared" si="432"/>
        <v>1.1789285658788748</v>
      </c>
      <c r="Q1921" t="s">
        <v>374</v>
      </c>
      <c r="R1921" t="s">
        <v>370</v>
      </c>
      <c r="S1921" t="s">
        <v>415</v>
      </c>
      <c r="T1921" s="8" t="s">
        <v>432</v>
      </c>
      <c r="U1921" s="8" t="s">
        <v>421</v>
      </c>
      <c r="V1921" s="37" t="s">
        <v>522</v>
      </c>
    </row>
    <row r="1922" spans="1:22" x14ac:dyDescent="0.25">
      <c r="A1922" s="9">
        <v>0.72500525542201388</v>
      </c>
      <c r="B1922" s="9">
        <v>0.26559204861060026</v>
      </c>
      <c r="C1922" s="14">
        <f t="shared" si="423"/>
        <v>1.379300346475304</v>
      </c>
      <c r="D1922" s="15">
        <f t="shared" si="424"/>
        <v>3.7651729606790951</v>
      </c>
      <c r="E1922" s="42">
        <v>3.652263374485587E-2</v>
      </c>
      <c r="F1922" s="7">
        <f t="shared" si="433"/>
        <v>1.0365226337448559</v>
      </c>
      <c r="G1922" s="7">
        <f t="shared" si="425"/>
        <v>1.3306996891057028</v>
      </c>
      <c r="H1922" s="7">
        <f t="shared" si="426"/>
        <v>3.632504335265589</v>
      </c>
      <c r="I1922">
        <v>1.6</v>
      </c>
      <c r="J1922">
        <v>2.4300000000000002</v>
      </c>
      <c r="K1922" s="7">
        <f t="shared" si="427"/>
        <v>1.6584362139917694</v>
      </c>
      <c r="L1922" s="7">
        <f t="shared" si="428"/>
        <v>2.5187499999999998</v>
      </c>
      <c r="M1922" s="16">
        <f t="shared" si="429"/>
        <v>0.60297766749379655</v>
      </c>
      <c r="N1922" s="16">
        <f t="shared" si="430"/>
        <v>0.3970223325062035</v>
      </c>
      <c r="O1922" s="13">
        <f t="shared" si="431"/>
        <v>1.2023749709262206</v>
      </c>
      <c r="P1922" s="13">
        <f t="shared" si="432"/>
        <v>0.66895997243794936</v>
      </c>
      <c r="Q1922" t="s">
        <v>371</v>
      </c>
      <c r="R1922" t="s">
        <v>367</v>
      </c>
      <c r="S1922" t="s">
        <v>415</v>
      </c>
      <c r="T1922" s="8" t="s">
        <v>432</v>
      </c>
      <c r="U1922" s="8" t="s">
        <v>425</v>
      </c>
      <c r="V1922" s="37" t="s">
        <v>522</v>
      </c>
    </row>
    <row r="1923" spans="1:22" x14ac:dyDescent="0.25">
      <c r="A1923" s="9">
        <v>0.78905560488455517</v>
      </c>
      <c r="B1923" s="9">
        <v>0.19450049606477199</v>
      </c>
      <c r="C1923" s="14">
        <f t="shared" si="423"/>
        <v>1.2673378071324994</v>
      </c>
      <c r="D1923" s="15">
        <f t="shared" si="424"/>
        <v>5.1413750619277749</v>
      </c>
      <c r="E1923" s="42">
        <v>3.5483617917004384E-2</v>
      </c>
      <c r="F1923" s="7">
        <f t="shared" si="433"/>
        <v>1.0354836179170044</v>
      </c>
      <c r="G1923" s="7">
        <f t="shared" si="425"/>
        <v>1.2239090848022267</v>
      </c>
      <c r="H1923" s="7">
        <f t="shared" si="426"/>
        <v>4.96519208316424</v>
      </c>
      <c r="I1923">
        <v>1.67</v>
      </c>
      <c r="J1923">
        <v>2.29</v>
      </c>
      <c r="K1923" s="7">
        <f t="shared" si="427"/>
        <v>1.7292576419213972</v>
      </c>
      <c r="L1923" s="7">
        <f t="shared" si="428"/>
        <v>2.3712574850299402</v>
      </c>
      <c r="M1923" s="16">
        <f t="shared" si="429"/>
        <v>0.5782828282828284</v>
      </c>
      <c r="N1923" s="16">
        <f t="shared" si="430"/>
        <v>0.42171717171717171</v>
      </c>
      <c r="O1923" s="13">
        <f t="shared" si="431"/>
        <v>1.3644804346475274</v>
      </c>
      <c r="P1923" s="13">
        <f t="shared" si="432"/>
        <v>0.46121075713562698</v>
      </c>
      <c r="Q1923" t="s">
        <v>251</v>
      </c>
      <c r="R1923" t="s">
        <v>253</v>
      </c>
      <c r="S1923" t="s">
        <v>415</v>
      </c>
      <c r="T1923" s="8" t="s">
        <v>432</v>
      </c>
      <c r="U1923" s="8" t="s">
        <v>425</v>
      </c>
      <c r="V1923" s="37" t="s">
        <v>522</v>
      </c>
    </row>
    <row r="1924" spans="1:22" x14ac:dyDescent="0.25">
      <c r="A1924" s="9">
        <v>0.32366773059348342</v>
      </c>
      <c r="B1924" s="9">
        <v>0.67461361746092297</v>
      </c>
      <c r="C1924" s="14">
        <f t="shared" si="423"/>
        <v>3.0895881964086462</v>
      </c>
      <c r="D1924" s="15">
        <f t="shared" si="424"/>
        <v>1.482329994706822</v>
      </c>
      <c r="E1924" s="42">
        <v>3.4849694067571102E-2</v>
      </c>
      <c r="F1924" s="7">
        <f t="shared" si="433"/>
        <v>1.0348496940675711</v>
      </c>
      <c r="G1924" s="7">
        <f t="shared" si="425"/>
        <v>2.985542938380489</v>
      </c>
      <c r="H1924" s="7">
        <f t="shared" si="426"/>
        <v>1.4324109126228648</v>
      </c>
      <c r="I1924">
        <v>1.79</v>
      </c>
      <c r="J1924">
        <v>2.1</v>
      </c>
      <c r="K1924" s="7">
        <f t="shared" si="427"/>
        <v>1.8523809523809522</v>
      </c>
      <c r="L1924" s="7">
        <f t="shared" si="428"/>
        <v>2.1731843575418992</v>
      </c>
      <c r="M1924" s="16">
        <f t="shared" si="429"/>
        <v>0.53984575835475579</v>
      </c>
      <c r="N1924" s="16">
        <f t="shared" si="430"/>
        <v>0.46015424164524427</v>
      </c>
      <c r="O1924" s="13">
        <f t="shared" si="431"/>
        <v>0.59955593905173832</v>
      </c>
      <c r="P1924" s="13">
        <f t="shared" si="432"/>
        <v>1.4660597608508326</v>
      </c>
      <c r="Q1924" t="s">
        <v>248</v>
      </c>
      <c r="R1924" t="s">
        <v>372</v>
      </c>
      <c r="S1924" t="s">
        <v>415</v>
      </c>
      <c r="T1924" s="8" t="s">
        <v>431</v>
      </c>
      <c r="U1924" s="8" t="s">
        <v>437</v>
      </c>
      <c r="V1924" s="37" t="s">
        <v>522</v>
      </c>
    </row>
    <row r="1925" spans="1:22" x14ac:dyDescent="0.25">
      <c r="A1925" s="9">
        <v>0.5023674682250312</v>
      </c>
      <c r="B1925" s="9">
        <v>0.4964379012061797</v>
      </c>
      <c r="C1925" s="14">
        <f t="shared" si="423"/>
        <v>1.9905747550358068</v>
      </c>
      <c r="D1925" s="15">
        <f t="shared" si="424"/>
        <v>2.0143506319125337</v>
      </c>
      <c r="E1925" s="42">
        <v>3.3444121312837582E-2</v>
      </c>
      <c r="F1925" s="7">
        <f t="shared" si="433"/>
        <v>1.0334441213128376</v>
      </c>
      <c r="G1925" s="7">
        <f t="shared" si="425"/>
        <v>1.9261561549230901</v>
      </c>
      <c r="H1925" s="7">
        <f t="shared" si="426"/>
        <v>1.9491626014124497</v>
      </c>
      <c r="I1925">
        <v>1.66</v>
      </c>
      <c r="J1925">
        <v>2.3199999999999998</v>
      </c>
      <c r="K1925" s="7">
        <f t="shared" si="427"/>
        <v>1.7155172413793103</v>
      </c>
      <c r="L1925" s="7">
        <f t="shared" si="428"/>
        <v>2.3975903614457832</v>
      </c>
      <c r="M1925" s="16">
        <f t="shared" si="429"/>
        <v>0.58291457286432158</v>
      </c>
      <c r="N1925" s="16">
        <f t="shared" si="430"/>
        <v>0.41708542713567837</v>
      </c>
      <c r="O1925" s="13">
        <f t="shared" si="431"/>
        <v>0.86182005324811395</v>
      </c>
      <c r="P1925" s="13">
        <f t="shared" si="432"/>
        <v>1.1902547269883101</v>
      </c>
      <c r="Q1925" t="s">
        <v>247</v>
      </c>
      <c r="R1925" t="s">
        <v>368</v>
      </c>
      <c r="S1925" t="s">
        <v>415</v>
      </c>
      <c r="T1925" s="8" t="s">
        <v>430</v>
      </c>
      <c r="U1925" s="8" t="s">
        <v>32</v>
      </c>
      <c r="V1925" s="37" t="s">
        <v>522</v>
      </c>
    </row>
    <row r="1926" spans="1:22" x14ac:dyDescent="0.25">
      <c r="A1926" s="9">
        <v>0.63567683793852581</v>
      </c>
      <c r="B1926" s="9">
        <v>0.34498382601159971</v>
      </c>
      <c r="C1926" s="14">
        <f t="shared" si="423"/>
        <v>1.5731263754126381</v>
      </c>
      <c r="D1926" s="15">
        <f t="shared" si="424"/>
        <v>2.898686618329684</v>
      </c>
      <c r="E1926" s="42">
        <v>4.1766452725356951E-2</v>
      </c>
      <c r="F1926" s="7">
        <f t="shared" si="433"/>
        <v>1.041766452725357</v>
      </c>
      <c r="G1926" s="7">
        <f t="shared" si="425"/>
        <v>1.510056665097244</v>
      </c>
      <c r="H1926" s="7">
        <f t="shared" si="426"/>
        <v>2.7824726077005582</v>
      </c>
      <c r="I1926">
        <v>1.43</v>
      </c>
      <c r="J1926">
        <v>2.92</v>
      </c>
      <c r="K1926" s="7">
        <f t="shared" si="427"/>
        <v>1.4897260273972603</v>
      </c>
      <c r="L1926" s="7">
        <f t="shared" si="428"/>
        <v>3.0419580419580421</v>
      </c>
      <c r="M1926" s="16">
        <f t="shared" si="429"/>
        <v>0.67126436781609189</v>
      </c>
      <c r="N1926" s="16">
        <f t="shared" si="430"/>
        <v>0.32873563218390806</v>
      </c>
      <c r="O1926" s="13">
        <f t="shared" si="431"/>
        <v>0.94698433049061204</v>
      </c>
      <c r="P1926" s="13">
        <f t="shared" si="432"/>
        <v>1.0494263238814396</v>
      </c>
      <c r="Q1926" t="s">
        <v>369</v>
      </c>
      <c r="R1926" t="s">
        <v>250</v>
      </c>
      <c r="S1926" t="s">
        <v>415</v>
      </c>
      <c r="T1926" s="8" t="s">
        <v>430</v>
      </c>
      <c r="U1926" s="8" t="s">
        <v>428</v>
      </c>
      <c r="V1926" s="37" t="s">
        <v>522</v>
      </c>
    </row>
    <row r="1927" spans="1:22" x14ac:dyDescent="0.25">
      <c r="A1927" s="9">
        <v>0.58830336564066354</v>
      </c>
      <c r="B1927" s="9">
        <v>0.40813143171441474</v>
      </c>
      <c r="C1927" s="14">
        <f t="shared" si="423"/>
        <v>1.6998032960613747</v>
      </c>
      <c r="D1927" s="15">
        <f t="shared" si="424"/>
        <v>2.4501910960382451</v>
      </c>
      <c r="E1927" s="42">
        <v>3.3428240008436028E-2</v>
      </c>
      <c r="F1927" s="7">
        <f t="shared" si="433"/>
        <v>1.033428240008436</v>
      </c>
      <c r="G1927" s="7">
        <f t="shared" si="425"/>
        <v>1.6448198629132671</v>
      </c>
      <c r="H1927" s="7">
        <f t="shared" si="426"/>
        <v>2.3709349146663961</v>
      </c>
      <c r="I1927">
        <v>1.74</v>
      </c>
      <c r="J1927">
        <v>2.1800000000000002</v>
      </c>
      <c r="K1927" s="7">
        <f t="shared" si="427"/>
        <v>1.7981651376146788</v>
      </c>
      <c r="L1927" s="7">
        <f t="shared" si="428"/>
        <v>2.2528735632183907</v>
      </c>
      <c r="M1927" s="16">
        <f t="shared" si="429"/>
        <v>0.55612244897959184</v>
      </c>
      <c r="N1927" s="16">
        <f t="shared" si="430"/>
        <v>0.44387755102040816</v>
      </c>
      <c r="O1927" s="13">
        <f t="shared" si="431"/>
        <v>1.0578666024364225</v>
      </c>
      <c r="P1927" s="13">
        <f t="shared" si="432"/>
        <v>0.91946851282787678</v>
      </c>
      <c r="Q1927" t="s">
        <v>375</v>
      </c>
      <c r="R1927" t="s">
        <v>249</v>
      </c>
      <c r="S1927" t="s">
        <v>415</v>
      </c>
      <c r="T1927" s="8" t="s">
        <v>431</v>
      </c>
      <c r="U1927" s="8" t="s">
        <v>29</v>
      </c>
      <c r="V1927" s="37" t="s">
        <v>522</v>
      </c>
    </row>
    <row r="1928" spans="1:22" x14ac:dyDescent="0.25">
      <c r="A1928" s="9">
        <v>0.50129054279301999</v>
      </c>
      <c r="B1928" s="9">
        <v>0.49718762565954083</v>
      </c>
      <c r="C1928" s="14">
        <f t="shared" ref="C1928:C1931" si="434">(100%/A1928)</f>
        <v>1.9948511185316622</v>
      </c>
      <c r="D1928" s="15">
        <f t="shared" ref="D1928:D1931" si="435">(100%/B1928)</f>
        <v>2.01131313087983</v>
      </c>
      <c r="E1928" s="42">
        <v>3.6665787391189752E-2</v>
      </c>
      <c r="F1928" s="7">
        <f t="shared" si="433"/>
        <v>1.0366657873911898</v>
      </c>
      <c r="G1928" s="7">
        <f t="shared" ref="G1928:G1931" si="436">C1928/F1928</f>
        <v>1.9242953156115854</v>
      </c>
      <c r="H1928" s="7">
        <f t="shared" ref="H1928:H1931" si="437">D1928/F1928</f>
        <v>1.9401750837571081</v>
      </c>
      <c r="I1928">
        <v>1.7</v>
      </c>
      <c r="J1928">
        <v>2.23</v>
      </c>
      <c r="K1928" s="7">
        <f t="shared" ref="K1928:K1931" si="438">(I1928*F1928)</f>
        <v>1.7623318385650226</v>
      </c>
      <c r="L1928" s="7">
        <f t="shared" ref="L1928:L1931" si="439">(J1928*F1928)</f>
        <v>2.3117647058823532</v>
      </c>
      <c r="M1928" s="16">
        <f t="shared" ref="M1928:M1931" si="440">(1/K1928)</f>
        <v>0.56743002544529253</v>
      </c>
      <c r="N1928" s="16">
        <f t="shared" ref="N1928:N1931" si="441">(1/L1928)</f>
        <v>0.43256997455470736</v>
      </c>
      <c r="O1928" s="13">
        <f t="shared" ref="O1928:O1931" si="442">(I1928/G1928)</f>
        <v>0.88344028393568108</v>
      </c>
      <c r="P1928" s="13">
        <f t="shared" ref="P1928:P1931" si="443">(J1928/H1928)</f>
        <v>1.149380805201174</v>
      </c>
      <c r="Q1928" t="s">
        <v>254</v>
      </c>
      <c r="R1928" t="s">
        <v>366</v>
      </c>
      <c r="S1928" t="s">
        <v>415</v>
      </c>
      <c r="T1928" s="8" t="s">
        <v>431</v>
      </c>
      <c r="U1928" s="8" t="s">
        <v>29</v>
      </c>
      <c r="V1928" s="37" t="s">
        <v>522</v>
      </c>
    </row>
    <row r="1929" spans="1:22" x14ac:dyDescent="0.25">
      <c r="A1929" s="9">
        <v>0.59103717196310812</v>
      </c>
      <c r="B1929" s="9">
        <v>0.40100621162685096</v>
      </c>
      <c r="C1929" s="14">
        <f t="shared" si="434"/>
        <v>1.6919409597852144</v>
      </c>
      <c r="D1929" s="15">
        <f t="shared" si="435"/>
        <v>2.4937269573532985</v>
      </c>
      <c r="E1929" s="42">
        <v>2.5667999158426325E-2</v>
      </c>
      <c r="F1929" s="7">
        <f t="shared" ref="F1929:F1931" si="444">(E1929/100%) + 1</f>
        <v>1.0256679991584263</v>
      </c>
      <c r="G1929" s="7">
        <f t="shared" si="436"/>
        <v>1.6495990526890509</v>
      </c>
      <c r="H1929" s="7">
        <f t="shared" si="437"/>
        <v>2.4313198417026105</v>
      </c>
      <c r="I1929">
        <v>1.94</v>
      </c>
      <c r="J1929">
        <v>1.96</v>
      </c>
      <c r="K1929" s="7">
        <f t="shared" si="438"/>
        <v>1.989795918367347</v>
      </c>
      <c r="L1929" s="7">
        <f t="shared" si="439"/>
        <v>2.0103092783505154</v>
      </c>
      <c r="M1929" s="16">
        <f t="shared" si="440"/>
        <v>0.50256410256410255</v>
      </c>
      <c r="N1929" s="16">
        <f t="shared" si="441"/>
        <v>0.49743589743589745</v>
      </c>
      <c r="O1929" s="13">
        <f t="shared" si="442"/>
        <v>1.1760433523755724</v>
      </c>
      <c r="P1929" s="13">
        <f t="shared" si="443"/>
        <v>0.80614650790964892</v>
      </c>
      <c r="Q1929" t="s">
        <v>74</v>
      </c>
      <c r="R1929" t="s">
        <v>285</v>
      </c>
      <c r="S1929" t="s">
        <v>405</v>
      </c>
      <c r="T1929" s="8" t="s">
        <v>431</v>
      </c>
      <c r="U1929" s="8" t="s">
        <v>29</v>
      </c>
      <c r="V1929" s="37" t="s">
        <v>522</v>
      </c>
    </row>
    <row r="1930" spans="1:22" x14ac:dyDescent="0.25">
      <c r="A1930" s="9">
        <v>0.27874281793644951</v>
      </c>
      <c r="B1930" s="9">
        <v>0.72109351672360167</v>
      </c>
      <c r="C1930" s="14">
        <f t="shared" si="434"/>
        <v>3.587536379961509</v>
      </c>
      <c r="D1930" s="15">
        <f t="shared" si="435"/>
        <v>1.3867826804817944</v>
      </c>
      <c r="E1930" s="42">
        <v>2.4955436720142554E-2</v>
      </c>
      <c r="F1930" s="7">
        <f t="shared" si="444"/>
        <v>1.0249554367201426</v>
      </c>
      <c r="G1930" s="7">
        <f t="shared" si="436"/>
        <v>3.5001876681015767</v>
      </c>
      <c r="H1930" s="7">
        <f t="shared" si="437"/>
        <v>1.3530175369570203</v>
      </c>
      <c r="I1930">
        <v>2.04</v>
      </c>
      <c r="J1930">
        <v>1.87</v>
      </c>
      <c r="K1930" s="7">
        <f t="shared" si="438"/>
        <v>2.0909090909090908</v>
      </c>
      <c r="L1930" s="7">
        <f t="shared" si="439"/>
        <v>1.9166666666666667</v>
      </c>
      <c r="M1930" s="16">
        <f t="shared" si="440"/>
        <v>0.47826086956521741</v>
      </c>
      <c r="N1930" s="16">
        <f t="shared" si="441"/>
        <v>0.52173913043478259</v>
      </c>
      <c r="O1930" s="13">
        <f t="shared" si="442"/>
        <v>0.58282589204893986</v>
      </c>
      <c r="P1930" s="13">
        <f t="shared" si="443"/>
        <v>1.3820959070535699</v>
      </c>
      <c r="Q1930" t="s">
        <v>279</v>
      </c>
      <c r="R1930" t="s">
        <v>49</v>
      </c>
      <c r="S1930" t="s">
        <v>405</v>
      </c>
      <c r="T1930" s="8" t="s">
        <v>432</v>
      </c>
      <c r="U1930" s="8" t="s">
        <v>421</v>
      </c>
      <c r="V1930" s="37" t="s">
        <v>522</v>
      </c>
    </row>
    <row r="1931" spans="1:22" x14ac:dyDescent="0.25">
      <c r="A1931" s="9">
        <v>0.50848071933207795</v>
      </c>
      <c r="B1931" s="9">
        <v>0.48839919135736121</v>
      </c>
      <c r="C1931" s="14">
        <f t="shared" si="434"/>
        <v>1.9666429069593123</v>
      </c>
      <c r="D1931" s="15">
        <f t="shared" si="435"/>
        <v>2.0475054375515969</v>
      </c>
      <c r="E1931" s="42">
        <v>3.0713170223841679E-2</v>
      </c>
      <c r="F1931" s="7">
        <f t="shared" si="444"/>
        <v>1.0307131702238417</v>
      </c>
      <c r="G1931" s="7">
        <f t="shared" si="436"/>
        <v>1.9080409213478986</v>
      </c>
      <c r="H1931" s="7">
        <f t="shared" si="437"/>
        <v>1.9864939118871807</v>
      </c>
      <c r="I1931">
        <v>1.7</v>
      </c>
      <c r="J1931">
        <v>2.2599999999999998</v>
      </c>
      <c r="K1931" s="7">
        <f t="shared" si="438"/>
        <v>1.7522123893805308</v>
      </c>
      <c r="L1931" s="7">
        <f t="shared" si="439"/>
        <v>2.3294117647058821</v>
      </c>
      <c r="M1931" s="16">
        <f t="shared" si="440"/>
        <v>0.57070707070707072</v>
      </c>
      <c r="N1931" s="16">
        <f t="shared" si="441"/>
        <v>0.42929292929292934</v>
      </c>
      <c r="O1931" s="13">
        <f t="shared" si="442"/>
        <v>0.89096621617479144</v>
      </c>
      <c r="P1931" s="13">
        <f t="shared" si="443"/>
        <v>1.1376828222206765</v>
      </c>
      <c r="Q1931" t="s">
        <v>382</v>
      </c>
      <c r="R1931" t="s">
        <v>281</v>
      </c>
      <c r="S1931" t="s">
        <v>405</v>
      </c>
      <c r="T1931" s="8" t="s">
        <v>432</v>
      </c>
      <c r="U1931" s="8" t="s">
        <v>29</v>
      </c>
      <c r="V1931" s="37" t="s">
        <v>522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931"/>
  <sheetViews>
    <sheetView zoomScale="78" zoomScaleNormal="78" workbookViewId="0">
      <pane xSplit="3" ySplit="1" topLeftCell="I1867" activePane="bottomRight" state="frozen"/>
      <selection pane="topRight" activeCell="D1" sqref="D1"/>
      <selection pane="bottomLeft" activeCell="A2" sqref="A2"/>
      <selection pane="bottomRight" activeCell="A1874" sqref="A1874:XFD1874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s="23" customFormat="1" x14ac:dyDescent="0.25">
      <c r="A1452" s="18">
        <v>0.19851745833414466</v>
      </c>
      <c r="B1452" s="18">
        <v>0.35824262243409577</v>
      </c>
      <c r="C1452" s="18">
        <v>0.41080271438369109</v>
      </c>
      <c r="D1452" s="19">
        <f t="shared" si="462"/>
        <v>5.0373403346561068</v>
      </c>
      <c r="E1452" s="20">
        <f t="shared" si="463"/>
        <v>2.7914043091954124</v>
      </c>
      <c r="F1452" s="20">
        <f t="shared" si="464"/>
        <v>2.4342585016758109</v>
      </c>
      <c r="G1452" s="51">
        <v>3.2945624242013194E-2</v>
      </c>
      <c r="H1452" s="22">
        <f t="shared" si="465"/>
        <v>1.0329456242420132</v>
      </c>
      <c r="I1452" s="22">
        <f t="shared" si="466"/>
        <v>4.8766752251383627</v>
      </c>
      <c r="J1452" s="22">
        <f t="shared" si="467"/>
        <v>2.7023729455689165</v>
      </c>
      <c r="K1452" s="22">
        <f t="shared" si="468"/>
        <v>2.3566182425740916</v>
      </c>
      <c r="L1452" s="23">
        <v>4.21</v>
      </c>
      <c r="M1452" s="23">
        <v>2.97</v>
      </c>
      <c r="N1452" s="23">
        <v>2.1800000000000002</v>
      </c>
      <c r="O1452" s="22">
        <f t="shared" si="469"/>
        <v>4.3487010780588751</v>
      </c>
      <c r="P1452" s="22">
        <f t="shared" si="470"/>
        <v>3.0678485039987793</v>
      </c>
      <c r="Q1452" s="22">
        <f t="shared" si="471"/>
        <v>2.2518214608475891</v>
      </c>
      <c r="R1452" s="24">
        <f t="shared" si="472"/>
        <v>0.22995372228398114</v>
      </c>
      <c r="S1452" s="24">
        <f t="shared" si="473"/>
        <v>0.32596133697493618</v>
      </c>
      <c r="T1452" s="24">
        <f t="shared" si="474"/>
        <v>0.44408494074108273</v>
      </c>
      <c r="U1452" s="23">
        <f t="shared" si="475"/>
        <v>0.86329308507120284</v>
      </c>
      <c r="V1452" s="23">
        <f t="shared" si="476"/>
        <v>1.0990340933030402</v>
      </c>
      <c r="W1452" s="23">
        <f t="shared" si="477"/>
        <v>0.92505436842363808</v>
      </c>
      <c r="X1452" s="23" t="s">
        <v>53</v>
      </c>
      <c r="Y1452" s="23" t="s">
        <v>291</v>
      </c>
      <c r="Z1452" s="23" t="s">
        <v>406</v>
      </c>
      <c r="AA1452" s="25" t="s">
        <v>432</v>
      </c>
      <c r="AB1452" s="25" t="s">
        <v>421</v>
      </c>
      <c r="AC1452" s="23" t="s">
        <v>515</v>
      </c>
      <c r="AD1452" s="25" t="s">
        <v>424</v>
      </c>
    </row>
    <row r="1453" spans="1:30" x14ac:dyDescent="0.25">
      <c r="A1453" s="9">
        <v>0.18690071673317188</v>
      </c>
      <c r="B1453" s="9">
        <v>0.27764546228997466</v>
      </c>
      <c r="C1453" s="9">
        <v>0.47950211318099595</v>
      </c>
      <c r="D1453" s="14">
        <f t="shared" ref="D1453:D1501" si="478">(100%/A1453)</f>
        <v>5.3504342705525643</v>
      </c>
      <c r="E1453" s="15">
        <f t="shared" ref="E1453:E1501" si="479">(100%/B1453)</f>
        <v>3.6017156259359058</v>
      </c>
      <c r="F1453" s="15">
        <f t="shared" ref="F1453:F1501" si="480">(100%/C1453)</f>
        <v>2.0854965442509603</v>
      </c>
      <c r="G1453" s="42">
        <v>2.772106264600005E-2</v>
      </c>
      <c r="H1453" s="7">
        <f t="shared" ref="H1453:H1501" si="481">(G1453/100%) + 1</f>
        <v>1.027721062646</v>
      </c>
      <c r="I1453" s="7">
        <f t="shared" ref="I1453:I1501" si="482">D1453/H1453</f>
        <v>5.206115224278058</v>
      </c>
      <c r="J1453" s="7">
        <f t="shared" ref="J1453:J1501" si="483">E1453/H1453</f>
        <v>3.5045653503128813</v>
      </c>
      <c r="K1453" s="7">
        <f t="shared" ref="K1453:K1501" si="484">F1453/H1453</f>
        <v>2.0292437511026398</v>
      </c>
      <c r="L1453">
        <v>3.27</v>
      </c>
      <c r="M1453">
        <v>3.63</v>
      </c>
      <c r="N1453">
        <v>2.2400000000000002</v>
      </c>
      <c r="O1453" s="7">
        <f t="shared" ref="O1453:O1501" si="485">(L1453*H1453)</f>
        <v>3.36064787485242</v>
      </c>
      <c r="P1453" s="7">
        <f t="shared" ref="P1453:P1501" si="486">(M1453*H1453)</f>
        <v>3.7306274574049803</v>
      </c>
      <c r="Q1453" s="7">
        <f t="shared" ref="Q1453:Q1501" si="487">(N1453*H1453)</f>
        <v>2.3020951803270404</v>
      </c>
      <c r="R1453" s="16">
        <f t="shared" ref="R1453:R1501" si="488">(1/O1453)</f>
        <v>0.29756167180827126</v>
      </c>
      <c r="S1453" s="16">
        <f t="shared" ref="S1453:S1501" si="489">(1/P1453)</f>
        <v>0.26805142336447574</v>
      </c>
      <c r="T1453" s="16">
        <f t="shared" ref="T1453:T1501" si="490">(1/Q1453)</f>
        <v>0.43438690482725301</v>
      </c>
      <c r="U1453" s="13">
        <f t="shared" ref="U1453:U1501" si="491">(L1453/I1453)</f>
        <v>0.62810749649772823</v>
      </c>
      <c r="V1453" s="13">
        <f t="shared" ref="V1453:V1501" si="492">(M1453/J1453)</f>
        <v>1.0357917850428784</v>
      </c>
      <c r="W1453" s="13">
        <f t="shared" ref="W1453:W1501" si="493">(N1453/K1453)</f>
        <v>1.103859503710602</v>
      </c>
      <c r="X1453" t="s">
        <v>317</v>
      </c>
      <c r="Y1453" t="s">
        <v>103</v>
      </c>
      <c r="Z1453" t="s">
        <v>28</v>
      </c>
      <c r="AA1453" s="8" t="s">
        <v>432</v>
      </c>
      <c r="AB1453" s="8" t="s">
        <v>421</v>
      </c>
      <c r="AC1453" t="s">
        <v>516</v>
      </c>
      <c r="AD1453" s="48" t="s">
        <v>421</v>
      </c>
    </row>
    <row r="1454" spans="1:30" x14ac:dyDescent="0.25">
      <c r="A1454" s="9">
        <v>0.60484058262368212</v>
      </c>
      <c r="B1454" s="9">
        <v>0.24664850589543244</v>
      </c>
      <c r="C1454" s="9">
        <v>0.14392561648432484</v>
      </c>
      <c r="D1454" s="14">
        <f t="shared" si="478"/>
        <v>1.6533282136297673</v>
      </c>
      <c r="E1454" s="15">
        <f t="shared" si="479"/>
        <v>4.0543525547402011</v>
      </c>
      <c r="F1454" s="15">
        <f t="shared" si="480"/>
        <v>6.9480334663628938</v>
      </c>
      <c r="G1454" s="42">
        <v>2.9849524120117987E-2</v>
      </c>
      <c r="H1454" s="7">
        <f t="shared" si="481"/>
        <v>1.029849524120118</v>
      </c>
      <c r="I1454" s="7">
        <f t="shared" si="482"/>
        <v>1.605407561888555</v>
      </c>
      <c r="J1454" s="7">
        <f t="shared" si="483"/>
        <v>3.9368397613274189</v>
      </c>
      <c r="K1454" s="7">
        <f t="shared" si="484"/>
        <v>6.7466491983857049</v>
      </c>
      <c r="L1454">
        <v>1.61</v>
      </c>
      <c r="M1454">
        <v>4.1900000000000004</v>
      </c>
      <c r="N1454">
        <v>5.88</v>
      </c>
      <c r="O1454" s="7">
        <f t="shared" si="485"/>
        <v>1.6580577338333902</v>
      </c>
      <c r="P1454" s="7">
        <f t="shared" si="486"/>
        <v>4.3150695060632946</v>
      </c>
      <c r="Q1454" s="7">
        <f t="shared" si="487"/>
        <v>6.0555152018262932</v>
      </c>
      <c r="R1454" s="16">
        <f t="shared" si="488"/>
        <v>0.6031153075038127</v>
      </c>
      <c r="S1454" s="16">
        <f t="shared" si="489"/>
        <v>0.23174597734633379</v>
      </c>
      <c r="T1454" s="16">
        <f t="shared" si="490"/>
        <v>0.16513871514985351</v>
      </c>
      <c r="U1454" s="13">
        <f t="shared" si="491"/>
        <v>1.0028606057554896</v>
      </c>
      <c r="V1454" s="13">
        <f t="shared" si="492"/>
        <v>1.0643054465054531</v>
      </c>
      <c r="W1454" s="13">
        <f t="shared" si="493"/>
        <v>0.87154375855305011</v>
      </c>
      <c r="X1454" t="s">
        <v>125</v>
      </c>
      <c r="Y1454" t="s">
        <v>135</v>
      </c>
      <c r="Z1454" t="s">
        <v>402</v>
      </c>
      <c r="AA1454" s="8" t="s">
        <v>430</v>
      </c>
      <c r="AB1454" s="8" t="s">
        <v>32</v>
      </c>
      <c r="AC1454" t="s">
        <v>516</v>
      </c>
      <c r="AD1454" s="17" t="s">
        <v>424</v>
      </c>
    </row>
    <row r="1455" spans="1:30" x14ac:dyDescent="0.25">
      <c r="A1455" s="9">
        <v>0.33456357355130673</v>
      </c>
      <c r="B1455" s="9">
        <v>0.29332815739513496</v>
      </c>
      <c r="C1455" s="9">
        <v>0.34513509248291174</v>
      </c>
      <c r="D1455" s="14">
        <f t="shared" si="478"/>
        <v>2.9889685520311011</v>
      </c>
      <c r="E1455" s="15">
        <f t="shared" si="479"/>
        <v>3.4091510643927894</v>
      </c>
      <c r="F1455" s="15">
        <f t="shared" si="480"/>
        <v>2.8974161763904429</v>
      </c>
      <c r="G1455" s="42">
        <v>3.374938582282927E-2</v>
      </c>
      <c r="H1455" s="7">
        <f t="shared" si="481"/>
        <v>1.0337493858228293</v>
      </c>
      <c r="I1455" s="7">
        <f t="shared" si="482"/>
        <v>2.891386048710427</v>
      </c>
      <c r="J1455" s="7">
        <f t="shared" si="483"/>
        <v>3.2978506310591142</v>
      </c>
      <c r="K1455" s="7">
        <f t="shared" si="484"/>
        <v>2.8028226339251447</v>
      </c>
      <c r="L1455">
        <v>3.5</v>
      </c>
      <c r="M1455">
        <v>3.59</v>
      </c>
      <c r="N1455">
        <v>2.13</v>
      </c>
      <c r="O1455" s="7">
        <f t="shared" si="485"/>
        <v>3.6181228503799026</v>
      </c>
      <c r="P1455" s="7">
        <f t="shared" si="486"/>
        <v>3.7111602951039568</v>
      </c>
      <c r="Q1455" s="7">
        <f t="shared" si="487"/>
        <v>2.2018861918026262</v>
      </c>
      <c r="R1455" s="16">
        <f t="shared" si="488"/>
        <v>0.27638641399227232</v>
      </c>
      <c r="S1455" s="16">
        <f t="shared" si="489"/>
        <v>0.2694575066777028</v>
      </c>
      <c r="T1455" s="16">
        <f t="shared" si="490"/>
        <v>0.45415607933002494</v>
      </c>
      <c r="U1455" s="13">
        <f t="shared" si="491"/>
        <v>1.21049211037074</v>
      </c>
      <c r="V1455" s="13">
        <f t="shared" si="492"/>
        <v>1.0885878111608289</v>
      </c>
      <c r="W1455" s="13">
        <f t="shared" si="493"/>
        <v>0.75994819444464567</v>
      </c>
      <c r="X1455" t="s">
        <v>21</v>
      </c>
      <c r="Y1455" t="s">
        <v>145</v>
      </c>
      <c r="Z1455" t="s">
        <v>10</v>
      </c>
      <c r="AA1455" s="8" t="s">
        <v>432</v>
      </c>
      <c r="AB1455" s="8" t="s">
        <v>421</v>
      </c>
      <c r="AC1455" t="s">
        <v>516</v>
      </c>
      <c r="AD1455" s="17" t="s">
        <v>436</v>
      </c>
    </row>
    <row r="1456" spans="1:30" x14ac:dyDescent="0.25">
      <c r="A1456" s="9">
        <v>0.38015206931410445</v>
      </c>
      <c r="B1456" s="9">
        <v>0.23775467092853605</v>
      </c>
      <c r="C1456" s="9">
        <v>0.35309663726903928</v>
      </c>
      <c r="D1456" s="14">
        <f t="shared" si="478"/>
        <v>2.6305262570430465</v>
      </c>
      <c r="E1456" s="15">
        <f t="shared" si="479"/>
        <v>4.2060162103001479</v>
      </c>
      <c r="F1456" s="15">
        <f t="shared" si="480"/>
        <v>2.8320858780596589</v>
      </c>
      <c r="G1456" s="42">
        <v>3.358078535664788E-2</v>
      </c>
      <c r="H1456" s="7">
        <f t="shared" si="481"/>
        <v>1.0335807853566479</v>
      </c>
      <c r="I1456" s="7">
        <f t="shared" si="482"/>
        <v>2.5450611063124167</v>
      </c>
      <c r="J1456" s="7">
        <f t="shared" si="483"/>
        <v>4.0693637787091967</v>
      </c>
      <c r="K1456" s="7">
        <f t="shared" si="484"/>
        <v>2.7400721048451167</v>
      </c>
      <c r="L1456">
        <v>2.3199999999999998</v>
      </c>
      <c r="M1456">
        <v>3.37</v>
      </c>
      <c r="N1456">
        <v>3.27</v>
      </c>
      <c r="O1456" s="7">
        <f t="shared" si="485"/>
        <v>2.3979074220274228</v>
      </c>
      <c r="P1456" s="7">
        <f t="shared" si="486"/>
        <v>3.4831672466519032</v>
      </c>
      <c r="Q1456" s="7">
        <f t="shared" si="487"/>
        <v>3.3798091681162385</v>
      </c>
      <c r="R1456" s="16">
        <f t="shared" si="488"/>
        <v>0.41703027848944363</v>
      </c>
      <c r="S1456" s="16">
        <f t="shared" si="489"/>
        <v>0.28709502851498786</v>
      </c>
      <c r="T1456" s="16">
        <f t="shared" si="490"/>
        <v>0.29587469299556857</v>
      </c>
      <c r="U1456" s="13">
        <f t="shared" si="491"/>
        <v>0.9115694685073743</v>
      </c>
      <c r="V1456" s="13">
        <f t="shared" si="492"/>
        <v>0.82813928251677837</v>
      </c>
      <c r="W1456" s="13">
        <f t="shared" si="493"/>
        <v>1.1933992518729128</v>
      </c>
      <c r="X1456" t="s">
        <v>141</v>
      </c>
      <c r="Y1456" t="s">
        <v>144</v>
      </c>
      <c r="Z1456" t="s">
        <v>10</v>
      </c>
      <c r="AA1456" s="8" t="s">
        <v>432</v>
      </c>
      <c r="AB1456" s="8" t="s">
        <v>425</v>
      </c>
      <c r="AC1456" t="s">
        <v>516</v>
      </c>
      <c r="AD1456" s="17" t="s">
        <v>436</v>
      </c>
    </row>
    <row r="1457" spans="1:30" x14ac:dyDescent="0.25">
      <c r="A1457" s="9">
        <v>0.26428581343455099</v>
      </c>
      <c r="B1457" s="9">
        <v>0.28105293413192084</v>
      </c>
      <c r="C1457" s="9">
        <v>0.41419959113533111</v>
      </c>
      <c r="D1457" s="14">
        <f t="shared" si="478"/>
        <v>3.783782364268466</v>
      </c>
      <c r="E1457" s="15">
        <f t="shared" si="479"/>
        <v>3.5580486042199411</v>
      </c>
      <c r="F1457" s="15">
        <f t="shared" si="480"/>
        <v>2.4142949954609461</v>
      </c>
      <c r="G1457" s="42">
        <v>3.4014020430618741E-2</v>
      </c>
      <c r="H1457" s="7">
        <f t="shared" si="481"/>
        <v>1.0340140204306187</v>
      </c>
      <c r="I1457" s="7">
        <f t="shared" si="482"/>
        <v>3.6593143705079516</v>
      </c>
      <c r="J1457" s="7">
        <f t="shared" si="483"/>
        <v>3.4410061507078784</v>
      </c>
      <c r="K1457" s="7">
        <f t="shared" si="484"/>
        <v>2.3348764598525507</v>
      </c>
      <c r="L1457">
        <v>2.58</v>
      </c>
      <c r="M1457">
        <v>3.29</v>
      </c>
      <c r="N1457">
        <v>2.92</v>
      </c>
      <c r="O1457" s="7">
        <f t="shared" si="485"/>
        <v>2.6677561727109964</v>
      </c>
      <c r="P1457" s="7">
        <f t="shared" si="486"/>
        <v>3.4019061272167357</v>
      </c>
      <c r="Q1457" s="7">
        <f t="shared" si="487"/>
        <v>3.0193209396574066</v>
      </c>
      <c r="R1457" s="16">
        <f t="shared" si="488"/>
        <v>0.37484685078388985</v>
      </c>
      <c r="S1457" s="16">
        <f t="shared" si="489"/>
        <v>0.29395284955089235</v>
      </c>
      <c r="T1457" s="16">
        <f t="shared" si="490"/>
        <v>0.3312002996652178</v>
      </c>
      <c r="U1457" s="13">
        <f t="shared" si="491"/>
        <v>0.70505011014997021</v>
      </c>
      <c r="V1457" s="13">
        <f t="shared" si="492"/>
        <v>0.95611569869562318</v>
      </c>
      <c r="W1457" s="13">
        <f t="shared" si="493"/>
        <v>1.2506014987124416</v>
      </c>
      <c r="X1457" t="s">
        <v>450</v>
      </c>
      <c r="Y1457" t="s">
        <v>155</v>
      </c>
      <c r="Z1457" t="s">
        <v>10</v>
      </c>
      <c r="AA1457" s="8" t="s">
        <v>432</v>
      </c>
      <c r="AB1457" s="8" t="s">
        <v>421</v>
      </c>
      <c r="AC1457" t="s">
        <v>516</v>
      </c>
      <c r="AD1457" s="17" t="s">
        <v>485</v>
      </c>
    </row>
    <row r="1458" spans="1:30" x14ac:dyDescent="0.25">
      <c r="A1458" s="9">
        <v>0.43710836571539358</v>
      </c>
      <c r="B1458" s="9">
        <v>0.25001338924172128</v>
      </c>
      <c r="C1458" s="9">
        <v>0.2924133607965525</v>
      </c>
      <c r="D1458" s="14">
        <f t="shared" si="478"/>
        <v>2.2877622082646476</v>
      </c>
      <c r="E1458" s="15">
        <f t="shared" si="479"/>
        <v>3.99978578360524</v>
      </c>
      <c r="F1458" s="15">
        <f t="shared" si="480"/>
        <v>3.419816376638662</v>
      </c>
      <c r="G1458" s="42">
        <v>6.7824963149282658E-2</v>
      </c>
      <c r="H1458" s="7">
        <f t="shared" si="481"/>
        <v>1.0678249631492827</v>
      </c>
      <c r="I1458" s="7">
        <f t="shared" si="482"/>
        <v>2.1424505768412319</v>
      </c>
      <c r="J1458" s="7">
        <f t="shared" si="483"/>
        <v>3.7457316710492252</v>
      </c>
      <c r="K1458" s="7">
        <f t="shared" si="484"/>
        <v>3.2026001401510307</v>
      </c>
      <c r="L1458">
        <v>1.67</v>
      </c>
      <c r="M1458">
        <v>4.0599999999999996</v>
      </c>
      <c r="N1458">
        <v>4.49</v>
      </c>
      <c r="O1458" s="7">
        <f t="shared" si="485"/>
        <v>1.7832676884593019</v>
      </c>
      <c r="P1458" s="7">
        <f t="shared" si="486"/>
        <v>4.3353693503860873</v>
      </c>
      <c r="Q1458" s="7">
        <f t="shared" si="487"/>
        <v>4.7945340845402793</v>
      </c>
      <c r="R1458" s="16">
        <f t="shared" si="488"/>
        <v>0.56076830555034318</v>
      </c>
      <c r="S1458" s="16">
        <f t="shared" si="489"/>
        <v>0.23066085474607712</v>
      </c>
      <c r="T1458" s="16">
        <f t="shared" si="490"/>
        <v>0.20857083970357973</v>
      </c>
      <c r="U1458" s="13">
        <f t="shared" si="491"/>
        <v>0.77948122493551308</v>
      </c>
      <c r="V1458" s="13">
        <f t="shared" si="492"/>
        <v>1.0839003849047051</v>
      </c>
      <c r="W1458" s="13">
        <f t="shared" si="493"/>
        <v>1.4019858251140453</v>
      </c>
      <c r="X1458" t="s">
        <v>20</v>
      </c>
      <c r="Y1458" t="s">
        <v>146</v>
      </c>
      <c r="Z1458" t="s">
        <v>10</v>
      </c>
      <c r="AA1458" s="8" t="s">
        <v>430</v>
      </c>
      <c r="AB1458" s="8" t="s">
        <v>32</v>
      </c>
      <c r="AC1458" t="s">
        <v>516</v>
      </c>
      <c r="AD1458" s="17" t="s">
        <v>425</v>
      </c>
    </row>
    <row r="1459" spans="1:30" x14ac:dyDescent="0.25">
      <c r="A1459" s="9">
        <v>0.17008445515909459</v>
      </c>
      <c r="B1459" s="9">
        <v>0.26506171114085697</v>
      </c>
      <c r="C1459" s="9">
        <v>0.5017541676715962</v>
      </c>
      <c r="D1459" s="14">
        <f t="shared" si="478"/>
        <v>5.8794320684075103</v>
      </c>
      <c r="E1459" s="15">
        <f t="shared" si="479"/>
        <v>3.7727063471215123</v>
      </c>
      <c r="F1459" s="15">
        <f t="shared" si="480"/>
        <v>1.9930078600852028</v>
      </c>
      <c r="G1459" s="42">
        <v>3.4410597068292637E-2</v>
      </c>
      <c r="H1459" s="7">
        <f t="shared" si="481"/>
        <v>1.0344105970682926</v>
      </c>
      <c r="I1459" s="7">
        <f t="shared" si="482"/>
        <v>5.6838474828766135</v>
      </c>
      <c r="J1459" s="7">
        <f t="shared" si="483"/>
        <v>3.6472038838484901</v>
      </c>
      <c r="K1459" s="7">
        <f t="shared" si="484"/>
        <v>1.9267086645610059</v>
      </c>
      <c r="L1459">
        <v>4.0599999999999996</v>
      </c>
      <c r="M1459">
        <v>3.33</v>
      </c>
      <c r="N1459">
        <v>2.0499999999999998</v>
      </c>
      <c r="O1459" s="7">
        <f t="shared" si="485"/>
        <v>4.1997070240972674</v>
      </c>
      <c r="P1459" s="7">
        <f t="shared" si="486"/>
        <v>3.4445872882374147</v>
      </c>
      <c r="Q1459" s="7">
        <f t="shared" si="487"/>
        <v>2.1205417239899997</v>
      </c>
      <c r="R1459" s="16">
        <f t="shared" si="488"/>
        <v>0.238111847865138</v>
      </c>
      <c r="S1459" s="16">
        <f t="shared" si="489"/>
        <v>0.29031054124097899</v>
      </c>
      <c r="T1459" s="16">
        <f t="shared" si="490"/>
        <v>0.471577610893883</v>
      </c>
      <c r="U1459" s="13">
        <f t="shared" si="491"/>
        <v>0.71430488102140643</v>
      </c>
      <c r="V1459" s="13">
        <f t="shared" si="492"/>
        <v>0.9130282007942534</v>
      </c>
      <c r="W1459" s="13">
        <f t="shared" si="493"/>
        <v>1.0639906477334939</v>
      </c>
      <c r="X1459" t="s">
        <v>157</v>
      </c>
      <c r="Y1459" t="s">
        <v>150</v>
      </c>
      <c r="Z1459" t="s">
        <v>10</v>
      </c>
      <c r="AA1459" s="8" t="s">
        <v>432</v>
      </c>
      <c r="AB1459" s="8" t="s">
        <v>421</v>
      </c>
      <c r="AC1459" t="s">
        <v>516</v>
      </c>
      <c r="AD1459" s="17" t="s">
        <v>33</v>
      </c>
    </row>
    <row r="1460" spans="1:30" x14ac:dyDescent="0.25">
      <c r="A1460" s="9">
        <v>0.34267904466698962</v>
      </c>
      <c r="B1460" s="9">
        <v>0.30586383143862023</v>
      </c>
      <c r="C1460" s="9">
        <v>0.32799525284098419</v>
      </c>
      <c r="D1460" s="14">
        <f t="shared" si="478"/>
        <v>2.9181825254934544</v>
      </c>
      <c r="E1460" s="15">
        <f t="shared" si="479"/>
        <v>3.2694287366261441</v>
      </c>
      <c r="F1460" s="15">
        <f t="shared" si="480"/>
        <v>3.0488246135830854</v>
      </c>
      <c r="G1460" s="42">
        <v>3.31178616548371E-2</v>
      </c>
      <c r="H1460" s="7">
        <f t="shared" si="481"/>
        <v>1.0331178616548371</v>
      </c>
      <c r="I1460" s="7">
        <f t="shared" si="482"/>
        <v>2.8246366013062061</v>
      </c>
      <c r="J1460" s="7">
        <f t="shared" si="483"/>
        <v>3.164623183834232</v>
      </c>
      <c r="K1460" s="7">
        <f t="shared" si="484"/>
        <v>2.9510907968423958</v>
      </c>
      <c r="L1460">
        <v>2.11</v>
      </c>
      <c r="M1460">
        <v>3.31</v>
      </c>
      <c r="N1460">
        <v>3.89</v>
      </c>
      <c r="O1460" s="7">
        <f t="shared" si="485"/>
        <v>2.1798786880917063</v>
      </c>
      <c r="P1460" s="7">
        <f t="shared" si="486"/>
        <v>3.4196201220775109</v>
      </c>
      <c r="Q1460" s="7">
        <f t="shared" si="487"/>
        <v>4.0188284818373168</v>
      </c>
      <c r="R1460" s="16">
        <f t="shared" si="488"/>
        <v>0.45874112420238067</v>
      </c>
      <c r="S1460" s="16">
        <f t="shared" si="489"/>
        <v>0.29243014261843597</v>
      </c>
      <c r="T1460" s="16">
        <f t="shared" si="490"/>
        <v>0.2488287331791833</v>
      </c>
      <c r="U1460" s="13">
        <f t="shared" si="491"/>
        <v>0.74699874632519647</v>
      </c>
      <c r="V1460" s="13">
        <f t="shared" si="492"/>
        <v>1.0459381126032297</v>
      </c>
      <c r="W1460" s="13">
        <f t="shared" si="493"/>
        <v>1.3181566640247793</v>
      </c>
      <c r="X1460" t="s">
        <v>139</v>
      </c>
      <c r="Y1460" t="s">
        <v>451</v>
      </c>
      <c r="Z1460" t="s">
        <v>10</v>
      </c>
      <c r="AA1460" s="8" t="s">
        <v>432</v>
      </c>
      <c r="AB1460" s="8" t="s">
        <v>421</v>
      </c>
      <c r="AC1460" t="s">
        <v>516</v>
      </c>
      <c r="AD1460" s="17" t="s">
        <v>33</v>
      </c>
    </row>
    <row r="1461" spans="1:30" x14ac:dyDescent="0.25">
      <c r="A1461" s="9">
        <v>0.73936588547155291</v>
      </c>
      <c r="B1461" s="9">
        <v>0.16368691560383294</v>
      </c>
      <c r="C1461" s="9">
        <v>8.9689630162759326E-2</v>
      </c>
      <c r="D1461" s="14">
        <f t="shared" si="478"/>
        <v>1.352510333043321</v>
      </c>
      <c r="E1461" s="15">
        <f t="shared" si="479"/>
        <v>6.109223796606158</v>
      </c>
      <c r="F1461" s="15">
        <f t="shared" si="480"/>
        <v>11.149560971377683</v>
      </c>
      <c r="G1461" s="42">
        <v>3.6697992775712063E-2</v>
      </c>
      <c r="H1461" s="7">
        <f t="shared" si="481"/>
        <v>1.0366979927757121</v>
      </c>
      <c r="I1461" s="7">
        <f t="shared" si="482"/>
        <v>1.3046329234438234</v>
      </c>
      <c r="J1461" s="7">
        <f t="shared" si="483"/>
        <v>5.8929638517472069</v>
      </c>
      <c r="K1461" s="7">
        <f t="shared" si="484"/>
        <v>10.754878517248054</v>
      </c>
      <c r="L1461">
        <v>1.46</v>
      </c>
      <c r="M1461">
        <v>4.66</v>
      </c>
      <c r="N1461">
        <v>7.29</v>
      </c>
      <c r="O1461" s="7">
        <f t="shared" si="485"/>
        <v>1.5135790694525395</v>
      </c>
      <c r="P1461" s="7">
        <f t="shared" si="486"/>
        <v>4.831012646334818</v>
      </c>
      <c r="Q1461" s="7">
        <f t="shared" si="487"/>
        <v>7.5575283673349407</v>
      </c>
      <c r="R1461" s="16">
        <f t="shared" si="488"/>
        <v>0.6606856689434133</v>
      </c>
      <c r="S1461" s="16">
        <f t="shared" si="489"/>
        <v>0.20699593919686338</v>
      </c>
      <c r="T1461" s="16">
        <f t="shared" si="490"/>
        <v>0.13231839185972336</v>
      </c>
      <c r="U1461" s="13">
        <f t="shared" si="491"/>
        <v>1.1190887289169862</v>
      </c>
      <c r="V1461" s="13">
        <f t="shared" si="492"/>
        <v>0.79077355932165694</v>
      </c>
      <c r="W1461" s="13">
        <f t="shared" si="493"/>
        <v>0.67783192421083316</v>
      </c>
      <c r="X1461" t="s">
        <v>158</v>
      </c>
      <c r="Y1461" t="s">
        <v>151</v>
      </c>
      <c r="Z1461" t="s">
        <v>10</v>
      </c>
      <c r="AA1461" s="8" t="s">
        <v>430</v>
      </c>
      <c r="AB1461" s="8" t="s">
        <v>428</v>
      </c>
      <c r="AC1461" t="s">
        <v>516</v>
      </c>
      <c r="AD1461" s="17" t="s">
        <v>425</v>
      </c>
    </row>
    <row r="1462" spans="1:30" x14ac:dyDescent="0.25">
      <c r="A1462" s="9">
        <v>0.53364739076118417</v>
      </c>
      <c r="B1462" s="9">
        <v>0.29540591270589311</v>
      </c>
      <c r="C1462" s="9">
        <v>0.16588999114658015</v>
      </c>
      <c r="D1462" s="14">
        <f t="shared" si="478"/>
        <v>1.8738965416351416</v>
      </c>
      <c r="E1462" s="15">
        <f t="shared" si="479"/>
        <v>3.3851725946853426</v>
      </c>
      <c r="F1462" s="15">
        <f t="shared" si="480"/>
        <v>6.0280912253253511</v>
      </c>
      <c r="G1462" s="42">
        <v>3.7013379776392519E-2</v>
      </c>
      <c r="H1462" s="7">
        <f t="shared" si="481"/>
        <v>1.0370133797763925</v>
      </c>
      <c r="I1462" s="7">
        <f t="shared" si="482"/>
        <v>1.8070128873739346</v>
      </c>
      <c r="J1462" s="7">
        <f t="shared" si="483"/>
        <v>3.2643480409242889</v>
      </c>
      <c r="K1462" s="7">
        <f t="shared" si="484"/>
        <v>5.8129348597461368</v>
      </c>
      <c r="L1462">
        <v>1.61</v>
      </c>
      <c r="M1462">
        <v>3.83</v>
      </c>
      <c r="N1462">
        <v>6.46</v>
      </c>
      <c r="O1462" s="7">
        <f t="shared" si="485"/>
        <v>1.669591541439992</v>
      </c>
      <c r="P1462" s="7">
        <f t="shared" si="486"/>
        <v>3.9717612445435835</v>
      </c>
      <c r="Q1462" s="7">
        <f t="shared" si="487"/>
        <v>6.6991064333554959</v>
      </c>
      <c r="R1462" s="16">
        <f t="shared" si="488"/>
        <v>0.59894888970120108</v>
      </c>
      <c r="S1462" s="16">
        <f t="shared" si="489"/>
        <v>0.25177747060546574</v>
      </c>
      <c r="T1462" s="16">
        <f t="shared" si="490"/>
        <v>0.14927363969333338</v>
      </c>
      <c r="U1462" s="13">
        <f t="shared" si="491"/>
        <v>0.89097316972639518</v>
      </c>
      <c r="V1462" s="13">
        <f t="shared" si="492"/>
        <v>1.1732817554942911</v>
      </c>
      <c r="W1462" s="13">
        <f t="shared" si="493"/>
        <v>1.1113147069193412</v>
      </c>
      <c r="X1462" t="s">
        <v>172</v>
      </c>
      <c r="Y1462" t="s">
        <v>67</v>
      </c>
      <c r="Z1462" t="s">
        <v>408</v>
      </c>
      <c r="AA1462" s="8" t="s">
        <v>432</v>
      </c>
      <c r="AB1462" s="8" t="s">
        <v>421</v>
      </c>
      <c r="AC1462" t="s">
        <v>516</v>
      </c>
      <c r="AD1462" s="17" t="s">
        <v>434</v>
      </c>
    </row>
    <row r="1463" spans="1:30" x14ac:dyDescent="0.25">
      <c r="A1463" s="9">
        <v>0.34997469146397847</v>
      </c>
      <c r="B1463" s="9">
        <v>0.40165815198908283</v>
      </c>
      <c r="C1463" s="9">
        <v>0.24031488253291219</v>
      </c>
      <c r="D1463" s="14">
        <f t="shared" si="478"/>
        <v>2.8573494723772792</v>
      </c>
      <c r="E1463" s="15">
        <f t="shared" si="479"/>
        <v>2.4896793331538811</v>
      </c>
      <c r="F1463" s="15">
        <f t="shared" si="480"/>
        <v>4.1612071190099744</v>
      </c>
      <c r="G1463" s="42">
        <v>3.6017353132346219E-2</v>
      </c>
      <c r="H1463" s="7">
        <f t="shared" si="481"/>
        <v>1.0360173531323462</v>
      </c>
      <c r="I1463" s="7">
        <f t="shared" si="482"/>
        <v>2.7580131391990945</v>
      </c>
      <c r="J1463" s="7">
        <f t="shared" si="483"/>
        <v>2.4031251268392957</v>
      </c>
      <c r="K1463" s="7">
        <f t="shared" si="484"/>
        <v>4.0165419106434603</v>
      </c>
      <c r="L1463">
        <v>4.3</v>
      </c>
      <c r="M1463">
        <v>3.41</v>
      </c>
      <c r="N1463">
        <v>1.96</v>
      </c>
      <c r="O1463" s="7">
        <f t="shared" si="485"/>
        <v>4.4548746184690886</v>
      </c>
      <c r="P1463" s="7">
        <f t="shared" si="486"/>
        <v>3.5328191741813009</v>
      </c>
      <c r="Q1463" s="7">
        <f t="shared" si="487"/>
        <v>2.0305940121393986</v>
      </c>
      <c r="R1463" s="16">
        <f t="shared" si="488"/>
        <v>0.22447320870809348</v>
      </c>
      <c r="S1463" s="16">
        <f t="shared" si="489"/>
        <v>0.28306005790170141</v>
      </c>
      <c r="T1463" s="16">
        <f t="shared" si="490"/>
        <v>0.49246673339020502</v>
      </c>
      <c r="U1463" s="13">
        <f t="shared" si="491"/>
        <v>1.5590933701094283</v>
      </c>
      <c r="V1463" s="13">
        <f t="shared" si="492"/>
        <v>1.4189856208132592</v>
      </c>
      <c r="W1463" s="13">
        <f t="shared" si="493"/>
        <v>0.48798196149931444</v>
      </c>
      <c r="X1463" t="s">
        <v>163</v>
      </c>
      <c r="Y1463" t="s">
        <v>176</v>
      </c>
      <c r="Z1463" t="s">
        <v>408</v>
      </c>
      <c r="AA1463" s="8" t="s">
        <v>432</v>
      </c>
      <c r="AB1463" s="8" t="s">
        <v>421</v>
      </c>
      <c r="AC1463" t="s">
        <v>516</v>
      </c>
      <c r="AD1463" s="17" t="s">
        <v>33</v>
      </c>
    </row>
    <row r="1464" spans="1:30" x14ac:dyDescent="0.25">
      <c r="A1464" s="9">
        <v>0.54125162089779866</v>
      </c>
      <c r="B1464" s="9">
        <v>0.28548227511822177</v>
      </c>
      <c r="C1464" s="9">
        <v>0.16781241046225173</v>
      </c>
      <c r="D1464" s="14">
        <f t="shared" si="478"/>
        <v>1.8475695247642021</v>
      </c>
      <c r="E1464" s="15">
        <f t="shared" si="479"/>
        <v>3.5028444395922218</v>
      </c>
      <c r="F1464" s="15">
        <f t="shared" si="480"/>
        <v>5.959034836848037</v>
      </c>
      <c r="G1464" s="42">
        <v>3.4054531326655368E-2</v>
      </c>
      <c r="H1464" s="7">
        <f t="shared" si="481"/>
        <v>1.0340545313266554</v>
      </c>
      <c r="I1464" s="7">
        <f t="shared" si="482"/>
        <v>1.7867234935800105</v>
      </c>
      <c r="J1464" s="7">
        <f t="shared" si="483"/>
        <v>3.387485218113397</v>
      </c>
      <c r="K1464" s="7">
        <f t="shared" si="484"/>
        <v>5.7627858650769666</v>
      </c>
      <c r="L1464">
        <v>2.0099999999999998</v>
      </c>
      <c r="M1464">
        <v>3.46</v>
      </c>
      <c r="N1464">
        <v>4.04</v>
      </c>
      <c r="O1464" s="7">
        <f t="shared" si="485"/>
        <v>2.0784496079665771</v>
      </c>
      <c r="P1464" s="7">
        <f t="shared" si="486"/>
        <v>3.5778286783902273</v>
      </c>
      <c r="Q1464" s="7">
        <f t="shared" si="487"/>
        <v>4.1775803065596877</v>
      </c>
      <c r="R1464" s="16">
        <f t="shared" si="488"/>
        <v>0.48112785422704396</v>
      </c>
      <c r="S1464" s="16">
        <f t="shared" si="489"/>
        <v>0.27949912918969894</v>
      </c>
      <c r="T1464" s="16">
        <f t="shared" si="490"/>
        <v>0.23937301658325699</v>
      </c>
      <c r="U1464" s="13">
        <f t="shared" si="491"/>
        <v>1.1249642192663041</v>
      </c>
      <c r="V1464" s="13">
        <f t="shared" si="492"/>
        <v>1.0214066710900627</v>
      </c>
      <c r="W1464" s="13">
        <f t="shared" si="493"/>
        <v>0.70104982114341374</v>
      </c>
      <c r="X1464" t="s">
        <v>168</v>
      </c>
      <c r="Y1464" t="s">
        <v>159</v>
      </c>
      <c r="Z1464" t="s">
        <v>408</v>
      </c>
      <c r="AA1464" s="8" t="s">
        <v>432</v>
      </c>
      <c r="AB1464" s="8" t="s">
        <v>421</v>
      </c>
      <c r="AC1464" t="s">
        <v>516</v>
      </c>
      <c r="AD1464" s="17" t="s">
        <v>421</v>
      </c>
    </row>
    <row r="1465" spans="1:30" x14ac:dyDescent="0.25">
      <c r="A1465" s="9">
        <v>0.71941078799667224</v>
      </c>
      <c r="B1465" s="9">
        <v>0.19027917326117738</v>
      </c>
      <c r="C1465" s="9">
        <v>8.7284637833437637E-2</v>
      </c>
      <c r="D1465" s="14">
        <f t="shared" si="478"/>
        <v>1.3900264170136767</v>
      </c>
      <c r="E1465" s="15">
        <f t="shared" si="479"/>
        <v>5.2554359095695622</v>
      </c>
      <c r="F1465" s="15">
        <f t="shared" si="480"/>
        <v>11.456769768676438</v>
      </c>
      <c r="G1465" s="42">
        <v>3.5940491972308086E-2</v>
      </c>
      <c r="H1465" s="7">
        <f t="shared" si="481"/>
        <v>1.0359404919723081</v>
      </c>
      <c r="I1465" s="7">
        <f t="shared" si="482"/>
        <v>1.3418014140631098</v>
      </c>
      <c r="J1465" s="7">
        <f t="shared" si="483"/>
        <v>5.0731059846534565</v>
      </c>
      <c r="K1465" s="7">
        <f t="shared" si="484"/>
        <v>11.059293325685246</v>
      </c>
      <c r="L1465">
        <v>1.75</v>
      </c>
      <c r="M1465">
        <v>3.72</v>
      </c>
      <c r="N1465">
        <v>5.1100000000000003</v>
      </c>
      <c r="O1465" s="7">
        <f t="shared" si="485"/>
        <v>1.8128958609515391</v>
      </c>
      <c r="P1465" s="7">
        <f t="shared" si="486"/>
        <v>3.8536986301369862</v>
      </c>
      <c r="Q1465" s="7">
        <f t="shared" si="487"/>
        <v>5.2936559139784949</v>
      </c>
      <c r="R1465" s="16">
        <f t="shared" si="488"/>
        <v>0.55160366435782338</v>
      </c>
      <c r="S1465" s="16">
        <f t="shared" si="489"/>
        <v>0.25949097113607278</v>
      </c>
      <c r="T1465" s="16">
        <f t="shared" si="490"/>
        <v>0.18890536450610387</v>
      </c>
      <c r="U1465" s="13">
        <f t="shared" si="491"/>
        <v>1.3042168398830523</v>
      </c>
      <c r="V1465" s="13">
        <f t="shared" si="492"/>
        <v>0.73327858934019752</v>
      </c>
      <c r="W1465" s="13">
        <f t="shared" si="493"/>
        <v>0.46205483926644825</v>
      </c>
      <c r="X1465" t="s">
        <v>160</v>
      </c>
      <c r="Y1465" t="s">
        <v>169</v>
      </c>
      <c r="Z1465" t="s">
        <v>408</v>
      </c>
      <c r="AA1465" s="8" t="s">
        <v>430</v>
      </c>
      <c r="AB1465" s="8" t="s">
        <v>32</v>
      </c>
      <c r="AC1465" t="s">
        <v>516</v>
      </c>
      <c r="AD1465" s="17" t="s">
        <v>30</v>
      </c>
    </row>
    <row r="1466" spans="1:30" x14ac:dyDescent="0.25">
      <c r="A1466" s="9">
        <v>0.50557371934556194</v>
      </c>
      <c r="B1466" s="9">
        <v>0.27913600984329268</v>
      </c>
      <c r="C1466" s="9">
        <v>0.20612853470554235</v>
      </c>
      <c r="D1466" s="14">
        <f t="shared" si="478"/>
        <v>1.9779509134581725</v>
      </c>
      <c r="E1466" s="15">
        <f t="shared" si="479"/>
        <v>3.5824829643491762</v>
      </c>
      <c r="F1466" s="15">
        <f t="shared" si="480"/>
        <v>4.8513419135711358</v>
      </c>
      <c r="G1466" s="42">
        <v>3.5380015524794084E-2</v>
      </c>
      <c r="H1466" s="7">
        <f t="shared" si="481"/>
        <v>1.0353800155247941</v>
      </c>
      <c r="I1466" s="7">
        <f t="shared" si="482"/>
        <v>1.91036226680078</v>
      </c>
      <c r="J1466" s="7">
        <f t="shared" si="483"/>
        <v>3.4600657832219741</v>
      </c>
      <c r="K1466" s="7">
        <f t="shared" si="484"/>
        <v>4.6855664981250174</v>
      </c>
      <c r="L1466">
        <v>2.06</v>
      </c>
      <c r="M1466">
        <v>3.43</v>
      </c>
      <c r="N1466">
        <v>3.87</v>
      </c>
      <c r="O1466" s="7">
        <f t="shared" si="485"/>
        <v>2.132882831981076</v>
      </c>
      <c r="P1466" s="7">
        <f t="shared" si="486"/>
        <v>3.5513534532500439</v>
      </c>
      <c r="Q1466" s="7">
        <f t="shared" si="487"/>
        <v>4.0069206600809535</v>
      </c>
      <c r="R1466" s="16">
        <f t="shared" si="488"/>
        <v>0.46884900802130536</v>
      </c>
      <c r="S1466" s="16">
        <f t="shared" si="489"/>
        <v>0.28158278615856824</v>
      </c>
      <c r="T1466" s="16">
        <f t="shared" si="490"/>
        <v>0.24956820582012637</v>
      </c>
      <c r="U1466" s="13">
        <f t="shared" si="491"/>
        <v>1.0783295062929679</v>
      </c>
      <c r="V1466" s="13">
        <f t="shared" si="492"/>
        <v>0.99131063248341567</v>
      </c>
      <c r="W1466" s="13">
        <f t="shared" si="493"/>
        <v>0.82594068434385137</v>
      </c>
      <c r="X1466" t="s">
        <v>167</v>
      </c>
      <c r="Y1466" t="s">
        <v>164</v>
      </c>
      <c r="Z1466" t="s">
        <v>408</v>
      </c>
      <c r="AA1466" s="8" t="s">
        <v>432</v>
      </c>
      <c r="AB1466" s="8" t="s">
        <v>421</v>
      </c>
      <c r="AC1466" t="s">
        <v>516</v>
      </c>
      <c r="AD1466" s="17" t="s">
        <v>437</v>
      </c>
    </row>
    <row r="1467" spans="1:30" x14ac:dyDescent="0.25">
      <c r="A1467" s="9">
        <v>0.57695228581658864</v>
      </c>
      <c r="B1467" s="9">
        <v>0.2289398129153567</v>
      </c>
      <c r="C1467" s="9">
        <v>0.18524139937990819</v>
      </c>
      <c r="D1467" s="14">
        <f t="shared" si="478"/>
        <v>1.7332455812782703</v>
      </c>
      <c r="E1467" s="15">
        <f t="shared" si="479"/>
        <v>4.3679602392691681</v>
      </c>
      <c r="F1467" s="15">
        <f t="shared" si="480"/>
        <v>5.3983612915227353</v>
      </c>
      <c r="G1467" s="42">
        <v>5.5341511030121637E-2</v>
      </c>
      <c r="H1467" s="7">
        <f t="shared" si="481"/>
        <v>1.0553415110301216</v>
      </c>
      <c r="I1467" s="7">
        <f t="shared" si="482"/>
        <v>1.6423551648095835</v>
      </c>
      <c r="J1467" s="7">
        <f t="shared" si="483"/>
        <v>4.1389068785947689</v>
      </c>
      <c r="K1467" s="7">
        <f t="shared" si="484"/>
        <v>5.1152742833486959</v>
      </c>
      <c r="L1467">
        <v>1.67</v>
      </c>
      <c r="M1467">
        <v>3.88</v>
      </c>
      <c r="N1467">
        <v>5.03</v>
      </c>
      <c r="O1467" s="7">
        <f t="shared" si="485"/>
        <v>1.7624203234203031</v>
      </c>
      <c r="P1467" s="7">
        <f t="shared" si="486"/>
        <v>4.0947250627968721</v>
      </c>
      <c r="Q1467" s="7">
        <f t="shared" si="487"/>
        <v>5.3083678004815118</v>
      </c>
      <c r="R1467" s="16">
        <f t="shared" si="488"/>
        <v>0.56740153680213745</v>
      </c>
      <c r="S1467" s="16">
        <f t="shared" si="489"/>
        <v>0.2442166408400952</v>
      </c>
      <c r="T1467" s="16">
        <f t="shared" si="490"/>
        <v>0.18838182235776729</v>
      </c>
      <c r="U1467" s="13">
        <f t="shared" si="491"/>
        <v>1.0168324341669552</v>
      </c>
      <c r="V1467" s="13">
        <f t="shared" si="492"/>
        <v>0.93744558981653814</v>
      </c>
      <c r="W1467" s="13">
        <f t="shared" si="493"/>
        <v>0.98332947978444052</v>
      </c>
      <c r="X1467" t="s">
        <v>187</v>
      </c>
      <c r="Y1467" t="s">
        <v>197</v>
      </c>
      <c r="Z1467" t="s">
        <v>413</v>
      </c>
      <c r="AA1467" s="8" t="s">
        <v>430</v>
      </c>
      <c r="AB1467" s="8" t="s">
        <v>32</v>
      </c>
      <c r="AC1467" t="s">
        <v>516</v>
      </c>
      <c r="AD1467" s="17" t="s">
        <v>424</v>
      </c>
    </row>
    <row r="1468" spans="1:30" x14ac:dyDescent="0.25">
      <c r="A1468" s="9">
        <v>0.14431853422864033</v>
      </c>
      <c r="B1468" s="9">
        <v>0.19614798586512536</v>
      </c>
      <c r="C1468" s="9">
        <v>0.57410293663936773</v>
      </c>
      <c r="D1468" s="14">
        <f t="shared" si="478"/>
        <v>6.9291169380623314</v>
      </c>
      <c r="E1468" s="15">
        <f t="shared" si="479"/>
        <v>5.0981915291631736</v>
      </c>
      <c r="F1468" s="15">
        <f t="shared" si="480"/>
        <v>1.7418479094597743</v>
      </c>
      <c r="G1468" s="42">
        <v>5.5450640975550414E-2</v>
      </c>
      <c r="H1468" s="7">
        <f t="shared" si="481"/>
        <v>1.0554506409755504</v>
      </c>
      <c r="I1468" s="7">
        <f t="shared" si="482"/>
        <v>6.5650790942319821</v>
      </c>
      <c r="J1468" s="7">
        <f t="shared" si="483"/>
        <v>4.8303457606041418</v>
      </c>
      <c r="K1468" s="7">
        <f t="shared" si="484"/>
        <v>1.650335735122382</v>
      </c>
      <c r="L1468">
        <v>11.02</v>
      </c>
      <c r="M1468">
        <v>5.64</v>
      </c>
      <c r="N1468">
        <v>1.27</v>
      </c>
      <c r="O1468" s="7">
        <f t="shared" si="485"/>
        <v>11.631066063550564</v>
      </c>
      <c r="P1468" s="7">
        <f t="shared" si="486"/>
        <v>5.952741615102104</v>
      </c>
      <c r="Q1468" s="7">
        <f t="shared" si="487"/>
        <v>1.3404223140389491</v>
      </c>
      <c r="R1468" s="16">
        <f t="shared" si="488"/>
        <v>8.5976641739986329E-2</v>
      </c>
      <c r="S1468" s="16">
        <f t="shared" si="489"/>
        <v>0.16798982127210096</v>
      </c>
      <c r="T1468" s="16">
        <f t="shared" si="490"/>
        <v>0.74603353698791286</v>
      </c>
      <c r="U1468" s="13">
        <f t="shared" si="491"/>
        <v>1.678578405808099</v>
      </c>
      <c r="V1468" s="13">
        <f t="shared" si="492"/>
        <v>1.1676182781777908</v>
      </c>
      <c r="W1468" s="13">
        <f t="shared" si="493"/>
        <v>0.76954038682669756</v>
      </c>
      <c r="X1468" t="s">
        <v>191</v>
      </c>
      <c r="Y1468" t="s">
        <v>198</v>
      </c>
      <c r="Z1468" t="s">
        <v>413</v>
      </c>
      <c r="AA1468" s="8" t="s">
        <v>431</v>
      </c>
      <c r="AB1468" s="8" t="s">
        <v>29</v>
      </c>
      <c r="AC1468" t="s">
        <v>516</v>
      </c>
      <c r="AD1468" s="17" t="s">
        <v>446</v>
      </c>
    </row>
    <row r="1469" spans="1:30" x14ac:dyDescent="0.25">
      <c r="A1469" s="9">
        <v>0.82620353198164265</v>
      </c>
      <c r="B1469" s="9">
        <v>9.6262836278723035E-2</v>
      </c>
      <c r="C1469" s="9">
        <v>2.8161386896523862E-2</v>
      </c>
      <c r="D1469" s="14">
        <f t="shared" si="478"/>
        <v>1.2103555132492692</v>
      </c>
      <c r="E1469" s="15">
        <f t="shared" si="479"/>
        <v>10.388224975052287</v>
      </c>
      <c r="F1469" s="15">
        <f t="shared" si="480"/>
        <v>35.50961476699986</v>
      </c>
      <c r="G1469" s="42">
        <v>6.0189161391566159E-2</v>
      </c>
      <c r="H1469" s="7">
        <f t="shared" si="481"/>
        <v>1.0601891613915662</v>
      </c>
      <c r="I1469" s="7">
        <f t="shared" si="482"/>
        <v>1.141641093237173</v>
      </c>
      <c r="J1469" s="7">
        <f t="shared" si="483"/>
        <v>9.7984636641795859</v>
      </c>
      <c r="K1469" s="7">
        <f t="shared" si="484"/>
        <v>33.493659490341535</v>
      </c>
      <c r="L1469">
        <v>1.35</v>
      </c>
      <c r="M1469">
        <v>4.99</v>
      </c>
      <c r="N1469">
        <v>8.4</v>
      </c>
      <c r="O1469" s="7">
        <f t="shared" si="485"/>
        <v>1.4312553678786144</v>
      </c>
      <c r="P1469" s="7">
        <f t="shared" si="486"/>
        <v>5.2903439153439153</v>
      </c>
      <c r="Q1469" s="7">
        <f t="shared" si="487"/>
        <v>8.9055889556891561</v>
      </c>
      <c r="R1469" s="16">
        <f t="shared" si="488"/>
        <v>0.69868733591698962</v>
      </c>
      <c r="S1469" s="16">
        <f t="shared" si="489"/>
        <v>0.1890236279534942</v>
      </c>
      <c r="T1469" s="16">
        <f t="shared" si="490"/>
        <v>0.11228903612951618</v>
      </c>
      <c r="U1469" s="13">
        <f t="shared" si="491"/>
        <v>1.1825082401089964</v>
      </c>
      <c r="V1469" s="13">
        <f t="shared" si="492"/>
        <v>0.50926351018088989</v>
      </c>
      <c r="W1469" s="13">
        <f t="shared" si="493"/>
        <v>0.25079373612257216</v>
      </c>
      <c r="X1469" t="s">
        <v>190</v>
      </c>
      <c r="Y1469" t="s">
        <v>181</v>
      </c>
      <c r="Z1469" t="s">
        <v>413</v>
      </c>
      <c r="AA1469" s="8" t="s">
        <v>430</v>
      </c>
      <c r="AB1469" s="8" t="s">
        <v>426</v>
      </c>
      <c r="AC1469" t="s">
        <v>516</v>
      </c>
      <c r="AD1469" s="17" t="s">
        <v>424</v>
      </c>
    </row>
    <row r="1470" spans="1:30" x14ac:dyDescent="0.25">
      <c r="A1470" s="9">
        <v>0.49282584331260931</v>
      </c>
      <c r="B1470" s="9">
        <v>0.26706649586931996</v>
      </c>
      <c r="C1470" s="9">
        <v>0.2281204977038177</v>
      </c>
      <c r="D1470" s="14">
        <f t="shared" si="478"/>
        <v>2.0291143688373499</v>
      </c>
      <c r="E1470" s="15">
        <f t="shared" si="479"/>
        <v>3.7443858195125923</v>
      </c>
      <c r="F1470" s="15">
        <f t="shared" si="480"/>
        <v>4.3836481599227399</v>
      </c>
      <c r="G1470" s="42">
        <v>5.2794395185699505E-2</v>
      </c>
      <c r="H1470" s="7">
        <f t="shared" si="481"/>
        <v>1.0527943951856995</v>
      </c>
      <c r="I1470" s="7">
        <f t="shared" si="482"/>
        <v>1.927360535082864</v>
      </c>
      <c r="J1470" s="7">
        <f t="shared" si="483"/>
        <v>3.5566164073775588</v>
      </c>
      <c r="K1470" s="7">
        <f t="shared" si="484"/>
        <v>4.1638217110279356</v>
      </c>
      <c r="L1470">
        <v>1.84</v>
      </c>
      <c r="M1470">
        <v>3.52</v>
      </c>
      <c r="N1470">
        <v>4.4400000000000004</v>
      </c>
      <c r="O1470" s="7">
        <f t="shared" si="485"/>
        <v>1.9371416871416871</v>
      </c>
      <c r="P1470" s="7">
        <f t="shared" si="486"/>
        <v>3.7058362710536623</v>
      </c>
      <c r="Q1470" s="7">
        <f t="shared" si="487"/>
        <v>4.6744071146245059</v>
      </c>
      <c r="R1470" s="16">
        <f t="shared" si="488"/>
        <v>0.51622450058133396</v>
      </c>
      <c r="S1470" s="16">
        <f t="shared" si="489"/>
        <v>0.26984462530387909</v>
      </c>
      <c r="T1470" s="16">
        <f t="shared" si="490"/>
        <v>0.21393087411478703</v>
      </c>
      <c r="U1470" s="13">
        <f t="shared" si="491"/>
        <v>0.9546734855816128</v>
      </c>
      <c r="V1470" s="13">
        <f t="shared" si="492"/>
        <v>0.989704707175729</v>
      </c>
      <c r="W1470" s="13">
        <f t="shared" si="493"/>
        <v>1.0663280774584087</v>
      </c>
      <c r="X1470" t="s">
        <v>182</v>
      </c>
      <c r="Y1470" t="s">
        <v>202</v>
      </c>
      <c r="Z1470" t="s">
        <v>413</v>
      </c>
      <c r="AA1470" s="8" t="s">
        <v>432</v>
      </c>
      <c r="AB1470" s="8" t="s">
        <v>421</v>
      </c>
      <c r="AC1470" t="s">
        <v>516</v>
      </c>
      <c r="AD1470" s="17" t="s">
        <v>32</v>
      </c>
    </row>
    <row r="1471" spans="1:30" s="13" customFormat="1" x14ac:dyDescent="0.25">
      <c r="A1471" s="12">
        <v>0.56121234888119087</v>
      </c>
      <c r="B1471" s="12">
        <v>0.24870082116335263</v>
      </c>
      <c r="C1471" s="12">
        <v>0.18225876357942819</v>
      </c>
      <c r="D1471" s="14">
        <f t="shared" si="478"/>
        <v>1.7818567285512472</v>
      </c>
      <c r="E1471" s="15">
        <f t="shared" si="479"/>
        <v>4.0208954490873037</v>
      </c>
      <c r="F1471" s="15">
        <f t="shared" si="480"/>
        <v>5.4867046190851667</v>
      </c>
      <c r="G1471" s="45">
        <v>5.0893550893550854E-2</v>
      </c>
      <c r="H1471" s="7">
        <f t="shared" si="481"/>
        <v>1.0508935508935509</v>
      </c>
      <c r="I1471" s="7">
        <f t="shared" si="482"/>
        <v>1.6955634821777859</v>
      </c>
      <c r="J1471" s="7">
        <f t="shared" si="483"/>
        <v>3.8261681648616341</v>
      </c>
      <c r="K1471" s="7">
        <f t="shared" si="484"/>
        <v>5.2209899037061813</v>
      </c>
      <c r="L1471">
        <v>2.34</v>
      </c>
      <c r="M1471">
        <v>3.3</v>
      </c>
      <c r="N1471">
        <v>3.12</v>
      </c>
      <c r="O1471" s="7">
        <f t="shared" si="485"/>
        <v>2.459090909090909</v>
      </c>
      <c r="P1471" s="7">
        <f t="shared" si="486"/>
        <v>3.4679487179487176</v>
      </c>
      <c r="Q1471" s="7">
        <f t="shared" si="487"/>
        <v>3.2787878787878788</v>
      </c>
      <c r="R1471" s="16">
        <f t="shared" si="488"/>
        <v>0.40665434380776344</v>
      </c>
      <c r="S1471" s="16">
        <f t="shared" si="489"/>
        <v>0.28835489833641409</v>
      </c>
      <c r="T1471" s="16">
        <f t="shared" si="490"/>
        <v>0.30499075785582253</v>
      </c>
      <c r="U1471" s="13">
        <f t="shared" si="491"/>
        <v>1.380072185203292</v>
      </c>
      <c r="V1471" s="13">
        <f t="shared" si="492"/>
        <v>0.86248169390624208</v>
      </c>
      <c r="W1471" s="13">
        <f t="shared" si="493"/>
        <v>0.59758782482709483</v>
      </c>
      <c r="X1471" t="s">
        <v>199</v>
      </c>
      <c r="Y1471" t="s">
        <v>193</v>
      </c>
      <c r="Z1471" t="s">
        <v>413</v>
      </c>
      <c r="AA1471" s="17" t="s">
        <v>430</v>
      </c>
      <c r="AB1471" s="17" t="s">
        <v>32</v>
      </c>
      <c r="AC1471" t="s">
        <v>516</v>
      </c>
      <c r="AD1471" s="17" t="s">
        <v>427</v>
      </c>
    </row>
    <row r="1472" spans="1:30" x14ac:dyDescent="0.25">
      <c r="A1472" s="9">
        <v>0.38065936129617378</v>
      </c>
      <c r="B1472" s="9">
        <v>0.27956229137312505</v>
      </c>
      <c r="C1472" s="9">
        <v>0.31661285241760273</v>
      </c>
      <c r="D1472" s="14">
        <f t="shared" si="478"/>
        <v>2.6270206427997063</v>
      </c>
      <c r="E1472" s="15">
        <f t="shared" si="479"/>
        <v>3.5770203309191086</v>
      </c>
      <c r="F1472" s="15">
        <f t="shared" si="480"/>
        <v>3.1584314798472879</v>
      </c>
      <c r="G1472" s="42">
        <v>5.0022513746231345E-2</v>
      </c>
      <c r="H1472" s="7">
        <f t="shared" si="481"/>
        <v>1.0500225137462313</v>
      </c>
      <c r="I1472" s="7">
        <f t="shared" si="482"/>
        <v>2.5018707774437328</v>
      </c>
      <c r="J1472" s="7">
        <f t="shared" si="483"/>
        <v>3.4066129859988892</v>
      </c>
      <c r="K1472" s="7">
        <f t="shared" si="484"/>
        <v>3.0079654850244624</v>
      </c>
      <c r="L1472">
        <v>3.07</v>
      </c>
      <c r="M1472">
        <v>3.41</v>
      </c>
      <c r="N1472">
        <v>2.3199999999999998</v>
      </c>
      <c r="O1472" s="7">
        <f t="shared" si="485"/>
        <v>3.2235691172009302</v>
      </c>
      <c r="P1472" s="7">
        <f t="shared" si="486"/>
        <v>3.5805767718746488</v>
      </c>
      <c r="Q1472" s="7">
        <f t="shared" si="487"/>
        <v>2.4360522318912565</v>
      </c>
      <c r="R1472" s="16">
        <f t="shared" si="488"/>
        <v>0.31021515706426478</v>
      </c>
      <c r="S1472" s="16">
        <f t="shared" si="489"/>
        <v>0.27928461354466066</v>
      </c>
      <c r="T1472" s="16">
        <f t="shared" si="490"/>
        <v>0.41050022939107456</v>
      </c>
      <c r="U1472" s="13">
        <f t="shared" si="491"/>
        <v>1.2270817612477767</v>
      </c>
      <c r="V1472" s="13">
        <f t="shared" si="492"/>
        <v>1.000994246782664</v>
      </c>
      <c r="W1472" s="13">
        <f t="shared" si="493"/>
        <v>0.77128544577735814</v>
      </c>
      <c r="X1472" t="s">
        <v>201</v>
      </c>
      <c r="Y1472" t="s">
        <v>186</v>
      </c>
      <c r="Z1472" t="s">
        <v>413</v>
      </c>
      <c r="AA1472" s="8" t="s">
        <v>432</v>
      </c>
      <c r="AB1472" s="8" t="s">
        <v>421</v>
      </c>
      <c r="AC1472" t="s">
        <v>516</v>
      </c>
      <c r="AD1472" s="17" t="s">
        <v>29</v>
      </c>
    </row>
    <row r="1473" spans="1:30" x14ac:dyDescent="0.25">
      <c r="A1473" s="9">
        <v>0.37957764600627086</v>
      </c>
      <c r="B1473" s="9">
        <v>0.38472529897194435</v>
      </c>
      <c r="C1473" s="9">
        <v>0.22812228829541159</v>
      </c>
      <c r="D1473" s="14">
        <f t="shared" si="478"/>
        <v>2.6345070910300112</v>
      </c>
      <c r="E1473" s="15">
        <f t="shared" si="479"/>
        <v>2.5992571912275615</v>
      </c>
      <c r="F1473" s="15">
        <f t="shared" si="480"/>
        <v>4.3836137515201044</v>
      </c>
      <c r="G1473" s="42">
        <v>4.9493092936820027E-2</v>
      </c>
      <c r="H1473" s="7">
        <f t="shared" si="481"/>
        <v>1.04949309293682</v>
      </c>
      <c r="I1473" s="7">
        <f t="shared" si="482"/>
        <v>2.5102662502121009</v>
      </c>
      <c r="J1473" s="7">
        <f t="shared" si="483"/>
        <v>2.4766787020522467</v>
      </c>
      <c r="K1473" s="7">
        <f t="shared" si="484"/>
        <v>4.1768867094240134</v>
      </c>
      <c r="L1473">
        <v>3.32</v>
      </c>
      <c r="M1473">
        <v>3.27</v>
      </c>
      <c r="N1473">
        <v>2.2599999999999998</v>
      </c>
      <c r="O1473" s="7">
        <f t="shared" si="485"/>
        <v>3.4843170685502423</v>
      </c>
      <c r="P1473" s="7">
        <f t="shared" si="486"/>
        <v>3.4318424139034014</v>
      </c>
      <c r="Q1473" s="7">
        <f t="shared" si="487"/>
        <v>2.3718543900372131</v>
      </c>
      <c r="R1473" s="16">
        <f t="shared" si="488"/>
        <v>0.28700028738087285</v>
      </c>
      <c r="S1473" s="16">
        <f t="shared" si="489"/>
        <v>0.29138867097996879</v>
      </c>
      <c r="T1473" s="16">
        <f t="shared" si="490"/>
        <v>0.42161104163915836</v>
      </c>
      <c r="U1473" s="13">
        <f t="shared" si="491"/>
        <v>1.3225688708197714</v>
      </c>
      <c r="V1473" s="13">
        <f t="shared" si="492"/>
        <v>1.3203165987135854</v>
      </c>
      <c r="W1473" s="13">
        <f t="shared" si="493"/>
        <v>0.54107285095880675</v>
      </c>
      <c r="X1473" t="s">
        <v>184</v>
      </c>
      <c r="Y1473" t="s">
        <v>196</v>
      </c>
      <c r="Z1473" t="s">
        <v>413</v>
      </c>
      <c r="AA1473" s="8" t="s">
        <v>432</v>
      </c>
      <c r="AB1473" s="8" t="s">
        <v>421</v>
      </c>
      <c r="AC1473" t="s">
        <v>516</v>
      </c>
      <c r="AD1473" s="17" t="s">
        <v>423</v>
      </c>
    </row>
    <row r="1474" spans="1:30" x14ac:dyDescent="0.25">
      <c r="A1474" s="9">
        <v>0.57130332258461047</v>
      </c>
      <c r="B1474" s="9">
        <v>0.23656558149484852</v>
      </c>
      <c r="C1474" s="9">
        <v>0.18372725791937347</v>
      </c>
      <c r="D1474" s="14">
        <f t="shared" si="478"/>
        <v>1.7503836586770405</v>
      </c>
      <c r="E1474" s="15">
        <f t="shared" si="479"/>
        <v>4.2271576181160411</v>
      </c>
      <c r="F1474" s="15">
        <f t="shared" si="480"/>
        <v>5.442850512899061</v>
      </c>
      <c r="G1474" s="42">
        <v>5.6741665061603053E-2</v>
      </c>
      <c r="H1474" s="7">
        <f t="shared" si="481"/>
        <v>1.0567416650616031</v>
      </c>
      <c r="I1474" s="7">
        <f t="shared" si="482"/>
        <v>1.6563969383898585</v>
      </c>
      <c r="J1474" s="7">
        <f t="shared" si="483"/>
        <v>4.0001807044010302</v>
      </c>
      <c r="K1474" s="7">
        <f t="shared" si="484"/>
        <v>5.150597059671882</v>
      </c>
      <c r="L1474">
        <v>1.59</v>
      </c>
      <c r="M1474">
        <v>4.1100000000000003</v>
      </c>
      <c r="N1474">
        <v>5.42</v>
      </c>
      <c r="O1474" s="7">
        <f t="shared" si="485"/>
        <v>1.6802192474479489</v>
      </c>
      <c r="P1474" s="7">
        <f t="shared" si="486"/>
        <v>4.3432082434031889</v>
      </c>
      <c r="Q1474" s="7">
        <f t="shared" si="487"/>
        <v>5.7275398246338884</v>
      </c>
      <c r="R1474" s="16">
        <f t="shared" si="488"/>
        <v>0.59516042416421533</v>
      </c>
      <c r="S1474" s="16">
        <f t="shared" si="489"/>
        <v>0.23024454365476943</v>
      </c>
      <c r="T1474" s="16">
        <f t="shared" si="490"/>
        <v>0.17459503218101521</v>
      </c>
      <c r="U1474" s="13">
        <f t="shared" si="491"/>
        <v>0.95991483873762695</v>
      </c>
      <c r="V1474" s="13">
        <f t="shared" si="492"/>
        <v>1.0274535836538949</v>
      </c>
      <c r="W1474" s="13">
        <f t="shared" si="493"/>
        <v>1.0523051866039934</v>
      </c>
      <c r="X1474" t="s">
        <v>188</v>
      </c>
      <c r="Y1474" t="s">
        <v>195</v>
      </c>
      <c r="Z1474" t="s">
        <v>413</v>
      </c>
      <c r="AA1474" s="8" t="s">
        <v>430</v>
      </c>
      <c r="AB1474" s="8" t="s">
        <v>32</v>
      </c>
      <c r="AC1474" t="s">
        <v>516</v>
      </c>
      <c r="AD1474" s="17" t="s">
        <v>33</v>
      </c>
    </row>
    <row r="1475" spans="1:30" x14ac:dyDescent="0.25">
      <c r="A1475" s="9">
        <v>0.4583826167474197</v>
      </c>
      <c r="B1475" s="9">
        <v>0.30388054822032456</v>
      </c>
      <c r="C1475" s="9">
        <v>0.227296382636091</v>
      </c>
      <c r="D1475" s="14">
        <f t="shared" si="478"/>
        <v>2.181583601698895</v>
      </c>
      <c r="E1475" s="15">
        <f t="shared" si="479"/>
        <v>3.2907667366552311</v>
      </c>
      <c r="F1475" s="15">
        <f t="shared" si="480"/>
        <v>4.399542079827258</v>
      </c>
      <c r="G1475" s="42">
        <v>2.977571633077214E-2</v>
      </c>
      <c r="H1475" s="7">
        <f t="shared" si="481"/>
        <v>1.0297757163307721</v>
      </c>
      <c r="I1475" s="7">
        <f t="shared" si="482"/>
        <v>2.1185036383186113</v>
      </c>
      <c r="J1475" s="7">
        <f t="shared" si="483"/>
        <v>3.1956150105973276</v>
      </c>
      <c r="K1475" s="7">
        <f t="shared" si="484"/>
        <v>4.2723303822927692</v>
      </c>
      <c r="L1475">
        <v>1.96</v>
      </c>
      <c r="M1475">
        <v>3.38</v>
      </c>
      <c r="N1475">
        <v>4.47</v>
      </c>
      <c r="O1475" s="7">
        <f t="shared" si="485"/>
        <v>2.0183604040083134</v>
      </c>
      <c r="P1475" s="7">
        <f t="shared" si="486"/>
        <v>3.4806419211980097</v>
      </c>
      <c r="Q1475" s="7">
        <f t="shared" si="487"/>
        <v>4.6030974519985515</v>
      </c>
      <c r="R1475" s="16">
        <f t="shared" si="488"/>
        <v>0.49545165373541539</v>
      </c>
      <c r="S1475" s="16">
        <f t="shared" si="489"/>
        <v>0.28730332583473794</v>
      </c>
      <c r="T1475" s="16">
        <f t="shared" si="490"/>
        <v>0.21724502042984656</v>
      </c>
      <c r="U1475" s="13">
        <f t="shared" si="491"/>
        <v>0.92518132352870985</v>
      </c>
      <c r="V1475" s="13">
        <f t="shared" si="492"/>
        <v>1.057699375172295</v>
      </c>
      <c r="W1475" s="13">
        <f t="shared" si="493"/>
        <v>1.0462673997606782</v>
      </c>
      <c r="X1475" t="s">
        <v>361</v>
      </c>
      <c r="Y1475" t="s">
        <v>243</v>
      </c>
      <c r="Z1475" t="s">
        <v>403</v>
      </c>
      <c r="AA1475" s="8" t="s">
        <v>432</v>
      </c>
      <c r="AB1475" s="8" t="s">
        <v>421</v>
      </c>
      <c r="AC1475" t="s">
        <v>516</v>
      </c>
      <c r="AD1475" s="48" t="s">
        <v>421</v>
      </c>
    </row>
    <row r="1476" spans="1:30" x14ac:dyDescent="0.25">
      <c r="A1476" s="9">
        <v>0.62085857501363884</v>
      </c>
      <c r="B1476" s="9">
        <v>0.24983595373820913</v>
      </c>
      <c r="C1476" s="9">
        <v>0.12604184241496166</v>
      </c>
      <c r="D1476" s="14">
        <f t="shared" si="478"/>
        <v>1.6106727687187574</v>
      </c>
      <c r="E1476" s="15">
        <f t="shared" si="479"/>
        <v>4.0026264636348179</v>
      </c>
      <c r="F1476" s="15">
        <f t="shared" si="480"/>
        <v>7.9338732347925127</v>
      </c>
      <c r="G1476" s="42">
        <v>2.9462894748528701E-2</v>
      </c>
      <c r="H1476" s="7">
        <f t="shared" si="481"/>
        <v>1.0294628947485287</v>
      </c>
      <c r="I1476" s="7">
        <f t="shared" si="482"/>
        <v>1.5645758355498605</v>
      </c>
      <c r="J1476" s="7">
        <f t="shared" si="483"/>
        <v>3.8880725901369728</v>
      </c>
      <c r="K1476" s="7">
        <f t="shared" si="484"/>
        <v>7.7068083514856101</v>
      </c>
      <c r="L1476">
        <v>1.93</v>
      </c>
      <c r="M1476">
        <v>3.37</v>
      </c>
      <c r="N1476">
        <v>4.66</v>
      </c>
      <c r="O1476" s="7">
        <f t="shared" si="485"/>
        <v>1.9868633868646604</v>
      </c>
      <c r="P1476" s="7">
        <f t="shared" si="486"/>
        <v>3.4692899553025418</v>
      </c>
      <c r="Q1476" s="7">
        <f t="shared" si="487"/>
        <v>4.7972970895281435</v>
      </c>
      <c r="R1476" s="16">
        <f t="shared" si="488"/>
        <v>0.50330586723329518</v>
      </c>
      <c r="S1476" s="16">
        <f t="shared" si="489"/>
        <v>0.28824341951343019</v>
      </c>
      <c r="T1476" s="16">
        <f t="shared" si="490"/>
        <v>0.20845071325327463</v>
      </c>
      <c r="U1476" s="13">
        <f t="shared" si="491"/>
        <v>1.2335611711155652</v>
      </c>
      <c r="V1476" s="13">
        <f t="shared" si="492"/>
        <v>0.8667533647773995</v>
      </c>
      <c r="W1476" s="13">
        <f t="shared" si="493"/>
        <v>0.60466016377606058</v>
      </c>
      <c r="X1476" t="s">
        <v>239</v>
      </c>
      <c r="Y1476" t="s">
        <v>360</v>
      </c>
      <c r="Z1476" t="s">
        <v>403</v>
      </c>
      <c r="AA1476" s="8" t="s">
        <v>430</v>
      </c>
      <c r="AB1476" s="8" t="s">
        <v>32</v>
      </c>
      <c r="AC1476" t="s">
        <v>516</v>
      </c>
      <c r="AD1476" s="17" t="s">
        <v>425</v>
      </c>
    </row>
    <row r="1477" spans="1:30" x14ac:dyDescent="0.25">
      <c r="A1477" s="9">
        <v>0.4548514934222746</v>
      </c>
      <c r="B1477" s="9">
        <v>0.28395230304929309</v>
      </c>
      <c r="C1477" s="9">
        <v>0.24759427213770682</v>
      </c>
      <c r="D1477" s="14">
        <f t="shared" si="478"/>
        <v>2.1985197684546698</v>
      </c>
      <c r="E1477" s="15">
        <f t="shared" si="479"/>
        <v>3.5217182226072792</v>
      </c>
      <c r="F1477" s="15">
        <f t="shared" si="480"/>
        <v>4.0388656464710975</v>
      </c>
      <c r="G1477" s="42">
        <v>2.7028804675485851E-2</v>
      </c>
      <c r="H1477" s="7">
        <f t="shared" si="481"/>
        <v>1.0270288046754859</v>
      </c>
      <c r="I1477" s="7">
        <f t="shared" si="482"/>
        <v>2.1406602798734009</v>
      </c>
      <c r="J1477" s="7">
        <f t="shared" si="483"/>
        <v>3.4290354920668946</v>
      </c>
      <c r="K1477" s="7">
        <f t="shared" si="484"/>
        <v>3.9325729016405466</v>
      </c>
      <c r="L1477">
        <v>2.2400000000000002</v>
      </c>
      <c r="M1477">
        <v>3.23</v>
      </c>
      <c r="N1477">
        <v>3.69</v>
      </c>
      <c r="O1477" s="7">
        <f t="shared" si="485"/>
        <v>2.3005445224730887</v>
      </c>
      <c r="P1477" s="7">
        <f t="shared" si="486"/>
        <v>3.3173030391018195</v>
      </c>
      <c r="Q1477" s="7">
        <f t="shared" si="487"/>
        <v>3.7897362892525428</v>
      </c>
      <c r="R1477" s="16">
        <f t="shared" si="488"/>
        <v>0.43467969875453599</v>
      </c>
      <c r="S1477" s="16">
        <f t="shared" si="489"/>
        <v>0.30144969820748008</v>
      </c>
      <c r="T1477" s="16">
        <f t="shared" si="490"/>
        <v>0.26387060303798393</v>
      </c>
      <c r="U1477" s="13">
        <f t="shared" si="491"/>
        <v>1.0464061117313179</v>
      </c>
      <c r="V1477" s="13">
        <f t="shared" si="492"/>
        <v>0.94195583786538073</v>
      </c>
      <c r="W1477" s="13">
        <f t="shared" si="493"/>
        <v>0.93831699813133718</v>
      </c>
      <c r="X1477" t="s">
        <v>258</v>
      </c>
      <c r="Y1477" t="s">
        <v>259</v>
      </c>
      <c r="Z1477" t="s">
        <v>404</v>
      </c>
      <c r="AA1477" s="8" t="s">
        <v>432</v>
      </c>
      <c r="AB1477" s="8" t="s">
        <v>421</v>
      </c>
      <c r="AC1477" t="s">
        <v>516</v>
      </c>
      <c r="AD1477" s="48" t="s">
        <v>421</v>
      </c>
    </row>
    <row r="1478" spans="1:30" x14ac:dyDescent="0.25">
      <c r="A1478" s="9">
        <v>0.70315105227434371</v>
      </c>
      <c r="B1478" s="9">
        <v>0.16094298136650154</v>
      </c>
      <c r="C1478" s="9">
        <v>0.11691157729986301</v>
      </c>
      <c r="D1478" s="14">
        <f t="shared" si="478"/>
        <v>1.4221695278212236</v>
      </c>
      <c r="E1478" s="15">
        <f t="shared" si="479"/>
        <v>6.2133806116265884</v>
      </c>
      <c r="F1478" s="15">
        <f t="shared" si="480"/>
        <v>8.5534728304548473</v>
      </c>
      <c r="G1478" s="42">
        <v>4.9595103258980755E-2</v>
      </c>
      <c r="H1478" s="7">
        <f t="shared" si="481"/>
        <v>1.0495951032589808</v>
      </c>
      <c r="I1478" s="7">
        <f t="shared" si="482"/>
        <v>1.354969667260645</v>
      </c>
      <c r="J1478" s="7">
        <f t="shared" si="483"/>
        <v>5.9197881090852205</v>
      </c>
      <c r="K1478" s="7">
        <f t="shared" si="484"/>
        <v>8.1493071031833253</v>
      </c>
      <c r="L1478">
        <v>2.27</v>
      </c>
      <c r="M1478">
        <v>3.35</v>
      </c>
      <c r="N1478">
        <v>3.22</v>
      </c>
      <c r="O1478" s="7">
        <f t="shared" si="485"/>
        <v>2.3825808843978864</v>
      </c>
      <c r="P1478" s="7">
        <f t="shared" si="486"/>
        <v>3.5161435959175855</v>
      </c>
      <c r="Q1478" s="7">
        <f t="shared" si="487"/>
        <v>3.3796962324939184</v>
      </c>
      <c r="R1478" s="16">
        <f t="shared" si="488"/>
        <v>0.41971292834103086</v>
      </c>
      <c r="S1478" s="16">
        <f t="shared" si="489"/>
        <v>0.28440249174153437</v>
      </c>
      <c r="T1478" s="16">
        <f t="shared" si="490"/>
        <v>0.29588457991743478</v>
      </c>
      <c r="U1478" s="13">
        <f t="shared" si="491"/>
        <v>1.6753142559931105</v>
      </c>
      <c r="V1478" s="13">
        <f t="shared" si="492"/>
        <v>0.56589863323970768</v>
      </c>
      <c r="W1478" s="13">
        <f t="shared" si="493"/>
        <v>0.39512561733526852</v>
      </c>
      <c r="X1478" t="s">
        <v>466</v>
      </c>
      <c r="Y1478" t="s">
        <v>462</v>
      </c>
      <c r="Z1478" t="s">
        <v>417</v>
      </c>
      <c r="AA1478" s="8" t="s">
        <v>430</v>
      </c>
      <c r="AB1478" s="8" t="s">
        <v>428</v>
      </c>
      <c r="AC1478" t="s">
        <v>516</v>
      </c>
      <c r="AD1478" s="17" t="s">
        <v>32</v>
      </c>
    </row>
    <row r="1479" spans="1:30" x14ac:dyDescent="0.25">
      <c r="A1479" s="9">
        <v>0.54354377096098982</v>
      </c>
      <c r="B1479" s="9">
        <v>0.21206339898534354</v>
      </c>
      <c r="C1479" s="9">
        <v>0.22982386793362786</v>
      </c>
      <c r="D1479" s="14">
        <f t="shared" si="478"/>
        <v>1.8397782357656161</v>
      </c>
      <c r="E1479" s="15">
        <f t="shared" si="479"/>
        <v>4.7155709320169557</v>
      </c>
      <c r="F1479" s="15">
        <f t="shared" si="480"/>
        <v>4.3511581673005155</v>
      </c>
      <c r="G1479" s="42">
        <v>5.0319635373470728E-2</v>
      </c>
      <c r="H1479" s="7">
        <f t="shared" si="481"/>
        <v>1.0503196353734707</v>
      </c>
      <c r="I1479" s="7">
        <f t="shared" si="482"/>
        <v>1.7516365245437224</v>
      </c>
      <c r="J1479" s="7">
        <f t="shared" si="483"/>
        <v>4.4896532190795435</v>
      </c>
      <c r="K1479" s="7">
        <f t="shared" si="484"/>
        <v>4.1426990610847136</v>
      </c>
      <c r="L1479">
        <v>3.03</v>
      </c>
      <c r="M1479">
        <v>3.55</v>
      </c>
      <c r="N1479">
        <v>2.2799999999999998</v>
      </c>
      <c r="O1479" s="7">
        <f t="shared" si="485"/>
        <v>3.1824684951816162</v>
      </c>
      <c r="P1479" s="7">
        <f t="shared" si="486"/>
        <v>3.7286347055758209</v>
      </c>
      <c r="Q1479" s="7">
        <f t="shared" si="487"/>
        <v>2.3947287686515129</v>
      </c>
      <c r="R1479" s="16">
        <f t="shared" si="488"/>
        <v>0.31422149237739189</v>
      </c>
      <c r="S1479" s="16">
        <f t="shared" si="489"/>
        <v>0.2681946822263373</v>
      </c>
      <c r="T1479" s="16">
        <f t="shared" si="490"/>
        <v>0.41758382539627081</v>
      </c>
      <c r="U1479" s="13">
        <f t="shared" si="491"/>
        <v>1.7298109268355624</v>
      </c>
      <c r="V1479" s="13">
        <f t="shared" si="492"/>
        <v>0.79070694923912432</v>
      </c>
      <c r="W1479" s="13">
        <f t="shared" si="493"/>
        <v>0.55036582826342462</v>
      </c>
      <c r="X1479" t="s">
        <v>456</v>
      </c>
      <c r="Y1479" t="s">
        <v>457</v>
      </c>
      <c r="Z1479" t="s">
        <v>417</v>
      </c>
      <c r="AA1479" s="8" t="s">
        <v>430</v>
      </c>
      <c r="AB1479" s="8" t="s">
        <v>32</v>
      </c>
      <c r="AC1479" t="s">
        <v>516</v>
      </c>
      <c r="AD1479" s="17" t="s">
        <v>440</v>
      </c>
    </row>
    <row r="1480" spans="1:30" x14ac:dyDescent="0.25">
      <c r="A1480" s="9">
        <v>0.38092333380711979</v>
      </c>
      <c r="B1480" s="9">
        <v>0.3105432518018017</v>
      </c>
      <c r="C1480" s="9">
        <v>0.29073239104205395</v>
      </c>
      <c r="D1480" s="14">
        <f t="shared" si="478"/>
        <v>2.6252001682478951</v>
      </c>
      <c r="E1480" s="15">
        <f t="shared" si="479"/>
        <v>3.2201633563051337</v>
      </c>
      <c r="F1480" s="15">
        <f t="shared" si="480"/>
        <v>3.4395892264214609</v>
      </c>
      <c r="G1480" s="42">
        <v>4.8612829355660914E-2</v>
      </c>
      <c r="H1480" s="7">
        <f t="shared" si="481"/>
        <v>1.0486128293556609</v>
      </c>
      <c r="I1480" s="7">
        <f t="shared" si="482"/>
        <v>2.503498044994354</v>
      </c>
      <c r="J1480" s="7">
        <f t="shared" si="483"/>
        <v>3.070879228402938</v>
      </c>
      <c r="K1480" s="7">
        <f t="shared" si="484"/>
        <v>3.2801326954343852</v>
      </c>
      <c r="L1480">
        <v>2.94</v>
      </c>
      <c r="M1480">
        <v>3.06</v>
      </c>
      <c r="N1480">
        <v>2.62</v>
      </c>
      <c r="O1480" s="7">
        <f t="shared" si="485"/>
        <v>3.0829217183056432</v>
      </c>
      <c r="P1480" s="7">
        <f t="shared" si="486"/>
        <v>3.2087552578283223</v>
      </c>
      <c r="Q1480" s="7">
        <f t="shared" si="487"/>
        <v>2.7473656129118318</v>
      </c>
      <c r="R1480" s="16">
        <f t="shared" si="488"/>
        <v>0.32436762635335237</v>
      </c>
      <c r="S1480" s="16">
        <f t="shared" si="489"/>
        <v>0.31164732728067196</v>
      </c>
      <c r="T1480" s="16">
        <f t="shared" si="490"/>
        <v>0.36398504636597556</v>
      </c>
      <c r="U1480" s="13">
        <f t="shared" si="491"/>
        <v>1.1743568188033597</v>
      </c>
      <c r="V1480" s="13">
        <f t="shared" si="492"/>
        <v>0.99645729200213584</v>
      </c>
      <c r="W1480" s="13">
        <f t="shared" si="493"/>
        <v>0.79874817370857487</v>
      </c>
      <c r="X1480" t="s">
        <v>464</v>
      </c>
      <c r="Y1480" t="s">
        <v>463</v>
      </c>
      <c r="Z1480" t="s">
        <v>417</v>
      </c>
      <c r="AA1480" s="8" t="s">
        <v>432</v>
      </c>
      <c r="AB1480" s="8" t="s">
        <v>421</v>
      </c>
      <c r="AC1480" t="s">
        <v>516</v>
      </c>
      <c r="AD1480" s="17" t="s">
        <v>425</v>
      </c>
    </row>
    <row r="1481" spans="1:30" x14ac:dyDescent="0.25">
      <c r="A1481" s="9">
        <v>0.29519244023685759</v>
      </c>
      <c r="B1481" s="9">
        <v>0.42060834343475106</v>
      </c>
      <c r="C1481" s="9">
        <v>0.27388927980997041</v>
      </c>
      <c r="D1481" s="14">
        <f t="shared" si="478"/>
        <v>3.3876206287587052</v>
      </c>
      <c r="E1481" s="15">
        <f t="shared" si="479"/>
        <v>2.377508709964832</v>
      </c>
      <c r="F1481" s="15">
        <f t="shared" si="480"/>
        <v>3.6511104074384328</v>
      </c>
      <c r="G1481" s="42">
        <v>5.2052111037623749E-2</v>
      </c>
      <c r="H1481" s="7">
        <f t="shared" si="481"/>
        <v>1.0520521110376237</v>
      </c>
      <c r="I1481" s="7">
        <f t="shared" si="482"/>
        <v>3.220012196370714</v>
      </c>
      <c r="J1481" s="7">
        <f t="shared" si="483"/>
        <v>2.2598773245366428</v>
      </c>
      <c r="K1481" s="7">
        <f t="shared" si="484"/>
        <v>3.470465359208676</v>
      </c>
      <c r="L1481">
        <v>1.92</v>
      </c>
      <c r="M1481">
        <v>3.58</v>
      </c>
      <c r="N1481">
        <v>3.97</v>
      </c>
      <c r="O1481" s="7">
        <f t="shared" si="485"/>
        <v>2.0199400531922374</v>
      </c>
      <c r="P1481" s="7">
        <f t="shared" si="486"/>
        <v>3.766346557514693</v>
      </c>
      <c r="Q1481" s="7">
        <f t="shared" si="487"/>
        <v>4.1766468808193666</v>
      </c>
      <c r="R1481" s="16">
        <f t="shared" si="488"/>
        <v>0.49506419679120556</v>
      </c>
      <c r="S1481" s="16">
        <f t="shared" si="489"/>
        <v>0.26550928989919398</v>
      </c>
      <c r="T1481" s="16">
        <f t="shared" si="490"/>
        <v>0.23942651330960063</v>
      </c>
      <c r="U1481" s="13">
        <f t="shared" si="491"/>
        <v>0.59627103343398447</v>
      </c>
      <c r="V1481" s="13">
        <f t="shared" si="492"/>
        <v>1.5841567863574322</v>
      </c>
      <c r="W1481" s="13">
        <f t="shared" si="493"/>
        <v>1.1439388062081757</v>
      </c>
      <c r="X1481" t="s">
        <v>459</v>
      </c>
      <c r="Y1481" t="s">
        <v>460</v>
      </c>
      <c r="Z1481" t="s">
        <v>417</v>
      </c>
      <c r="AA1481" s="8" t="s">
        <v>432</v>
      </c>
      <c r="AB1481" s="8" t="s">
        <v>421</v>
      </c>
      <c r="AC1481" t="s">
        <v>516</v>
      </c>
      <c r="AD1481" s="17" t="s">
        <v>424</v>
      </c>
    </row>
    <row r="1482" spans="1:30" x14ac:dyDescent="0.25">
      <c r="A1482" s="9">
        <v>0.71239323298336532</v>
      </c>
      <c r="B1482" s="9">
        <v>0.16797314436323668</v>
      </c>
      <c r="C1482" s="9">
        <v>0.10963602088655278</v>
      </c>
      <c r="D1482" s="14">
        <f t="shared" si="478"/>
        <v>1.4037191170558894</v>
      </c>
      <c r="E1482" s="15">
        <f t="shared" si="479"/>
        <v>5.953332622252586</v>
      </c>
      <c r="F1482" s="15">
        <f t="shared" si="480"/>
        <v>9.1210898746020916</v>
      </c>
      <c r="G1482" s="42">
        <v>5.1432701080240451E-2</v>
      </c>
      <c r="H1482" s="7">
        <f t="shared" si="481"/>
        <v>1.0514327010802405</v>
      </c>
      <c r="I1482" s="7">
        <f t="shared" si="482"/>
        <v>1.3350536992179436</v>
      </c>
      <c r="J1482" s="7">
        <f t="shared" si="483"/>
        <v>5.6621147660103599</v>
      </c>
      <c r="K1482" s="7">
        <f t="shared" si="484"/>
        <v>8.6749155368965578</v>
      </c>
      <c r="L1482">
        <v>2.15</v>
      </c>
      <c r="M1482">
        <v>3.53</v>
      </c>
      <c r="N1482">
        <v>3.3</v>
      </c>
      <c r="O1482" s="7">
        <f t="shared" si="485"/>
        <v>2.2605803073225168</v>
      </c>
      <c r="P1482" s="7">
        <f t="shared" si="486"/>
        <v>3.7115574348132485</v>
      </c>
      <c r="Q1482" s="7">
        <f t="shared" si="487"/>
        <v>3.4697279135647934</v>
      </c>
      <c r="R1482" s="16">
        <f t="shared" si="488"/>
        <v>0.442364288833615</v>
      </c>
      <c r="S1482" s="16">
        <f t="shared" si="489"/>
        <v>0.26942867450206015</v>
      </c>
      <c r="T1482" s="16">
        <f t="shared" si="490"/>
        <v>0.2882070366643249</v>
      </c>
      <c r="U1482" s="13">
        <f t="shared" si="491"/>
        <v>1.6104221135520174</v>
      </c>
      <c r="V1482" s="13">
        <f t="shared" si="492"/>
        <v>0.6234419728103302</v>
      </c>
      <c r="W1482" s="13">
        <f t="shared" si="493"/>
        <v>0.38040716200224484</v>
      </c>
      <c r="X1482" t="s">
        <v>467</v>
      </c>
      <c r="Y1482" t="s">
        <v>474</v>
      </c>
      <c r="Z1482" t="s">
        <v>458</v>
      </c>
      <c r="AA1482" s="8" t="s">
        <v>430</v>
      </c>
      <c r="AB1482" s="8" t="s">
        <v>428</v>
      </c>
      <c r="AC1482" t="s">
        <v>516</v>
      </c>
      <c r="AD1482" s="17" t="s">
        <v>421</v>
      </c>
    </row>
    <row r="1483" spans="1:30" x14ac:dyDescent="0.25">
      <c r="A1483" s="9">
        <v>0.53670113017505194</v>
      </c>
      <c r="B1483" s="9">
        <v>0.30828789436125281</v>
      </c>
      <c r="C1483" s="9">
        <v>0.1512534130166194</v>
      </c>
      <c r="D1483" s="14">
        <f t="shared" si="478"/>
        <v>1.8632343846077559</v>
      </c>
      <c r="E1483" s="15">
        <f t="shared" si="479"/>
        <v>3.2437212692762971</v>
      </c>
      <c r="F1483" s="15">
        <f t="shared" si="480"/>
        <v>6.6114210585788378</v>
      </c>
      <c r="G1483" s="42">
        <v>5.4593837251819322E-2</v>
      </c>
      <c r="H1483" s="7">
        <f t="shared" si="481"/>
        <v>1.0545938372518193</v>
      </c>
      <c r="I1483" s="7">
        <f t="shared" si="482"/>
        <v>1.7667791322042847</v>
      </c>
      <c r="J1483" s="7">
        <f t="shared" si="483"/>
        <v>3.0758014646938912</v>
      </c>
      <c r="K1483" s="7">
        <f t="shared" si="484"/>
        <v>6.2691633736525825</v>
      </c>
      <c r="L1483">
        <v>1.83</v>
      </c>
      <c r="M1483">
        <v>3.68</v>
      </c>
      <c r="N1483">
        <v>4.2300000000000004</v>
      </c>
      <c r="O1483" s="7">
        <f t="shared" si="485"/>
        <v>1.9299067221708295</v>
      </c>
      <c r="P1483" s="7">
        <f t="shared" si="486"/>
        <v>3.8809053210866953</v>
      </c>
      <c r="Q1483" s="7">
        <f t="shared" si="487"/>
        <v>4.4609319315751961</v>
      </c>
      <c r="R1483" s="16">
        <f t="shared" si="488"/>
        <v>0.51815975793646829</v>
      </c>
      <c r="S1483" s="16">
        <f t="shared" si="489"/>
        <v>0.25767183614775463</v>
      </c>
      <c r="T1483" s="16">
        <f t="shared" si="490"/>
        <v>0.22416840591577708</v>
      </c>
      <c r="U1483" s="13">
        <f t="shared" si="491"/>
        <v>1.0357831189215141</v>
      </c>
      <c r="V1483" s="13">
        <f t="shared" si="492"/>
        <v>1.1964361296531991</v>
      </c>
      <c r="W1483" s="13">
        <f t="shared" si="493"/>
        <v>0.67473117988556885</v>
      </c>
      <c r="X1483" t="s">
        <v>468</v>
      </c>
      <c r="Y1483" t="s">
        <v>477</v>
      </c>
      <c r="Z1483" t="s">
        <v>458</v>
      </c>
      <c r="AA1483" s="8" t="s">
        <v>432</v>
      </c>
      <c r="AB1483" s="8" t="s">
        <v>421</v>
      </c>
      <c r="AC1483" t="s">
        <v>516</v>
      </c>
      <c r="AD1483" s="17" t="s">
        <v>437</v>
      </c>
    </row>
    <row r="1484" spans="1:30" x14ac:dyDescent="0.25">
      <c r="A1484" s="9">
        <v>0.11454493264559305</v>
      </c>
      <c r="B1484" s="9">
        <v>0.47222913096022839</v>
      </c>
      <c r="C1484" s="9">
        <v>0.3930763721960136</v>
      </c>
      <c r="D1484" s="14">
        <f t="shared" si="478"/>
        <v>8.7301985072883408</v>
      </c>
      <c r="E1484" s="15">
        <f t="shared" si="479"/>
        <v>2.1176160775312716</v>
      </c>
      <c r="F1484" s="15">
        <f t="shared" si="480"/>
        <v>2.5440348765133471</v>
      </c>
      <c r="G1484" s="42">
        <v>5.1756128602750806E-2</v>
      </c>
      <c r="H1484" s="7">
        <f t="shared" si="481"/>
        <v>1.0517561286027508</v>
      </c>
      <c r="I1484" s="7">
        <f t="shared" si="482"/>
        <v>8.3005920002447109</v>
      </c>
      <c r="J1484" s="7">
        <f t="shared" si="483"/>
        <v>2.013409781927781</v>
      </c>
      <c r="K1484" s="7">
        <f t="shared" si="484"/>
        <v>2.4188448323025948</v>
      </c>
      <c r="L1484">
        <v>3.53</v>
      </c>
      <c r="M1484">
        <v>3.76</v>
      </c>
      <c r="N1484">
        <v>1.99</v>
      </c>
      <c r="O1484" s="7">
        <f t="shared" si="485"/>
        <v>3.71269913396771</v>
      </c>
      <c r="P1484" s="7">
        <f t="shared" si="486"/>
        <v>3.9546030435463426</v>
      </c>
      <c r="Q1484" s="7">
        <f t="shared" si="487"/>
        <v>2.0929946959194741</v>
      </c>
      <c r="R1484" s="16">
        <f t="shared" si="488"/>
        <v>0.26934582197920087</v>
      </c>
      <c r="S1484" s="16">
        <f t="shared" si="489"/>
        <v>0.25286988074111144</v>
      </c>
      <c r="T1484" s="16">
        <f t="shared" si="490"/>
        <v>0.47778429727968791</v>
      </c>
      <c r="U1484" s="13">
        <f t="shared" si="491"/>
        <v>0.42527087223368304</v>
      </c>
      <c r="V1484" s="13">
        <f t="shared" si="492"/>
        <v>1.8674787585465635</v>
      </c>
      <c r="W1484" s="13">
        <f t="shared" si="493"/>
        <v>0.82270676209752558</v>
      </c>
      <c r="X1484" t="s">
        <v>476</v>
      </c>
      <c r="Y1484" t="s">
        <v>472</v>
      </c>
      <c r="Z1484" t="s">
        <v>458</v>
      </c>
      <c r="AA1484" s="8" t="s">
        <v>431</v>
      </c>
      <c r="AB1484" s="8" t="s">
        <v>33</v>
      </c>
      <c r="AC1484" t="s">
        <v>516</v>
      </c>
      <c r="AD1484" s="17" t="s">
        <v>29</v>
      </c>
    </row>
    <row r="1485" spans="1:30" x14ac:dyDescent="0.25">
      <c r="A1485" s="9">
        <v>0.59431365707727912</v>
      </c>
      <c r="B1485" s="9">
        <v>0.24513930341804707</v>
      </c>
      <c r="C1485" s="9">
        <v>0.1550371167722264</v>
      </c>
      <c r="D1485" s="14">
        <f t="shared" si="478"/>
        <v>1.6826131926999772</v>
      </c>
      <c r="E1485" s="15">
        <f t="shared" si="479"/>
        <v>4.079313215207498</v>
      </c>
      <c r="F1485" s="15">
        <f t="shared" si="480"/>
        <v>6.4500683502077463</v>
      </c>
      <c r="G1485" s="42">
        <v>5.3326231359422049E-2</v>
      </c>
      <c r="H1485" s="7">
        <f t="shared" si="481"/>
        <v>1.053326231359422</v>
      </c>
      <c r="I1485" s="7">
        <f t="shared" si="482"/>
        <v>1.5974283584757951</v>
      </c>
      <c r="J1485" s="7">
        <f t="shared" si="483"/>
        <v>3.8727918224753024</v>
      </c>
      <c r="K1485" s="7">
        <f t="shared" si="484"/>
        <v>6.1235238980835911</v>
      </c>
      <c r="L1485">
        <v>1.83</v>
      </c>
      <c r="M1485">
        <v>4.08</v>
      </c>
      <c r="N1485">
        <v>3.82</v>
      </c>
      <c r="O1485" s="7">
        <f t="shared" si="485"/>
        <v>1.9275870033877425</v>
      </c>
      <c r="P1485" s="7">
        <f t="shared" si="486"/>
        <v>4.2975710239464417</v>
      </c>
      <c r="Q1485" s="7">
        <f t="shared" si="487"/>
        <v>4.023706203792992</v>
      </c>
      <c r="R1485" s="16">
        <f t="shared" si="488"/>
        <v>0.51878332767470192</v>
      </c>
      <c r="S1485" s="16">
        <f t="shared" si="489"/>
        <v>0.23268958079527075</v>
      </c>
      <c r="T1485" s="16">
        <f t="shared" si="490"/>
        <v>0.24852709153002739</v>
      </c>
      <c r="U1485" s="13">
        <f t="shared" si="491"/>
        <v>1.1455912813180029</v>
      </c>
      <c r="V1485" s="13">
        <f t="shared" si="492"/>
        <v>1.0535035671998141</v>
      </c>
      <c r="W1485" s="13">
        <f t="shared" si="493"/>
        <v>0.62382380857458586</v>
      </c>
      <c r="X1485" t="s">
        <v>473</v>
      </c>
      <c r="Y1485" t="s">
        <v>470</v>
      </c>
      <c r="Z1485" t="s">
        <v>458</v>
      </c>
      <c r="AA1485" s="8" t="s">
        <v>430</v>
      </c>
      <c r="AB1485" s="8" t="s">
        <v>32</v>
      </c>
      <c r="AC1485" t="s">
        <v>516</v>
      </c>
      <c r="AD1485" s="17" t="s">
        <v>441</v>
      </c>
    </row>
    <row r="1486" spans="1:30" x14ac:dyDescent="0.25">
      <c r="A1486" s="9">
        <v>0.71776272422756859</v>
      </c>
      <c r="B1486" s="9">
        <v>0.18070869458228545</v>
      </c>
      <c r="C1486" s="9">
        <v>9.6883391582077524E-2</v>
      </c>
      <c r="D1486" s="14">
        <f t="shared" si="478"/>
        <v>1.3932180736693527</v>
      </c>
      <c r="E1486" s="15">
        <f t="shared" si="479"/>
        <v>5.5337680475836288</v>
      </c>
      <c r="F1486" s="15">
        <f t="shared" si="480"/>
        <v>10.321686551949634</v>
      </c>
      <c r="G1486" s="42">
        <v>3.1281741162379806E-2</v>
      </c>
      <c r="H1486" s="7">
        <f t="shared" si="481"/>
        <v>1.0312817411623798</v>
      </c>
      <c r="I1486" s="7">
        <f t="shared" si="482"/>
        <v>1.350957762617834</v>
      </c>
      <c r="J1486" s="7">
        <f t="shared" si="483"/>
        <v>5.3659129476552163</v>
      </c>
      <c r="K1486" s="7">
        <f t="shared" si="484"/>
        <v>10.008600113792221</v>
      </c>
      <c r="L1486">
        <v>1.72</v>
      </c>
      <c r="M1486">
        <v>4.25</v>
      </c>
      <c r="N1486">
        <v>4.66</v>
      </c>
      <c r="O1486" s="7">
        <f t="shared" si="485"/>
        <v>1.7738045947992933</v>
      </c>
      <c r="P1486" s="7">
        <f t="shared" si="486"/>
        <v>4.3829473999401145</v>
      </c>
      <c r="Q1486" s="7">
        <f t="shared" si="487"/>
        <v>4.80577291381669</v>
      </c>
      <c r="R1486" s="16">
        <f t="shared" si="488"/>
        <v>0.56375995582148686</v>
      </c>
      <c r="S1486" s="16">
        <f t="shared" si="489"/>
        <v>0.22815697035598997</v>
      </c>
      <c r="T1486" s="16">
        <f t="shared" si="490"/>
        <v>0.20808307382252306</v>
      </c>
      <c r="U1486" s="13">
        <f t="shared" si="491"/>
        <v>1.2731708182105193</v>
      </c>
      <c r="V1486" s="13">
        <f t="shared" si="492"/>
        <v>0.79203670306600016</v>
      </c>
      <c r="W1486" s="13">
        <f t="shared" si="493"/>
        <v>0.46559957906384408</v>
      </c>
      <c r="X1486" t="s">
        <v>300</v>
      </c>
      <c r="Y1486" t="s">
        <v>398</v>
      </c>
      <c r="Z1486" t="s">
        <v>411</v>
      </c>
      <c r="AA1486" s="8" t="s">
        <v>430</v>
      </c>
      <c r="AB1486" s="8" t="s">
        <v>32</v>
      </c>
      <c r="AC1486" t="s">
        <v>516</v>
      </c>
      <c r="AD1486" s="17" t="s">
        <v>428</v>
      </c>
    </row>
    <row r="1487" spans="1:30" x14ac:dyDescent="0.25">
      <c r="A1487" s="9">
        <v>0.81593059978999594</v>
      </c>
      <c r="B1487" s="9">
        <v>0.12876752550786102</v>
      </c>
      <c r="C1487" s="9">
        <v>4.5305352914551539E-2</v>
      </c>
      <c r="D1487" s="14">
        <f t="shared" si="478"/>
        <v>1.2255944319987262</v>
      </c>
      <c r="E1487" s="15">
        <f t="shared" si="479"/>
        <v>7.7659331889463994</v>
      </c>
      <c r="F1487" s="15">
        <f t="shared" si="480"/>
        <v>22.072446977425749</v>
      </c>
      <c r="G1487" s="42">
        <v>2.9582481199160737E-2</v>
      </c>
      <c r="H1487" s="7">
        <f t="shared" si="481"/>
        <v>1.0295824811991607</v>
      </c>
      <c r="I1487" s="7">
        <f t="shared" si="482"/>
        <v>1.1903800369362048</v>
      </c>
      <c r="J1487" s="7">
        <f t="shared" si="483"/>
        <v>7.5427984942997197</v>
      </c>
      <c r="K1487" s="7">
        <f t="shared" si="484"/>
        <v>21.438250339805549</v>
      </c>
      <c r="L1487">
        <v>1.61</v>
      </c>
      <c r="M1487">
        <v>4.05</v>
      </c>
      <c r="N1487">
        <v>6.19</v>
      </c>
      <c r="O1487" s="7">
        <f t="shared" si="485"/>
        <v>1.6576277947306488</v>
      </c>
      <c r="P1487" s="7">
        <f t="shared" si="486"/>
        <v>4.1698090488566004</v>
      </c>
      <c r="Q1487" s="7">
        <f t="shared" si="487"/>
        <v>6.3731155586228052</v>
      </c>
      <c r="R1487" s="16">
        <f t="shared" si="488"/>
        <v>0.60327173758720176</v>
      </c>
      <c r="S1487" s="16">
        <f t="shared" si="489"/>
        <v>0.23981913518898643</v>
      </c>
      <c r="T1487" s="16">
        <f t="shared" si="490"/>
        <v>0.15690912722381178</v>
      </c>
      <c r="U1487" s="13">
        <f t="shared" si="491"/>
        <v>1.3525092407831465</v>
      </c>
      <c r="V1487" s="13">
        <f t="shared" si="492"/>
        <v>0.53693599306155204</v>
      </c>
      <c r="W1487" s="13">
        <f t="shared" si="493"/>
        <v>0.28873624954862548</v>
      </c>
      <c r="X1487" t="s">
        <v>25</v>
      </c>
      <c r="Y1487" t="s">
        <v>26</v>
      </c>
      <c r="Z1487" t="s">
        <v>28</v>
      </c>
      <c r="AA1487" s="8" t="s">
        <v>430</v>
      </c>
      <c r="AB1487" s="8" t="s">
        <v>427</v>
      </c>
      <c r="AC1487" t="s">
        <v>517</v>
      </c>
      <c r="AD1487" s="17" t="s">
        <v>30</v>
      </c>
    </row>
    <row r="1488" spans="1:30" x14ac:dyDescent="0.25">
      <c r="A1488" s="9">
        <v>0.49308172991385057</v>
      </c>
      <c r="B1488" s="9">
        <v>0.31187059435731829</v>
      </c>
      <c r="C1488" s="9">
        <v>0.18859667189619345</v>
      </c>
      <c r="D1488" s="14">
        <f t="shared" si="478"/>
        <v>2.0280613523740096</v>
      </c>
      <c r="E1488" s="15">
        <f t="shared" si="479"/>
        <v>3.2064581210701575</v>
      </c>
      <c r="F1488" s="15">
        <f t="shared" si="480"/>
        <v>5.3023205019779756</v>
      </c>
      <c r="G1488" s="42">
        <v>7.3063269755390348E-2</v>
      </c>
      <c r="H1488" s="7">
        <f t="shared" si="481"/>
        <v>1.0730632697553903</v>
      </c>
      <c r="I1488" s="7">
        <f t="shared" si="482"/>
        <v>1.8899736945020171</v>
      </c>
      <c r="J1488" s="7">
        <f t="shared" si="483"/>
        <v>2.9881351933712952</v>
      </c>
      <c r="K1488" s="7">
        <f t="shared" si="484"/>
        <v>4.9412934459928568</v>
      </c>
      <c r="L1488">
        <v>2.65</v>
      </c>
      <c r="M1488">
        <v>2.9</v>
      </c>
      <c r="N1488">
        <v>2.85</v>
      </c>
      <c r="O1488" s="7">
        <f t="shared" si="485"/>
        <v>2.8436176648517844</v>
      </c>
      <c r="P1488" s="7">
        <f t="shared" si="486"/>
        <v>3.1118834822906321</v>
      </c>
      <c r="Q1488" s="7">
        <f t="shared" si="487"/>
        <v>3.0582303188028628</v>
      </c>
      <c r="R1488" s="16">
        <f t="shared" si="488"/>
        <v>0.35166471651951925</v>
      </c>
      <c r="S1488" s="16">
        <f t="shared" si="489"/>
        <v>0.32134879268162964</v>
      </c>
      <c r="T1488" s="16">
        <f t="shared" si="490"/>
        <v>0.32698649079885117</v>
      </c>
      <c r="U1488" s="13">
        <f t="shared" si="491"/>
        <v>1.402135917398702</v>
      </c>
      <c r="V1488" s="13">
        <f t="shared" si="492"/>
        <v>0.97050495119270064</v>
      </c>
      <c r="W1488" s="13">
        <f t="shared" si="493"/>
        <v>0.57677206001825465</v>
      </c>
      <c r="X1488" t="s">
        <v>224</v>
      </c>
      <c r="Y1488" t="s">
        <v>213</v>
      </c>
      <c r="Z1488" t="s">
        <v>11</v>
      </c>
      <c r="AA1488" s="8" t="s">
        <v>432</v>
      </c>
      <c r="AB1488" s="8" t="s">
        <v>421</v>
      </c>
      <c r="AC1488" t="s">
        <v>517</v>
      </c>
      <c r="AD1488" s="48" t="s">
        <v>421</v>
      </c>
    </row>
    <row r="1489" spans="1:30" x14ac:dyDescent="0.25">
      <c r="A1489" s="9">
        <v>0.56786444270444925</v>
      </c>
      <c r="B1489" s="9">
        <v>0.29250364150470487</v>
      </c>
      <c r="C1489" s="9">
        <v>0.13650880553384789</v>
      </c>
      <c r="D1489" s="14">
        <f t="shared" si="478"/>
        <v>1.7609836517277064</v>
      </c>
      <c r="E1489" s="15">
        <f t="shared" si="479"/>
        <v>3.4187608566367715</v>
      </c>
      <c r="F1489" s="15">
        <f t="shared" si="480"/>
        <v>7.3255347601151346</v>
      </c>
      <c r="G1489" s="42">
        <v>2.4980598483320682E-2</v>
      </c>
      <c r="H1489" s="7">
        <f t="shared" si="481"/>
        <v>1.0249805984833207</v>
      </c>
      <c r="I1489" s="7">
        <f t="shared" si="482"/>
        <v>1.7180653510256298</v>
      </c>
      <c r="J1489" s="7">
        <f t="shared" si="483"/>
        <v>3.3354395797301568</v>
      </c>
      <c r="K1489" s="7">
        <f t="shared" si="484"/>
        <v>7.1469984611951087</v>
      </c>
      <c r="L1489">
        <v>1.9</v>
      </c>
      <c r="M1489">
        <v>3.19</v>
      </c>
      <c r="N1489">
        <v>5.4</v>
      </c>
      <c r="O1489" s="7">
        <f t="shared" si="485"/>
        <v>1.9474631371183091</v>
      </c>
      <c r="P1489" s="7">
        <f t="shared" si="486"/>
        <v>3.2696881091617929</v>
      </c>
      <c r="Q1489" s="7">
        <f t="shared" si="487"/>
        <v>5.5348952318099318</v>
      </c>
      <c r="R1489" s="16">
        <f t="shared" si="488"/>
        <v>0.51348853846841758</v>
      </c>
      <c r="S1489" s="16">
        <f t="shared" si="489"/>
        <v>0.30583956836676907</v>
      </c>
      <c r="T1489" s="16">
        <f t="shared" si="490"/>
        <v>0.18067189316481355</v>
      </c>
      <c r="U1489" s="13">
        <f t="shared" si="491"/>
        <v>1.1058950690471472</v>
      </c>
      <c r="V1489" s="13">
        <f t="shared" si="492"/>
        <v>0.95639567851445739</v>
      </c>
      <c r="W1489" s="13">
        <f t="shared" si="493"/>
        <v>0.75556193684936401</v>
      </c>
      <c r="X1489" t="s">
        <v>385</v>
      </c>
      <c r="Y1489" t="s">
        <v>74</v>
      </c>
      <c r="Z1489" t="s">
        <v>405</v>
      </c>
      <c r="AA1489" s="8" t="s">
        <v>430</v>
      </c>
      <c r="AB1489" s="8" t="s">
        <v>424</v>
      </c>
      <c r="AC1489" t="s">
        <v>517</v>
      </c>
      <c r="AD1489" s="17" t="s">
        <v>425</v>
      </c>
    </row>
    <row r="1490" spans="1:30" x14ac:dyDescent="0.25">
      <c r="A1490" s="9">
        <v>0.29613501219426586</v>
      </c>
      <c r="B1490" s="9">
        <v>0.33794679788360238</v>
      </c>
      <c r="C1490" s="9">
        <v>0.34256090642571635</v>
      </c>
      <c r="D1490" s="14">
        <f t="shared" si="478"/>
        <v>3.3768381272795791</v>
      </c>
      <c r="E1490" s="15">
        <f t="shared" si="479"/>
        <v>2.9590456434637558</v>
      </c>
      <c r="F1490" s="15">
        <f t="shared" si="480"/>
        <v>2.9191889128097226</v>
      </c>
      <c r="G1490" s="42">
        <v>2.8671926875519782E-2</v>
      </c>
      <c r="H1490" s="7">
        <f t="shared" si="481"/>
        <v>1.0286719268755198</v>
      </c>
      <c r="I1490" s="7">
        <f t="shared" si="482"/>
        <v>3.282716324860115</v>
      </c>
      <c r="J1490" s="7">
        <f t="shared" si="483"/>
        <v>2.8765688711380881</v>
      </c>
      <c r="K1490" s="7">
        <f t="shared" si="484"/>
        <v>2.8378230576160899</v>
      </c>
      <c r="L1490">
        <v>3.34</v>
      </c>
      <c r="M1490">
        <v>3.64</v>
      </c>
      <c r="N1490">
        <v>2.2000000000000002</v>
      </c>
      <c r="O1490" s="7">
        <f t="shared" si="485"/>
        <v>3.435764235764236</v>
      </c>
      <c r="P1490" s="7">
        <f t="shared" si="486"/>
        <v>3.7443658138268923</v>
      </c>
      <c r="Q1490" s="7">
        <f t="shared" si="487"/>
        <v>2.2630782391261439</v>
      </c>
      <c r="R1490" s="16">
        <f t="shared" si="488"/>
        <v>0.29105605954873226</v>
      </c>
      <c r="S1490" s="16">
        <f t="shared" si="489"/>
        <v>0.26706792277273783</v>
      </c>
      <c r="T1490" s="16">
        <f t="shared" si="490"/>
        <v>0.4418760176785298</v>
      </c>
      <c r="U1490" s="13">
        <f t="shared" si="491"/>
        <v>1.0174500838546645</v>
      </c>
      <c r="V1490" s="13">
        <f t="shared" si="492"/>
        <v>1.2653964368876269</v>
      </c>
      <c r="W1490" s="13">
        <f t="shared" si="493"/>
        <v>0.77524213290736588</v>
      </c>
      <c r="X1490" t="s">
        <v>397</v>
      </c>
      <c r="Y1490" t="s">
        <v>401</v>
      </c>
      <c r="Z1490" t="s">
        <v>411</v>
      </c>
      <c r="AA1490" s="8" t="s">
        <v>432</v>
      </c>
      <c r="AB1490" s="8" t="s">
        <v>421</v>
      </c>
      <c r="AC1490" t="s">
        <v>517</v>
      </c>
      <c r="AD1490" s="48" t="s">
        <v>421</v>
      </c>
    </row>
    <row r="1491" spans="1:30" x14ac:dyDescent="0.25">
      <c r="A1491" s="9">
        <v>0.62343551740244785</v>
      </c>
      <c r="B1491" s="9">
        <v>0.25650844438036391</v>
      </c>
      <c r="C1491" s="9">
        <v>0.11743126999626499</v>
      </c>
      <c r="D1491" s="14">
        <f t="shared" si="478"/>
        <v>1.6040151260013433</v>
      </c>
      <c r="E1491" s="15">
        <f t="shared" si="479"/>
        <v>3.898507132642965</v>
      </c>
      <c r="F1491" s="15">
        <f t="shared" si="480"/>
        <v>8.5156193919371379</v>
      </c>
      <c r="G1491" s="42">
        <v>2.7478518852163125E-2</v>
      </c>
      <c r="H1491" s="7">
        <f t="shared" si="481"/>
        <v>1.0274785188521631</v>
      </c>
      <c r="I1491" s="7">
        <f t="shared" si="482"/>
        <v>1.5611179178648447</v>
      </c>
      <c r="J1491" s="7">
        <f t="shared" si="483"/>
        <v>3.7942468490710066</v>
      </c>
      <c r="K1491" s="7">
        <f t="shared" si="484"/>
        <v>8.2878807057205179</v>
      </c>
      <c r="L1491">
        <v>2.08</v>
      </c>
      <c r="M1491">
        <v>3.58</v>
      </c>
      <c r="N1491">
        <v>3.74</v>
      </c>
      <c r="O1491" s="7">
        <f t="shared" si="485"/>
        <v>2.1371553192124995</v>
      </c>
      <c r="P1491" s="7">
        <f t="shared" si="486"/>
        <v>3.678373097490744</v>
      </c>
      <c r="Q1491" s="7">
        <f t="shared" si="487"/>
        <v>3.8427696605070905</v>
      </c>
      <c r="R1491" s="16">
        <f t="shared" si="488"/>
        <v>0.4679117100241833</v>
      </c>
      <c r="S1491" s="16">
        <f t="shared" si="489"/>
        <v>0.27185931755595011</v>
      </c>
      <c r="T1491" s="16">
        <f t="shared" si="490"/>
        <v>0.26022897241986664</v>
      </c>
      <c r="U1491" s="13">
        <f t="shared" si="491"/>
        <v>1.332378532202638</v>
      </c>
      <c r="V1491" s="13">
        <f t="shared" si="492"/>
        <v>0.94353376108793152</v>
      </c>
      <c r="W1491" s="13">
        <f t="shared" si="493"/>
        <v>0.4512613215364637</v>
      </c>
      <c r="X1491" t="s">
        <v>79</v>
      </c>
      <c r="Y1491" t="s">
        <v>399</v>
      </c>
      <c r="Z1491" t="s">
        <v>411</v>
      </c>
      <c r="AA1491" s="8" t="s">
        <v>430</v>
      </c>
      <c r="AB1491" s="8" t="s">
        <v>423</v>
      </c>
      <c r="AC1491" t="s">
        <v>517</v>
      </c>
      <c r="AD1491" s="17" t="s">
        <v>425</v>
      </c>
    </row>
    <row r="1492" spans="1:30" x14ac:dyDescent="0.25">
      <c r="A1492" s="9">
        <v>0.44202854071548559</v>
      </c>
      <c r="B1492" s="9">
        <v>0.30551949233468967</v>
      </c>
      <c r="C1492" s="9">
        <v>0.24061566616186422</v>
      </c>
      <c r="D1492" s="14">
        <f t="shared" si="478"/>
        <v>2.2622973584044117</v>
      </c>
      <c r="E1492" s="15">
        <f t="shared" si="479"/>
        <v>3.2731135822408435</v>
      </c>
      <c r="F1492" s="15">
        <f t="shared" si="480"/>
        <v>4.156005367195382</v>
      </c>
      <c r="G1492" s="42">
        <v>3.0954780594087739E-2</v>
      </c>
      <c r="H1492" s="7">
        <f t="shared" si="481"/>
        <v>1.0309547805940877</v>
      </c>
      <c r="I1492" s="7">
        <f t="shared" si="482"/>
        <v>2.1943710829884924</v>
      </c>
      <c r="J1492" s="7">
        <f t="shared" si="483"/>
        <v>3.174837193494279</v>
      </c>
      <c r="K1492" s="7">
        <f t="shared" si="484"/>
        <v>4.0312198414759601</v>
      </c>
      <c r="L1492">
        <v>1.72</v>
      </c>
      <c r="M1492">
        <v>4.0199999999999996</v>
      </c>
      <c r="N1492">
        <v>4.9800000000000004</v>
      </c>
      <c r="O1492" s="7">
        <f t="shared" si="485"/>
        <v>1.773242222621831</v>
      </c>
      <c r="P1492" s="7">
        <f t="shared" si="486"/>
        <v>4.144438217988232</v>
      </c>
      <c r="Q1492" s="7">
        <f t="shared" si="487"/>
        <v>5.1341548073585574</v>
      </c>
      <c r="R1492" s="16">
        <f t="shared" si="488"/>
        <v>0.56393874860561799</v>
      </c>
      <c r="S1492" s="16">
        <f t="shared" si="489"/>
        <v>0.24128722577155798</v>
      </c>
      <c r="T1492" s="16">
        <f t="shared" si="490"/>
        <v>0.19477402562282387</v>
      </c>
      <c r="U1492" s="13">
        <f t="shared" si="491"/>
        <v>0.78382367200061209</v>
      </c>
      <c r="V1492" s="13">
        <f t="shared" si="492"/>
        <v>1.2662066603722506</v>
      </c>
      <c r="W1492" s="13">
        <f t="shared" si="493"/>
        <v>1.235358079150717</v>
      </c>
      <c r="X1492" t="s">
        <v>296</v>
      </c>
      <c r="Y1492" t="s">
        <v>396</v>
      </c>
      <c r="Z1492" t="s">
        <v>411</v>
      </c>
      <c r="AA1492" s="8" t="s">
        <v>432</v>
      </c>
      <c r="AB1492" s="8" t="s">
        <v>421</v>
      </c>
      <c r="AC1492" t="s">
        <v>517</v>
      </c>
      <c r="AD1492" s="17" t="s">
        <v>520</v>
      </c>
    </row>
    <row r="1493" spans="1:30" x14ac:dyDescent="0.25">
      <c r="A1493" s="9">
        <v>0.74054166147721445</v>
      </c>
      <c r="B1493" s="9">
        <v>0.1643850134647625</v>
      </c>
      <c r="C1493" s="9">
        <v>8.8294051157948861E-2</v>
      </c>
      <c r="D1493" s="14">
        <f t="shared" si="478"/>
        <v>1.3503629194949334</v>
      </c>
      <c r="E1493" s="15">
        <f t="shared" si="479"/>
        <v>6.0832796063514607</v>
      </c>
      <c r="F1493" s="15">
        <f t="shared" si="480"/>
        <v>11.325791340246742</v>
      </c>
      <c r="G1493" s="42">
        <v>3.1776519301765838E-2</v>
      </c>
      <c r="H1493" s="7">
        <f t="shared" si="481"/>
        <v>1.0317765193017658</v>
      </c>
      <c r="I1493" s="7">
        <f t="shared" si="482"/>
        <v>1.3087746175971948</v>
      </c>
      <c r="J1493" s="7">
        <f t="shared" si="483"/>
        <v>5.8959275507337567</v>
      </c>
      <c r="K1493" s="7">
        <f t="shared" si="484"/>
        <v>10.976981088803266</v>
      </c>
      <c r="L1493">
        <v>1.52</v>
      </c>
      <c r="M1493">
        <v>4.43</v>
      </c>
      <c r="N1493">
        <v>6.75</v>
      </c>
      <c r="O1493" s="7">
        <f t="shared" si="485"/>
        <v>1.568300309338684</v>
      </c>
      <c r="P1493" s="7">
        <f t="shared" si="486"/>
        <v>4.5707699805068227</v>
      </c>
      <c r="Q1493" s="7">
        <f t="shared" si="487"/>
        <v>6.9644915052869196</v>
      </c>
      <c r="R1493" s="16">
        <f t="shared" si="488"/>
        <v>0.63763298014120573</v>
      </c>
      <c r="S1493" s="16">
        <f t="shared" si="489"/>
        <v>0.2187815191455153</v>
      </c>
      <c r="T1493" s="16">
        <f t="shared" si="490"/>
        <v>0.14358550071327891</v>
      </c>
      <c r="U1493" s="13">
        <f t="shared" si="491"/>
        <v>1.1613917167728987</v>
      </c>
      <c r="V1493" s="13">
        <f t="shared" si="492"/>
        <v>0.75136608478994615</v>
      </c>
      <c r="W1493" s="13">
        <f t="shared" si="493"/>
        <v>0.6149231692569036</v>
      </c>
      <c r="X1493" t="s">
        <v>81</v>
      </c>
      <c r="Y1493" t="s">
        <v>479</v>
      </c>
      <c r="Z1493" t="s">
        <v>411</v>
      </c>
      <c r="AA1493" s="8" t="s">
        <v>430</v>
      </c>
      <c r="AB1493" s="8" t="s">
        <v>32</v>
      </c>
      <c r="AC1493" t="s">
        <v>517</v>
      </c>
      <c r="AD1493" s="17" t="s">
        <v>424</v>
      </c>
    </row>
    <row r="1494" spans="1:30" x14ac:dyDescent="0.25">
      <c r="A1494" s="9">
        <v>0.32037829126269718</v>
      </c>
      <c r="B1494" s="9">
        <v>0.23875410145182013</v>
      </c>
      <c r="C1494" s="9">
        <v>0.40308432921584408</v>
      </c>
      <c r="D1494" s="14">
        <f t="shared" si="478"/>
        <v>3.1213101114271211</v>
      </c>
      <c r="E1494" s="15">
        <f t="shared" si="479"/>
        <v>4.1884097233060391</v>
      </c>
      <c r="F1494" s="15">
        <f t="shared" si="480"/>
        <v>2.480870446998992</v>
      </c>
      <c r="G1494" s="42">
        <v>2.852901895885962E-2</v>
      </c>
      <c r="H1494" s="7">
        <f t="shared" si="481"/>
        <v>1.0285290189588596</v>
      </c>
      <c r="I1494" s="7">
        <f t="shared" si="482"/>
        <v>3.0347321795419084</v>
      </c>
      <c r="J1494" s="7">
        <f t="shared" si="483"/>
        <v>4.0722329133171229</v>
      </c>
      <c r="K1494" s="7">
        <f t="shared" si="484"/>
        <v>2.4120568319115407</v>
      </c>
      <c r="L1494">
        <v>4.8</v>
      </c>
      <c r="M1494">
        <v>3.87</v>
      </c>
      <c r="N1494">
        <v>1.78</v>
      </c>
      <c r="O1494" s="7">
        <f t="shared" si="485"/>
        <v>4.9369392910025258</v>
      </c>
      <c r="P1494" s="7">
        <f t="shared" si="486"/>
        <v>3.9804073033707867</v>
      </c>
      <c r="Q1494" s="7">
        <f t="shared" si="487"/>
        <v>1.83078165374677</v>
      </c>
      <c r="R1494" s="16">
        <f t="shared" si="488"/>
        <v>0.20255464794199116</v>
      </c>
      <c r="S1494" s="16">
        <f t="shared" si="489"/>
        <v>0.25123057109084174</v>
      </c>
      <c r="T1494" s="16">
        <f t="shared" si="490"/>
        <v>0.54621478096716714</v>
      </c>
      <c r="U1494" s="13">
        <f t="shared" si="491"/>
        <v>1.5816881741190612</v>
      </c>
      <c r="V1494" s="13">
        <f t="shared" si="492"/>
        <v>0.95033856912855463</v>
      </c>
      <c r="W1494" s="13">
        <f t="shared" si="493"/>
        <v>0.73795939484119066</v>
      </c>
      <c r="X1494" t="s">
        <v>302</v>
      </c>
      <c r="Y1494" t="s">
        <v>400</v>
      </c>
      <c r="Z1494" t="s">
        <v>411</v>
      </c>
      <c r="AA1494" s="8" t="s">
        <v>431</v>
      </c>
      <c r="AB1494" s="8" t="s">
        <v>29</v>
      </c>
      <c r="AC1494" t="s">
        <v>517</v>
      </c>
      <c r="AD1494" s="17" t="s">
        <v>34</v>
      </c>
    </row>
    <row r="1495" spans="1:30" x14ac:dyDescent="0.25">
      <c r="A1495" s="9">
        <v>0.56635494473618819</v>
      </c>
      <c r="B1495" s="9">
        <v>0.21872691871604064</v>
      </c>
      <c r="C1495" s="9">
        <v>0.20365255715320468</v>
      </c>
      <c r="D1495" s="14">
        <f t="shared" si="478"/>
        <v>1.7656771769968505</v>
      </c>
      <c r="E1495" s="15">
        <f t="shared" si="479"/>
        <v>4.5719109740591053</v>
      </c>
      <c r="F1495" s="15">
        <f t="shared" si="480"/>
        <v>4.9103238082481599</v>
      </c>
      <c r="G1495" s="42">
        <v>3.3370619796918799E-2</v>
      </c>
      <c r="H1495" s="7">
        <f t="shared" si="481"/>
        <v>1.0333706197969188</v>
      </c>
      <c r="I1495" s="7">
        <f t="shared" si="482"/>
        <v>1.7086581940406307</v>
      </c>
      <c r="J1495" s="7">
        <f t="shared" si="483"/>
        <v>4.4242703309656619</v>
      </c>
      <c r="K1495" s="7">
        <f t="shared" si="484"/>
        <v>4.7517548052732055</v>
      </c>
      <c r="L1495">
        <v>1.61</v>
      </c>
      <c r="M1495">
        <v>4.0999999999999996</v>
      </c>
      <c r="N1495">
        <v>5.94</v>
      </c>
      <c r="O1495" s="7">
        <f t="shared" si="485"/>
        <v>1.6637266978730394</v>
      </c>
      <c r="P1495" s="7">
        <f t="shared" si="486"/>
        <v>4.2368195411673666</v>
      </c>
      <c r="Q1495" s="7">
        <f t="shared" si="487"/>
        <v>6.138221481593698</v>
      </c>
      <c r="R1495" s="16">
        <f t="shared" si="488"/>
        <v>0.60106025904280524</v>
      </c>
      <c r="S1495" s="16">
        <f t="shared" si="489"/>
        <v>0.23602610172168698</v>
      </c>
      <c r="T1495" s="16">
        <f t="shared" si="490"/>
        <v>0.16291363923550781</v>
      </c>
      <c r="U1495" s="13">
        <f t="shared" si="491"/>
        <v>0.94225984203000601</v>
      </c>
      <c r="V1495" s="13">
        <f t="shared" si="492"/>
        <v>0.92670648339544714</v>
      </c>
      <c r="W1495" s="13">
        <f t="shared" si="493"/>
        <v>1.2500645010992892</v>
      </c>
      <c r="X1495" t="s">
        <v>101</v>
      </c>
      <c r="Y1495" t="s">
        <v>23</v>
      </c>
      <c r="Z1495" t="s">
        <v>28</v>
      </c>
      <c r="AA1495" s="8" t="s">
        <v>430</v>
      </c>
      <c r="AB1495" s="8" t="s">
        <v>32</v>
      </c>
      <c r="AC1495" t="s">
        <v>518</v>
      </c>
      <c r="AD1495" s="17" t="s">
        <v>421</v>
      </c>
    </row>
    <row r="1496" spans="1:30" x14ac:dyDescent="0.25">
      <c r="A1496" s="9">
        <v>9.460175387371314E-2</v>
      </c>
      <c r="B1496" s="9">
        <v>0.18493415025110066</v>
      </c>
      <c r="C1496" s="9">
        <v>0.61191361744687756</v>
      </c>
      <c r="D1496" s="14">
        <f t="shared" si="478"/>
        <v>10.570628546009109</v>
      </c>
      <c r="E1496" s="15">
        <f t="shared" si="479"/>
        <v>5.4073301152989632</v>
      </c>
      <c r="F1496" s="15">
        <f t="shared" si="480"/>
        <v>1.6342175945885264</v>
      </c>
      <c r="G1496" s="42">
        <v>3.1574876891936832E-2</v>
      </c>
      <c r="H1496" s="7">
        <f t="shared" si="481"/>
        <v>1.0315748768919368</v>
      </c>
      <c r="I1496" s="7">
        <f t="shared" si="482"/>
        <v>10.247078309872839</v>
      </c>
      <c r="J1496" s="7">
        <f t="shared" si="483"/>
        <v>5.2418202851070506</v>
      </c>
      <c r="K1496" s="7">
        <f t="shared" si="484"/>
        <v>1.5841967764010598</v>
      </c>
      <c r="L1496">
        <v>6.25</v>
      </c>
      <c r="M1496">
        <v>4.1900000000000004</v>
      </c>
      <c r="N1496">
        <v>1.58</v>
      </c>
      <c r="O1496" s="7">
        <f t="shared" si="485"/>
        <v>6.4473429805746054</v>
      </c>
      <c r="P1496" s="7">
        <f t="shared" si="486"/>
        <v>4.3222987341772159</v>
      </c>
      <c r="Q1496" s="7">
        <f t="shared" si="487"/>
        <v>1.6298883054892603</v>
      </c>
      <c r="R1496" s="16">
        <f t="shared" si="488"/>
        <v>0.15510265283124075</v>
      </c>
      <c r="S1496" s="16">
        <f t="shared" si="489"/>
        <v>0.23135837236163595</v>
      </c>
      <c r="T1496" s="16">
        <f t="shared" si="490"/>
        <v>0.61353897480712316</v>
      </c>
      <c r="U1496" s="13">
        <f t="shared" si="491"/>
        <v>0.60992995378773085</v>
      </c>
      <c r="V1496" s="13">
        <f t="shared" si="492"/>
        <v>0.7993406435364715</v>
      </c>
      <c r="W1496" s="13">
        <f t="shared" si="493"/>
        <v>0.99735084904629467</v>
      </c>
      <c r="X1496" t="s">
        <v>377</v>
      </c>
      <c r="Y1496" t="s">
        <v>46</v>
      </c>
      <c r="Z1496" t="s">
        <v>404</v>
      </c>
      <c r="AA1496" s="8" t="s">
        <v>431</v>
      </c>
      <c r="AB1496" s="8" t="s">
        <v>29</v>
      </c>
      <c r="AC1496" t="s">
        <v>518</v>
      </c>
      <c r="AD1496" s="17" t="s">
        <v>424</v>
      </c>
    </row>
    <row r="1497" spans="1:30" x14ac:dyDescent="0.25">
      <c r="A1497" s="9">
        <v>0.79194438917716226</v>
      </c>
      <c r="B1497" s="9">
        <v>0.10105647625052094</v>
      </c>
      <c r="C1497" s="9">
        <v>3.1208023444303432E-2</v>
      </c>
      <c r="D1497" s="14">
        <f t="shared" si="478"/>
        <v>1.2627149250201892</v>
      </c>
      <c r="E1497" s="15">
        <f t="shared" si="479"/>
        <v>9.8954568485148915</v>
      </c>
      <c r="F1497" s="15">
        <f t="shared" si="480"/>
        <v>32.043041808933765</v>
      </c>
      <c r="G1497" s="42">
        <v>2.8595760865520958E-2</v>
      </c>
      <c r="H1497" s="7">
        <f t="shared" si="481"/>
        <v>1.028595760865521</v>
      </c>
      <c r="I1497" s="7">
        <f t="shared" si="482"/>
        <v>1.2276104695956229</v>
      </c>
      <c r="J1497" s="7">
        <f t="shared" si="483"/>
        <v>9.6203554642187825</v>
      </c>
      <c r="K1497" s="7">
        <f t="shared" si="484"/>
        <v>31.152220364947709</v>
      </c>
      <c r="L1497">
        <v>1.1599999999999999</v>
      </c>
      <c r="M1497">
        <v>8.7799999999999994</v>
      </c>
      <c r="N1497">
        <v>19</v>
      </c>
      <c r="O1497" s="7">
        <f t="shared" si="485"/>
        <v>1.1931710826040043</v>
      </c>
      <c r="P1497" s="7">
        <f t="shared" si="486"/>
        <v>9.0310707803992738</v>
      </c>
      <c r="Q1497" s="7">
        <f t="shared" si="487"/>
        <v>19.543319456444898</v>
      </c>
      <c r="R1497" s="16">
        <f t="shared" si="488"/>
        <v>0.83810277887189222</v>
      </c>
      <c r="S1497" s="16">
        <f t="shared" si="489"/>
        <v>0.11072884094435022</v>
      </c>
      <c r="T1497" s="16">
        <f t="shared" si="490"/>
        <v>5.1168380183757627E-2</v>
      </c>
      <c r="U1497" s="13">
        <f t="shared" si="491"/>
        <v>0.9449251441966815</v>
      </c>
      <c r="V1497" s="13">
        <f t="shared" si="492"/>
        <v>0.91264818983619289</v>
      </c>
      <c r="W1497" s="13">
        <f t="shared" si="493"/>
        <v>0.6099083717762438</v>
      </c>
      <c r="X1497" t="s">
        <v>384</v>
      </c>
      <c r="Y1497" t="s">
        <v>382</v>
      </c>
      <c r="Z1497" t="s">
        <v>405</v>
      </c>
      <c r="AA1497" s="8" t="s">
        <v>430</v>
      </c>
      <c r="AB1497" s="8" t="s">
        <v>426</v>
      </c>
      <c r="AC1497" t="s">
        <v>518</v>
      </c>
      <c r="AD1497" s="17" t="s">
        <v>29</v>
      </c>
    </row>
    <row r="1498" spans="1:30" x14ac:dyDescent="0.25">
      <c r="A1498" s="9">
        <v>0.38708330945401759</v>
      </c>
      <c r="B1498" s="9">
        <v>0.33161453415187708</v>
      </c>
      <c r="C1498" s="9">
        <v>0.26759324127612366</v>
      </c>
      <c r="D1498" s="14">
        <f t="shared" si="478"/>
        <v>2.5834231948944106</v>
      </c>
      <c r="E1498" s="15">
        <f t="shared" si="479"/>
        <v>3.0155493713734729</v>
      </c>
      <c r="F1498" s="15">
        <f t="shared" si="480"/>
        <v>3.7370151623826766</v>
      </c>
      <c r="G1498" s="42">
        <v>2.7386907052163068E-2</v>
      </c>
      <c r="H1498" s="7">
        <f t="shared" si="481"/>
        <v>1.0273869070521631</v>
      </c>
      <c r="I1498" s="7">
        <f t="shared" si="482"/>
        <v>2.5145572492323418</v>
      </c>
      <c r="J1498" s="7">
        <f t="shared" si="483"/>
        <v>2.9351642995196996</v>
      </c>
      <c r="K1498" s="7">
        <f t="shared" si="484"/>
        <v>3.6373980792738863</v>
      </c>
      <c r="L1498">
        <v>3.39</v>
      </c>
      <c r="M1498">
        <v>3.36</v>
      </c>
      <c r="N1498">
        <v>2.2999999999999998</v>
      </c>
      <c r="O1498" s="7">
        <f t="shared" si="485"/>
        <v>3.4828416149068331</v>
      </c>
      <c r="P1498" s="7">
        <f t="shared" si="486"/>
        <v>3.4520200076952676</v>
      </c>
      <c r="Q1498" s="7">
        <f t="shared" si="487"/>
        <v>2.362989886219975</v>
      </c>
      <c r="R1498" s="16">
        <f t="shared" si="488"/>
        <v>0.28712187075057394</v>
      </c>
      <c r="S1498" s="16">
        <f t="shared" si="489"/>
        <v>0.28968545888227554</v>
      </c>
      <c r="T1498" s="16">
        <f t="shared" si="490"/>
        <v>0.42319267036715036</v>
      </c>
      <c r="U1498" s="13">
        <f t="shared" si="491"/>
        <v>1.348149858602312</v>
      </c>
      <c r="V1498" s="13">
        <f t="shared" si="492"/>
        <v>1.1447400067348255</v>
      </c>
      <c r="W1498" s="13">
        <f t="shared" si="493"/>
        <v>0.63232012275630167</v>
      </c>
      <c r="X1498" t="s">
        <v>394</v>
      </c>
      <c r="Y1498" t="s">
        <v>299</v>
      </c>
      <c r="Z1498" t="s">
        <v>411</v>
      </c>
      <c r="AA1498" s="8" t="s">
        <v>432</v>
      </c>
      <c r="AB1498" s="8" t="s">
        <v>421</v>
      </c>
      <c r="AC1498" t="s">
        <v>518</v>
      </c>
      <c r="AD1498" s="17" t="s">
        <v>29</v>
      </c>
    </row>
    <row r="1499" spans="1:30" x14ac:dyDescent="0.25">
      <c r="A1499" s="9">
        <v>0.4484018737648558</v>
      </c>
      <c r="B1499" s="9">
        <v>0.34092448473891429</v>
      </c>
      <c r="C1499" s="9">
        <v>0.20379274590017352</v>
      </c>
      <c r="D1499" s="14">
        <f t="shared" si="478"/>
        <v>2.2301423310385298</v>
      </c>
      <c r="E1499" s="15">
        <f t="shared" si="479"/>
        <v>2.9332008839606134</v>
      </c>
      <c r="F1499" s="15">
        <f t="shared" si="480"/>
        <v>4.9069460033177199</v>
      </c>
      <c r="G1499" s="42">
        <v>2.803831016314362E-2</v>
      </c>
      <c r="H1499" s="7">
        <f t="shared" si="481"/>
        <v>1.0280383101631436</v>
      </c>
      <c r="I1499" s="7">
        <f t="shared" si="482"/>
        <v>2.1693183113814301</v>
      </c>
      <c r="J1499" s="7">
        <f t="shared" si="483"/>
        <v>2.8532019234722212</v>
      </c>
      <c r="K1499" s="7">
        <f t="shared" si="484"/>
        <v>4.7731158992888272</v>
      </c>
      <c r="L1499">
        <v>1.92</v>
      </c>
      <c r="M1499">
        <v>3.54</v>
      </c>
      <c r="N1499">
        <v>4.45</v>
      </c>
      <c r="O1499" s="7">
        <f t="shared" si="485"/>
        <v>1.9738335555132356</v>
      </c>
      <c r="P1499" s="7">
        <f t="shared" si="486"/>
        <v>3.6392556179775286</v>
      </c>
      <c r="Q1499" s="7">
        <f t="shared" si="487"/>
        <v>4.5747704802259896</v>
      </c>
      <c r="R1499" s="16">
        <f t="shared" si="488"/>
        <v>0.50662833104991989</v>
      </c>
      <c r="S1499" s="16">
        <f t="shared" si="489"/>
        <v>0.27478146768809214</v>
      </c>
      <c r="T1499" s="16">
        <f t="shared" si="490"/>
        <v>0.21859020126198789</v>
      </c>
      <c r="U1499" s="13">
        <f t="shared" si="491"/>
        <v>0.88507066479208241</v>
      </c>
      <c r="V1499" s="13">
        <f t="shared" si="492"/>
        <v>1.2407113463921879</v>
      </c>
      <c r="W1499" s="13">
        <f t="shared" si="493"/>
        <v>0.93230503802830977</v>
      </c>
      <c r="X1499" t="s">
        <v>298</v>
      </c>
      <c r="Y1499" t="s">
        <v>78</v>
      </c>
      <c r="Z1499" t="s">
        <v>411</v>
      </c>
      <c r="AA1499" s="8" t="s">
        <v>432</v>
      </c>
      <c r="AB1499" s="8" t="s">
        <v>421</v>
      </c>
      <c r="AC1499" t="s">
        <v>518</v>
      </c>
      <c r="AD1499" s="17" t="s">
        <v>424</v>
      </c>
    </row>
    <row r="1500" spans="1:30" x14ac:dyDescent="0.25">
      <c r="A1500" s="9">
        <v>0.34253980288644148</v>
      </c>
      <c r="B1500" s="9">
        <v>0.264510756084195</v>
      </c>
      <c r="C1500" s="9">
        <v>0.36197979120218876</v>
      </c>
      <c r="D1500" s="14">
        <f t="shared" si="478"/>
        <v>2.919368761158303</v>
      </c>
      <c r="E1500" s="15">
        <f t="shared" si="479"/>
        <v>3.7805645970846471</v>
      </c>
      <c r="F1500" s="15">
        <f t="shared" si="480"/>
        <v>2.7625851616711836</v>
      </c>
      <c r="G1500" s="42">
        <v>2.8834656553682336E-2</v>
      </c>
      <c r="H1500" s="7">
        <f t="shared" si="481"/>
        <v>1.0288346565536823</v>
      </c>
      <c r="I1500" s="7">
        <f t="shared" si="482"/>
        <v>2.8375490100006919</v>
      </c>
      <c r="J1500" s="7">
        <f t="shared" si="483"/>
        <v>3.6746085223727936</v>
      </c>
      <c r="K1500" s="7">
        <f t="shared" si="484"/>
        <v>2.6851595094250578</v>
      </c>
      <c r="L1500">
        <v>3.13</v>
      </c>
      <c r="M1500">
        <v>3.72</v>
      </c>
      <c r="N1500">
        <v>2.27</v>
      </c>
      <c r="O1500" s="7">
        <f t="shared" si="485"/>
        <v>3.2202524750130257</v>
      </c>
      <c r="P1500" s="7">
        <f t="shared" si="486"/>
        <v>3.8272649223796984</v>
      </c>
      <c r="Q1500" s="7">
        <f t="shared" si="487"/>
        <v>2.3354546703768588</v>
      </c>
      <c r="R1500" s="16">
        <f t="shared" si="488"/>
        <v>0.3105346576888991</v>
      </c>
      <c r="S1500" s="16">
        <f t="shared" si="489"/>
        <v>0.26128319316297155</v>
      </c>
      <c r="T1500" s="16">
        <f t="shared" si="490"/>
        <v>0.42818214914812958</v>
      </c>
      <c r="U1500" s="13">
        <f t="shared" si="491"/>
        <v>1.1030646480355371</v>
      </c>
      <c r="V1500" s="13">
        <f t="shared" si="492"/>
        <v>1.0123527383531719</v>
      </c>
      <c r="W1500" s="13">
        <f t="shared" si="493"/>
        <v>0.84538739394519213</v>
      </c>
      <c r="X1500" t="s">
        <v>297</v>
      </c>
      <c r="Y1500" t="s">
        <v>301</v>
      </c>
      <c r="Z1500" t="s">
        <v>411</v>
      </c>
      <c r="AA1500" s="8" t="s">
        <v>432</v>
      </c>
      <c r="AB1500" s="8" t="s">
        <v>421</v>
      </c>
      <c r="AC1500" t="s">
        <v>518</v>
      </c>
      <c r="AD1500" s="17" t="s">
        <v>422</v>
      </c>
    </row>
    <row r="1501" spans="1:30" s="23" customFormat="1" x14ac:dyDescent="0.25">
      <c r="A1501" s="18">
        <v>0.50673248231770529</v>
      </c>
      <c r="B1501" s="18">
        <v>0.25503528835286532</v>
      </c>
      <c r="C1501" s="18">
        <v>0.22605495977746839</v>
      </c>
      <c r="D1501" s="19">
        <f t="shared" si="478"/>
        <v>1.9734278636060112</v>
      </c>
      <c r="E1501" s="20">
        <f t="shared" si="479"/>
        <v>3.9210260135311388</v>
      </c>
      <c r="F1501" s="20">
        <f t="shared" si="480"/>
        <v>4.4237029834886776</v>
      </c>
      <c r="G1501" s="51">
        <v>2.7736496385199594E-2</v>
      </c>
      <c r="H1501" s="22">
        <f t="shared" si="481"/>
        <v>1.0277364963851996</v>
      </c>
      <c r="I1501" s="22">
        <f t="shared" si="482"/>
        <v>1.920169100296661</v>
      </c>
      <c r="J1501" s="22">
        <f t="shared" si="483"/>
        <v>3.8152055778133263</v>
      </c>
      <c r="K1501" s="22">
        <f t="shared" si="484"/>
        <v>4.3043163291835231</v>
      </c>
      <c r="L1501" s="23">
        <v>2.17</v>
      </c>
      <c r="M1501" s="23">
        <v>3.83</v>
      </c>
      <c r="N1501" s="23">
        <v>3.27</v>
      </c>
      <c r="O1501" s="22">
        <f t="shared" si="485"/>
        <v>2.2301881971558832</v>
      </c>
      <c r="P1501" s="22">
        <f t="shared" si="486"/>
        <v>3.9362307811553143</v>
      </c>
      <c r="Q1501" s="22">
        <f t="shared" si="487"/>
        <v>3.3606983431796027</v>
      </c>
      <c r="R1501" s="24">
        <f t="shared" si="488"/>
        <v>0.44839265191847083</v>
      </c>
      <c r="S1501" s="24">
        <f t="shared" si="489"/>
        <v>0.25405014482064797</v>
      </c>
      <c r="T1501" s="24">
        <f t="shared" si="490"/>
        <v>0.29755720326088131</v>
      </c>
      <c r="U1501" s="23">
        <f t="shared" si="491"/>
        <v>1.1301088011804485</v>
      </c>
      <c r="V1501" s="23">
        <f t="shared" si="492"/>
        <v>1.0038777522953699</v>
      </c>
      <c r="W1501" s="23">
        <f t="shared" si="493"/>
        <v>0.75970252879166977</v>
      </c>
      <c r="X1501" s="23" t="s">
        <v>395</v>
      </c>
      <c r="Y1501" s="23" t="s">
        <v>80</v>
      </c>
      <c r="Z1501" s="23" t="s">
        <v>411</v>
      </c>
      <c r="AA1501" s="25" t="s">
        <v>430</v>
      </c>
      <c r="AB1501" s="25" t="s">
        <v>32</v>
      </c>
      <c r="AC1501" s="23" t="s">
        <v>518</v>
      </c>
      <c r="AD1501" s="25" t="s">
        <v>33</v>
      </c>
    </row>
    <row r="1502" spans="1:30" x14ac:dyDescent="0.25">
      <c r="A1502" s="9">
        <v>5.08180484463455E-2</v>
      </c>
      <c r="B1502" s="9">
        <v>0.14286640276375745</v>
      </c>
      <c r="C1502" s="9">
        <v>0.66110463535641251</v>
      </c>
      <c r="D1502" s="14">
        <f t="shared" ref="D1502:D1565" si="494">(100%/A1502)</f>
        <v>19.678048067033032</v>
      </c>
      <c r="E1502" s="15">
        <f t="shared" ref="E1502:E1565" si="495">(100%/B1502)</f>
        <v>6.9995462939848121</v>
      </c>
      <c r="F1502" s="15">
        <f t="shared" ref="F1502:F1565" si="496">(100%/C1502)</f>
        <v>1.512619858520404</v>
      </c>
      <c r="G1502" s="42">
        <v>2.6641444468742392E-2</v>
      </c>
      <c r="H1502" s="7">
        <f t="shared" ref="H1502:H1565" si="497">(G1502/100%) + 1</f>
        <v>1.0266414444687424</v>
      </c>
      <c r="I1502" s="7">
        <f t="shared" ref="I1502:I1565" si="498">D1502/H1502</f>
        <v>19.167400822412599</v>
      </c>
      <c r="J1502" s="7">
        <f t="shared" ref="J1502:J1565" si="499">E1502/H1502</f>
        <v>6.8179073927868528</v>
      </c>
      <c r="K1502" s="7">
        <f t="shared" ref="K1502:K1565" si="500">F1502/H1502</f>
        <v>1.4733672273508709</v>
      </c>
      <c r="L1502">
        <v>10.77</v>
      </c>
      <c r="M1502">
        <v>5.18</v>
      </c>
      <c r="N1502">
        <v>1.35</v>
      </c>
      <c r="O1502" s="7">
        <f t="shared" ref="O1502:O1565" si="501">(L1502*H1502)</f>
        <v>11.056928356928355</v>
      </c>
      <c r="P1502" s="7">
        <f t="shared" ref="P1502:P1565" si="502">(M1502*H1502)</f>
        <v>5.3180026823480855</v>
      </c>
      <c r="Q1502" s="7">
        <f t="shared" ref="Q1502:Q1565" si="503">(N1502*H1502)</f>
        <v>1.3859659500328023</v>
      </c>
      <c r="R1502" s="16">
        <f t="shared" ref="R1502:R1565" si="504">(1/O1502)</f>
        <v>9.0441030973434186E-2</v>
      </c>
      <c r="S1502" s="16">
        <f t="shared" ref="S1502:S1565" si="505">(1/P1502)</f>
        <v>0.18804052192739112</v>
      </c>
      <c r="T1502" s="16">
        <f t="shared" ref="T1502:T1565" si="506">(1/Q1502)</f>
        <v>0.72151844709917479</v>
      </c>
      <c r="U1502" s="13">
        <f t="shared" ref="U1502:U1565" si="507">(L1502/I1502)</f>
        <v>0.56189152091015648</v>
      </c>
      <c r="V1502" s="13">
        <f t="shared" ref="V1502:V1565" si="508">(M1502/J1502)</f>
        <v>0.75976391311508407</v>
      </c>
      <c r="W1502" s="13">
        <f t="shared" ref="W1502:W1565" si="509">(N1502/K1502)</f>
        <v>0.9162685140128396</v>
      </c>
      <c r="X1502" t="s">
        <v>109</v>
      </c>
      <c r="Y1502" t="s">
        <v>111</v>
      </c>
      <c r="Z1502" t="s">
        <v>412</v>
      </c>
      <c r="AA1502" s="8" t="s">
        <v>431</v>
      </c>
      <c r="AB1502" s="8" t="s">
        <v>437</v>
      </c>
      <c r="AC1502" s="36">
        <v>44201</v>
      </c>
      <c r="AD1502" s="17" t="s">
        <v>437</v>
      </c>
    </row>
    <row r="1503" spans="1:30" x14ac:dyDescent="0.25">
      <c r="A1503" s="9">
        <v>0.35443564448751136</v>
      </c>
      <c r="B1503" s="9">
        <v>0.24335419436866124</v>
      </c>
      <c r="C1503" s="9">
        <v>0.3701672991989019</v>
      </c>
      <c r="D1503" s="14">
        <f t="shared" si="494"/>
        <v>2.8213866622978303</v>
      </c>
      <c r="E1503" s="15">
        <f t="shared" si="495"/>
        <v>4.1092367550693769</v>
      </c>
      <c r="F1503" s="15">
        <f t="shared" si="496"/>
        <v>2.7014812009708891</v>
      </c>
      <c r="G1503" s="42">
        <v>2.3197789363333943E-2</v>
      </c>
      <c r="H1503" s="7">
        <f t="shared" si="497"/>
        <v>1.0231977893633339</v>
      </c>
      <c r="I1503" s="7">
        <f t="shared" si="498"/>
        <v>2.7574206000321664</v>
      </c>
      <c r="J1503" s="7">
        <f t="shared" si="499"/>
        <v>4.0160727454525427</v>
      </c>
      <c r="K1503" s="7">
        <f t="shared" si="500"/>
        <v>2.6402336176389083</v>
      </c>
      <c r="L1503">
        <v>2.19</v>
      </c>
      <c r="M1503">
        <v>3.52</v>
      </c>
      <c r="N1503">
        <v>3.54</v>
      </c>
      <c r="O1503" s="7">
        <f t="shared" si="501"/>
        <v>2.2408031587057011</v>
      </c>
      <c r="P1503" s="7">
        <f t="shared" si="502"/>
        <v>3.6016562185589356</v>
      </c>
      <c r="Q1503" s="7">
        <f t="shared" si="503"/>
        <v>3.6221201743462021</v>
      </c>
      <c r="R1503" s="16">
        <f t="shared" si="504"/>
        <v>0.4462685605002471</v>
      </c>
      <c r="S1503" s="16">
        <f t="shared" si="505"/>
        <v>0.27765004190214232</v>
      </c>
      <c r="T1503" s="16">
        <f t="shared" si="506"/>
        <v>0.27608139759761047</v>
      </c>
      <c r="U1503" s="13">
        <f t="shared" si="507"/>
        <v>0.79422051172550634</v>
      </c>
      <c r="V1503" s="13">
        <f t="shared" si="508"/>
        <v>0.87647814746028863</v>
      </c>
      <c r="W1503" s="13">
        <f t="shared" si="509"/>
        <v>1.3407904423115895</v>
      </c>
      <c r="X1503" t="s">
        <v>324</v>
      </c>
      <c r="Y1503" t="s">
        <v>321</v>
      </c>
      <c r="Z1503" t="s">
        <v>412</v>
      </c>
      <c r="AA1503" s="8" t="s">
        <v>431</v>
      </c>
      <c r="AB1503" s="8" t="s">
        <v>29</v>
      </c>
      <c r="AC1503" s="36">
        <v>44201</v>
      </c>
      <c r="AD1503" s="17" t="s">
        <v>423</v>
      </c>
    </row>
    <row r="1504" spans="1:30" x14ac:dyDescent="0.25">
      <c r="A1504" s="9">
        <v>0.55125918071623559</v>
      </c>
      <c r="B1504" s="9">
        <v>0.2623180770098244</v>
      </c>
      <c r="C1504" s="9">
        <v>0.17931333295918678</v>
      </c>
      <c r="D1504" s="14">
        <f t="shared" si="494"/>
        <v>1.8140287454273833</v>
      </c>
      <c r="E1504" s="15">
        <f t="shared" si="495"/>
        <v>3.81216579276215</v>
      </c>
      <c r="F1504" s="15">
        <f t="shared" si="496"/>
        <v>5.5768301413905927</v>
      </c>
      <c r="G1504" s="42">
        <v>2.549873776245315E-2</v>
      </c>
      <c r="H1504" s="7">
        <f t="shared" si="497"/>
        <v>1.0254987377624531</v>
      </c>
      <c r="I1504" s="7">
        <f t="shared" si="498"/>
        <v>1.7689234307449586</v>
      </c>
      <c r="J1504" s="7">
        <f t="shared" si="499"/>
        <v>3.7173773622383544</v>
      </c>
      <c r="K1504" s="7">
        <f t="shared" si="500"/>
        <v>5.4381638280303877</v>
      </c>
      <c r="L1504">
        <v>1.49</v>
      </c>
      <c r="M1504">
        <v>4.3600000000000003</v>
      </c>
      <c r="N1504">
        <v>8</v>
      </c>
      <c r="O1504" s="7">
        <f t="shared" si="501"/>
        <v>1.5279931192660552</v>
      </c>
      <c r="P1504" s="7">
        <f t="shared" si="502"/>
        <v>4.4711744966442959</v>
      </c>
      <c r="Q1504" s="7">
        <f t="shared" si="503"/>
        <v>8.2039899020996252</v>
      </c>
      <c r="R1504" s="16">
        <f t="shared" si="504"/>
        <v>0.65445320884712654</v>
      </c>
      <c r="S1504" s="16">
        <f t="shared" si="505"/>
        <v>0.22365488100509601</v>
      </c>
      <c r="T1504" s="16">
        <f t="shared" si="506"/>
        <v>0.12189191014777732</v>
      </c>
      <c r="U1504" s="13">
        <f t="shared" si="507"/>
        <v>0.84232023506665088</v>
      </c>
      <c r="V1504" s="13">
        <f t="shared" si="508"/>
        <v>1.1728698959351014</v>
      </c>
      <c r="W1504" s="13">
        <f t="shared" si="509"/>
        <v>1.4710847729089962</v>
      </c>
      <c r="X1504" t="s">
        <v>318</v>
      </c>
      <c r="Y1504" t="s">
        <v>114</v>
      </c>
      <c r="Z1504" t="s">
        <v>412</v>
      </c>
      <c r="AA1504" s="8" t="s">
        <v>430</v>
      </c>
      <c r="AB1504" s="8" t="s">
        <v>32</v>
      </c>
      <c r="AC1504" s="36">
        <v>44201</v>
      </c>
      <c r="AD1504" s="17" t="s">
        <v>423</v>
      </c>
    </row>
    <row r="1505" spans="1:30" x14ac:dyDescent="0.25">
      <c r="A1505" s="9">
        <v>0.23305512306621404</v>
      </c>
      <c r="B1505" s="9">
        <v>0.26525392235453127</v>
      </c>
      <c r="C1505" s="9">
        <v>0.4520276999538258</v>
      </c>
      <c r="D1505" s="14">
        <f t="shared" si="494"/>
        <v>4.2908303702720438</v>
      </c>
      <c r="E1505" s="15">
        <f t="shared" si="495"/>
        <v>3.7699725271674849</v>
      </c>
      <c r="F1505" s="15">
        <f t="shared" si="496"/>
        <v>2.2122538067957982</v>
      </c>
      <c r="G1505" s="42">
        <v>2.21792620109591E-2</v>
      </c>
      <c r="H1505" s="7">
        <f t="shared" si="497"/>
        <v>1.0221792620109591</v>
      </c>
      <c r="I1505" s="7">
        <f t="shared" si="498"/>
        <v>4.1977278641229567</v>
      </c>
      <c r="J1505" s="7">
        <f t="shared" si="499"/>
        <v>3.6881716028465719</v>
      </c>
      <c r="K1505" s="7">
        <f t="shared" si="500"/>
        <v>2.1642522882371682</v>
      </c>
      <c r="L1505">
        <v>2.0699999999999998</v>
      </c>
      <c r="M1505">
        <v>3.7</v>
      </c>
      <c r="N1505">
        <v>3.72</v>
      </c>
      <c r="O1505" s="7">
        <f t="shared" si="501"/>
        <v>2.1159110723626853</v>
      </c>
      <c r="P1505" s="7">
        <f t="shared" si="502"/>
        <v>3.7820632694405489</v>
      </c>
      <c r="Q1505" s="7">
        <f t="shared" si="503"/>
        <v>3.8025068546807681</v>
      </c>
      <c r="R1505" s="16">
        <f t="shared" si="504"/>
        <v>0.47260965409258532</v>
      </c>
      <c r="S1505" s="16">
        <f t="shared" si="505"/>
        <v>0.26440594161395986</v>
      </c>
      <c r="T1505" s="16">
        <f t="shared" si="506"/>
        <v>0.26298440429345471</v>
      </c>
      <c r="U1505" s="13">
        <f t="shared" si="507"/>
        <v>0.49312391536665057</v>
      </c>
      <c r="V1505" s="13">
        <f t="shared" si="508"/>
        <v>1.0032071168121079</v>
      </c>
      <c r="W1505" s="13">
        <f t="shared" si="509"/>
        <v>1.7188384275800042</v>
      </c>
      <c r="X1505" t="s">
        <v>107</v>
      </c>
      <c r="Y1505" t="s">
        <v>118</v>
      </c>
      <c r="Z1505" t="s">
        <v>412</v>
      </c>
      <c r="AA1505" s="8" t="s">
        <v>432</v>
      </c>
      <c r="AB1505" s="8" t="s">
        <v>421</v>
      </c>
      <c r="AC1505" s="36">
        <v>44201</v>
      </c>
      <c r="AD1505" s="17" t="s">
        <v>29</v>
      </c>
    </row>
    <row r="1506" spans="1:30" x14ac:dyDescent="0.25">
      <c r="A1506" s="9">
        <v>0.39802999796891642</v>
      </c>
      <c r="B1506" s="9">
        <v>0.40471242413425401</v>
      </c>
      <c r="C1506" s="9">
        <v>0.19269884890692687</v>
      </c>
      <c r="D1506" s="14">
        <f t="shared" si="494"/>
        <v>2.5123734520082417</v>
      </c>
      <c r="E1506" s="15">
        <f t="shared" si="495"/>
        <v>2.4708902923827045</v>
      </c>
      <c r="F1506" s="15">
        <f t="shared" si="496"/>
        <v>5.1894445954007633</v>
      </c>
      <c r="G1506" s="42">
        <v>2.901131126937595E-2</v>
      </c>
      <c r="H1506" s="7">
        <f t="shared" si="497"/>
        <v>1.029011311269376</v>
      </c>
      <c r="I1506" s="7">
        <f t="shared" si="498"/>
        <v>2.4415411419618005</v>
      </c>
      <c r="J1506" s="7">
        <f t="shared" si="499"/>
        <v>2.4012275329944082</v>
      </c>
      <c r="K1506" s="7">
        <f t="shared" si="500"/>
        <v>5.0431365900138907</v>
      </c>
      <c r="L1506">
        <v>2.17</v>
      </c>
      <c r="M1506">
        <v>3.52</v>
      </c>
      <c r="N1506">
        <v>3.52</v>
      </c>
      <c r="O1506" s="7">
        <f t="shared" si="501"/>
        <v>2.2329545454545459</v>
      </c>
      <c r="P1506" s="7">
        <f t="shared" si="502"/>
        <v>3.6221198156682033</v>
      </c>
      <c r="Q1506" s="7">
        <f t="shared" si="503"/>
        <v>3.6221198156682033</v>
      </c>
      <c r="R1506" s="16">
        <f t="shared" si="504"/>
        <v>0.44783715012722636</v>
      </c>
      <c r="S1506" s="16">
        <f t="shared" si="505"/>
        <v>0.27608142493638671</v>
      </c>
      <c r="T1506" s="16">
        <f t="shared" si="506"/>
        <v>0.27608142493638671</v>
      </c>
      <c r="U1506" s="13">
        <f t="shared" si="507"/>
        <v>0.88878289319195547</v>
      </c>
      <c r="V1506" s="13">
        <f t="shared" si="508"/>
        <v>1.4659168911037959</v>
      </c>
      <c r="W1506" s="13">
        <f t="shared" si="509"/>
        <v>0.69797831908223307</v>
      </c>
      <c r="X1506" t="s">
        <v>137</v>
      </c>
      <c r="Y1506" t="s">
        <v>133</v>
      </c>
      <c r="Z1506" t="s">
        <v>402</v>
      </c>
      <c r="AA1506" s="8" t="s">
        <v>430</v>
      </c>
      <c r="AB1506" s="8" t="s">
        <v>424</v>
      </c>
      <c r="AC1506" s="36">
        <v>44201</v>
      </c>
      <c r="AD1506" s="17" t="s">
        <v>422</v>
      </c>
    </row>
    <row r="1507" spans="1:30" x14ac:dyDescent="0.25">
      <c r="A1507" s="9">
        <v>0.18728855563579344</v>
      </c>
      <c r="B1507" s="9">
        <v>0.27598952999539245</v>
      </c>
      <c r="C1507" s="9">
        <v>0.48039513782975662</v>
      </c>
      <c r="D1507" s="14">
        <f t="shared" si="494"/>
        <v>5.339354540939639</v>
      </c>
      <c r="E1507" s="15">
        <f t="shared" si="495"/>
        <v>3.6233258559362547</v>
      </c>
      <c r="F1507" s="15">
        <f t="shared" si="496"/>
        <v>2.0816197360315125</v>
      </c>
      <c r="G1507" s="42">
        <v>2.7676027676027726E-2</v>
      </c>
      <c r="H1507" s="7">
        <f t="shared" si="497"/>
        <v>1.0276760276760277</v>
      </c>
      <c r="I1507" s="7">
        <f t="shared" si="498"/>
        <v>5.1955620226093835</v>
      </c>
      <c r="J1507" s="7">
        <f t="shared" si="499"/>
        <v>3.5257471794199513</v>
      </c>
      <c r="K1507" s="7">
        <f t="shared" si="500"/>
        <v>2.025560273833436</v>
      </c>
      <c r="L1507">
        <v>2.73</v>
      </c>
      <c r="M1507">
        <v>3.08</v>
      </c>
      <c r="N1507">
        <v>2.97</v>
      </c>
      <c r="O1507" s="7">
        <f t="shared" si="501"/>
        <v>2.8055555555555558</v>
      </c>
      <c r="P1507" s="7">
        <f t="shared" si="502"/>
        <v>3.1652421652421654</v>
      </c>
      <c r="Q1507" s="7">
        <f t="shared" si="503"/>
        <v>3.0521978021978025</v>
      </c>
      <c r="R1507" s="16">
        <f t="shared" si="504"/>
        <v>0.35643564356435642</v>
      </c>
      <c r="S1507" s="16">
        <f t="shared" si="505"/>
        <v>0.3159315931593159</v>
      </c>
      <c r="T1507" s="16">
        <f t="shared" si="506"/>
        <v>0.32763276327632762</v>
      </c>
      <c r="U1507" s="13">
        <f t="shared" si="507"/>
        <v>0.5254484477559761</v>
      </c>
      <c r="V1507" s="13">
        <f t="shared" si="508"/>
        <v>0.8735736975067836</v>
      </c>
      <c r="W1507" s="13">
        <f t="shared" si="509"/>
        <v>1.4662609838704936</v>
      </c>
      <c r="X1507" t="s">
        <v>121</v>
      </c>
      <c r="Y1507" t="s">
        <v>127</v>
      </c>
      <c r="Z1507" t="s">
        <v>402</v>
      </c>
      <c r="AA1507" s="8" t="s">
        <v>432</v>
      </c>
      <c r="AB1507" s="8" t="s">
        <v>421</v>
      </c>
      <c r="AC1507" s="36">
        <v>44201</v>
      </c>
      <c r="AD1507" s="17" t="s">
        <v>446</v>
      </c>
    </row>
    <row r="1508" spans="1:30" x14ac:dyDescent="0.25">
      <c r="A1508" s="9">
        <v>0.43039365023285392</v>
      </c>
      <c r="B1508" s="9">
        <v>0.34137247953853728</v>
      </c>
      <c r="C1508" s="9">
        <v>0.2199497356086218</v>
      </c>
      <c r="D1508" s="14">
        <f t="shared" si="494"/>
        <v>2.3234543526814919</v>
      </c>
      <c r="E1508" s="15">
        <f t="shared" si="495"/>
        <v>2.9293515439551148</v>
      </c>
      <c r="F1508" s="15">
        <f t="shared" si="496"/>
        <v>4.5464933032672441</v>
      </c>
      <c r="G1508" s="42">
        <v>2.694684048888929E-2</v>
      </c>
      <c r="H1508" s="7">
        <f t="shared" si="497"/>
        <v>1.0269468404888893</v>
      </c>
      <c r="I1508" s="7">
        <f t="shared" si="498"/>
        <v>2.2624874638840957</v>
      </c>
      <c r="J1508" s="7">
        <f t="shared" si="499"/>
        <v>2.8524860571756223</v>
      </c>
      <c r="K1508" s="7">
        <f t="shared" si="500"/>
        <v>4.4271944019057852</v>
      </c>
      <c r="L1508">
        <v>2.5099999999999998</v>
      </c>
      <c r="M1508">
        <v>3.35</v>
      </c>
      <c r="N1508">
        <v>3.03</v>
      </c>
      <c r="O1508" s="7">
        <f t="shared" si="501"/>
        <v>2.5776365696271117</v>
      </c>
      <c r="P1508" s="7">
        <f t="shared" si="502"/>
        <v>3.440271915637779</v>
      </c>
      <c r="Q1508" s="7">
        <f t="shared" si="503"/>
        <v>3.1116489266813345</v>
      </c>
      <c r="R1508" s="16">
        <f t="shared" si="504"/>
        <v>0.38795228613033794</v>
      </c>
      <c r="S1508" s="16">
        <f t="shared" si="505"/>
        <v>0.29067469796631284</v>
      </c>
      <c r="T1508" s="16">
        <f t="shared" si="506"/>
        <v>0.32137301590334921</v>
      </c>
      <c r="U1508" s="13">
        <f t="shared" si="507"/>
        <v>1.1093984121755045</v>
      </c>
      <c r="V1508" s="13">
        <f t="shared" si="508"/>
        <v>1.1744141541280624</v>
      </c>
      <c r="W1508" s="13">
        <f t="shared" si="509"/>
        <v>0.68440635873041133</v>
      </c>
      <c r="X1508" t="s">
        <v>125</v>
      </c>
      <c r="Y1508" t="s">
        <v>37</v>
      </c>
      <c r="Z1508" t="s">
        <v>402</v>
      </c>
      <c r="AA1508" s="8" t="s">
        <v>432</v>
      </c>
      <c r="AB1508" s="8" t="s">
        <v>421</v>
      </c>
      <c r="AC1508" s="36">
        <v>44201</v>
      </c>
      <c r="AD1508" s="17" t="s">
        <v>423</v>
      </c>
    </row>
    <row r="1509" spans="1:30" x14ac:dyDescent="0.25">
      <c r="A1509" s="9">
        <v>0.62750461051633333</v>
      </c>
      <c r="B1509" s="9">
        <v>0.23269703591031454</v>
      </c>
      <c r="C1509" s="9">
        <v>0.13544404049911343</v>
      </c>
      <c r="D1509" s="14">
        <f t="shared" si="494"/>
        <v>1.5936137890320266</v>
      </c>
      <c r="E1509" s="15">
        <f t="shared" si="495"/>
        <v>4.2974333389679158</v>
      </c>
      <c r="F1509" s="15">
        <f t="shared" si="496"/>
        <v>7.3831229215769421</v>
      </c>
      <c r="G1509" s="42">
        <v>2.8390058560907372E-2</v>
      </c>
      <c r="H1509" s="7">
        <f t="shared" si="497"/>
        <v>1.0283900585609074</v>
      </c>
      <c r="I1509" s="7">
        <f t="shared" si="498"/>
        <v>1.5496199868579761</v>
      </c>
      <c r="J1509" s="7">
        <f t="shared" si="499"/>
        <v>4.1787970461145765</v>
      </c>
      <c r="K1509" s="7">
        <f t="shared" si="500"/>
        <v>7.1793021141303361</v>
      </c>
      <c r="L1509">
        <v>2.61</v>
      </c>
      <c r="M1509">
        <v>3.29</v>
      </c>
      <c r="N1509">
        <v>2.93</v>
      </c>
      <c r="O1509" s="7">
        <f t="shared" si="501"/>
        <v>2.684098052843968</v>
      </c>
      <c r="P1509" s="7">
        <f t="shared" si="502"/>
        <v>3.3834032926653852</v>
      </c>
      <c r="Q1509" s="7">
        <f t="shared" si="503"/>
        <v>3.0131828715834588</v>
      </c>
      <c r="R1509" s="16">
        <f t="shared" si="504"/>
        <v>0.37256463076691188</v>
      </c>
      <c r="S1509" s="16">
        <f t="shared" si="505"/>
        <v>0.29556039097314279</v>
      </c>
      <c r="T1509" s="16">
        <f t="shared" si="506"/>
        <v>0.33187497825994533</v>
      </c>
      <c r="U1509" s="13">
        <f t="shared" si="507"/>
        <v>1.684283903237503</v>
      </c>
      <c r="V1509" s="13">
        <f t="shared" si="508"/>
        <v>0.78730791749243356</v>
      </c>
      <c r="W1509" s="13">
        <f t="shared" si="509"/>
        <v>0.40811766288998486</v>
      </c>
      <c r="X1509" t="s">
        <v>131</v>
      </c>
      <c r="Y1509" t="s">
        <v>122</v>
      </c>
      <c r="Z1509" t="s">
        <v>402</v>
      </c>
      <c r="AA1509" s="8" t="s">
        <v>430</v>
      </c>
      <c r="AB1509" s="8" t="s">
        <v>32</v>
      </c>
      <c r="AC1509" s="36">
        <v>44201</v>
      </c>
      <c r="AD1509" s="17" t="s">
        <v>421</v>
      </c>
    </row>
    <row r="1510" spans="1:30" x14ac:dyDescent="0.25">
      <c r="A1510" s="9">
        <v>0.4029948279318461</v>
      </c>
      <c r="B1510" s="9">
        <v>0.29964479312519587</v>
      </c>
      <c r="C1510" s="9">
        <v>0.28035017085570457</v>
      </c>
      <c r="D1510" s="14">
        <f t="shared" si="494"/>
        <v>2.4814214245179307</v>
      </c>
      <c r="E1510" s="15">
        <f t="shared" si="495"/>
        <v>3.3372847549604701</v>
      </c>
      <c r="F1510" s="15">
        <f t="shared" si="496"/>
        <v>3.566967685262076</v>
      </c>
      <c r="G1510" s="42">
        <v>2.7217415793302058E-2</v>
      </c>
      <c r="H1510" s="7">
        <f t="shared" si="497"/>
        <v>1.0272174157933021</v>
      </c>
      <c r="I1510" s="7">
        <f t="shared" si="498"/>
        <v>2.4156730467829659</v>
      </c>
      <c r="J1510" s="7">
        <f t="shared" si="499"/>
        <v>3.2488592031737928</v>
      </c>
      <c r="K1510" s="7">
        <f t="shared" si="500"/>
        <v>3.4724563957157688</v>
      </c>
      <c r="L1510">
        <v>2.78</v>
      </c>
      <c r="M1510">
        <v>3.32</v>
      </c>
      <c r="N1510">
        <v>2.73</v>
      </c>
      <c r="O1510" s="7">
        <f t="shared" si="501"/>
        <v>2.8556644159053794</v>
      </c>
      <c r="P1510" s="7">
        <f t="shared" si="502"/>
        <v>3.4103618204337627</v>
      </c>
      <c r="Q1510" s="7">
        <f t="shared" si="503"/>
        <v>2.8043035451157148</v>
      </c>
      <c r="R1510" s="16">
        <f t="shared" si="504"/>
        <v>0.35018120281579135</v>
      </c>
      <c r="S1510" s="16">
        <f t="shared" si="505"/>
        <v>0.29322401922527103</v>
      </c>
      <c r="T1510" s="16">
        <f t="shared" si="506"/>
        <v>0.35659477795893763</v>
      </c>
      <c r="U1510" s="13">
        <f t="shared" si="507"/>
        <v>1.1508179899188844</v>
      </c>
      <c r="V1510" s="13">
        <f t="shared" si="508"/>
        <v>1.0218971621659412</v>
      </c>
      <c r="W1510" s="13">
        <f t="shared" si="509"/>
        <v>0.78618697800444859</v>
      </c>
      <c r="X1510" t="s">
        <v>124</v>
      </c>
      <c r="Y1510" t="s">
        <v>120</v>
      </c>
      <c r="Z1510" t="s">
        <v>402</v>
      </c>
      <c r="AA1510" s="8" t="s">
        <v>432</v>
      </c>
      <c r="AB1510" s="8" t="s">
        <v>421</v>
      </c>
      <c r="AC1510" s="36">
        <v>44201</v>
      </c>
      <c r="AD1510" s="48" t="s">
        <v>421</v>
      </c>
    </row>
    <row r="1511" spans="1:30" x14ac:dyDescent="0.25">
      <c r="A1511" s="9">
        <v>0.37984115153360615</v>
      </c>
      <c r="B1511" s="9">
        <v>0.29224658735549702</v>
      </c>
      <c r="C1511" s="9">
        <v>0.3068185484827865</v>
      </c>
      <c r="D1511" s="14">
        <f t="shared" si="494"/>
        <v>2.632679466041282</v>
      </c>
      <c r="E1511" s="15">
        <f t="shared" si="495"/>
        <v>3.421767929093289</v>
      </c>
      <c r="F1511" s="15">
        <f t="shared" si="496"/>
        <v>3.2592553642698143</v>
      </c>
      <c r="G1511" s="42">
        <v>2.9144548390424241E-2</v>
      </c>
      <c r="H1511" s="7">
        <f t="shared" si="497"/>
        <v>1.0291445483904242</v>
      </c>
      <c r="I1511" s="7">
        <f t="shared" si="498"/>
        <v>2.5581240945781394</v>
      </c>
      <c r="J1511" s="7">
        <f t="shared" si="499"/>
        <v>3.324866205087432</v>
      </c>
      <c r="K1511" s="7">
        <f t="shared" si="500"/>
        <v>3.1669558657889891</v>
      </c>
      <c r="L1511">
        <v>2.0099999999999998</v>
      </c>
      <c r="M1511">
        <v>3.42</v>
      </c>
      <c r="N1511">
        <v>4.18</v>
      </c>
      <c r="O1511" s="7">
        <f t="shared" si="501"/>
        <v>2.0685805422647525</v>
      </c>
      <c r="P1511" s="7">
        <f t="shared" si="502"/>
        <v>3.5196743554952508</v>
      </c>
      <c r="Q1511" s="7">
        <f t="shared" si="503"/>
        <v>4.3018242122719732</v>
      </c>
      <c r="R1511" s="16">
        <f t="shared" si="504"/>
        <v>0.48342328450269861</v>
      </c>
      <c r="S1511" s="16">
        <f t="shared" si="505"/>
        <v>0.28411719352351583</v>
      </c>
      <c r="T1511" s="16">
        <f t="shared" si="506"/>
        <v>0.23245952197378567</v>
      </c>
      <c r="U1511" s="13">
        <f t="shared" si="507"/>
        <v>0.78573201521385505</v>
      </c>
      <c r="V1511" s="13">
        <f t="shared" si="508"/>
        <v>1.0286128189961454</v>
      </c>
      <c r="W1511" s="13">
        <f t="shared" si="509"/>
        <v>1.3198794606373931</v>
      </c>
      <c r="X1511" t="s">
        <v>128</v>
      </c>
      <c r="Y1511" t="s">
        <v>130</v>
      </c>
      <c r="Z1511" t="s">
        <v>402</v>
      </c>
      <c r="AA1511" s="8" t="s">
        <v>432</v>
      </c>
      <c r="AB1511" s="8" t="s">
        <v>421</v>
      </c>
      <c r="AC1511" s="36">
        <v>44201</v>
      </c>
      <c r="AD1511" s="17" t="s">
        <v>426</v>
      </c>
    </row>
    <row r="1512" spans="1:30" x14ac:dyDescent="0.25">
      <c r="A1512" s="9">
        <v>0.56257369825453574</v>
      </c>
      <c r="B1512" s="9">
        <v>0.28269935849572836</v>
      </c>
      <c r="C1512" s="9">
        <v>0.15051215629550313</v>
      </c>
      <c r="D1512" s="14">
        <f t="shared" si="494"/>
        <v>1.7775448854125977</v>
      </c>
      <c r="E1512" s="15">
        <f t="shared" si="495"/>
        <v>3.537326739335739</v>
      </c>
      <c r="F1512" s="15">
        <f t="shared" si="496"/>
        <v>6.6439816199077146</v>
      </c>
      <c r="G1512" s="42">
        <v>2.9490407442150035E-2</v>
      </c>
      <c r="H1512" s="7">
        <f t="shared" si="497"/>
        <v>1.02949040744215</v>
      </c>
      <c r="I1512" s="7">
        <f t="shared" si="498"/>
        <v>1.7266259817117169</v>
      </c>
      <c r="J1512" s="7">
        <f t="shared" si="499"/>
        <v>3.4359977652676781</v>
      </c>
      <c r="K1512" s="7">
        <f t="shared" si="500"/>
        <v>6.4536605410585706</v>
      </c>
      <c r="L1512">
        <v>1.64</v>
      </c>
      <c r="M1512">
        <v>4.01</v>
      </c>
      <c r="N1512">
        <v>5.87</v>
      </c>
      <c r="O1512" s="7">
        <f t="shared" si="501"/>
        <v>1.6883642682051259</v>
      </c>
      <c r="P1512" s="7">
        <f t="shared" si="502"/>
        <v>4.1282565338430217</v>
      </c>
      <c r="Q1512" s="7">
        <f t="shared" si="503"/>
        <v>6.0431086916854211</v>
      </c>
      <c r="R1512" s="16">
        <f t="shared" si="504"/>
        <v>0.59228924636215186</v>
      </c>
      <c r="S1512" s="16">
        <f t="shared" si="505"/>
        <v>0.24223300848726406</v>
      </c>
      <c r="T1512" s="16">
        <f t="shared" si="506"/>
        <v>0.16547774515058414</v>
      </c>
      <c r="U1512" s="13">
        <f t="shared" si="507"/>
        <v>0.94982933036497053</v>
      </c>
      <c r="V1512" s="13">
        <f t="shared" si="508"/>
        <v>1.1670554738232213</v>
      </c>
      <c r="W1512" s="13">
        <f t="shared" si="509"/>
        <v>0.90956131991366951</v>
      </c>
      <c r="X1512" t="s">
        <v>119</v>
      </c>
      <c r="Y1512" t="s">
        <v>64</v>
      </c>
      <c r="Z1512" t="s">
        <v>402</v>
      </c>
      <c r="AA1512" s="8" t="s">
        <v>432</v>
      </c>
      <c r="AB1512" s="8" t="s">
        <v>421</v>
      </c>
      <c r="AC1512" s="36">
        <v>44201</v>
      </c>
      <c r="AD1512" s="17" t="s">
        <v>426</v>
      </c>
    </row>
    <row r="1513" spans="1:30" x14ac:dyDescent="0.25">
      <c r="A1513" s="9">
        <v>0.26452454309026213</v>
      </c>
      <c r="B1513" s="9">
        <v>0.30677821452586967</v>
      </c>
      <c r="C1513" s="9">
        <v>0.39408856158920941</v>
      </c>
      <c r="D1513" s="14">
        <f t="shared" si="494"/>
        <v>3.780367554245339</v>
      </c>
      <c r="E1513" s="15">
        <f t="shared" si="495"/>
        <v>3.2596838779621784</v>
      </c>
      <c r="F1513" s="15">
        <f t="shared" si="496"/>
        <v>2.5375006977299215</v>
      </c>
      <c r="G1513" s="42">
        <v>2.7475925435109128E-2</v>
      </c>
      <c r="H1513" s="7">
        <f t="shared" si="497"/>
        <v>1.0274759254351091</v>
      </c>
      <c r="I1513" s="7">
        <f t="shared" si="498"/>
        <v>3.679276040112037</v>
      </c>
      <c r="J1513" s="7">
        <f t="shared" si="499"/>
        <v>3.1725160631688647</v>
      </c>
      <c r="K1513" s="7">
        <f t="shared" si="500"/>
        <v>2.4696449181087687</v>
      </c>
      <c r="L1513">
        <v>3.43</v>
      </c>
      <c r="M1513">
        <v>3.3</v>
      </c>
      <c r="N1513">
        <v>2.31</v>
      </c>
      <c r="O1513" s="7">
        <f t="shared" si="501"/>
        <v>3.5242424242424244</v>
      </c>
      <c r="P1513" s="7">
        <f t="shared" si="502"/>
        <v>3.3906705539358599</v>
      </c>
      <c r="Q1513" s="7">
        <f t="shared" si="503"/>
        <v>2.3734693877551023</v>
      </c>
      <c r="R1513" s="16">
        <f t="shared" si="504"/>
        <v>0.28374892519346517</v>
      </c>
      <c r="S1513" s="16">
        <f t="shared" si="505"/>
        <v>0.29492691315563202</v>
      </c>
      <c r="T1513" s="16">
        <f t="shared" si="506"/>
        <v>0.42132416165090281</v>
      </c>
      <c r="U1513" s="13">
        <f t="shared" si="507"/>
        <v>0.93224861701204509</v>
      </c>
      <c r="V1513" s="13">
        <f t="shared" si="508"/>
        <v>1.0401838585818846</v>
      </c>
      <c r="W1513" s="13">
        <f t="shared" si="509"/>
        <v>0.93535713699642975</v>
      </c>
      <c r="X1513" t="s">
        <v>138</v>
      </c>
      <c r="Y1513" t="s">
        <v>134</v>
      </c>
      <c r="Z1513" t="s">
        <v>402</v>
      </c>
      <c r="AA1513" s="8" t="s">
        <v>432</v>
      </c>
      <c r="AB1513" s="8" t="s">
        <v>421</v>
      </c>
      <c r="AC1513" s="36">
        <v>44201</v>
      </c>
      <c r="AD1513" s="17" t="s">
        <v>423</v>
      </c>
    </row>
    <row r="1514" spans="1:30" x14ac:dyDescent="0.25">
      <c r="A1514" s="9">
        <v>0.26122331033687807</v>
      </c>
      <c r="B1514" s="9">
        <v>0.25497764759908637</v>
      </c>
      <c r="C1514" s="9">
        <v>0.43761620317693378</v>
      </c>
      <c r="D1514" s="14">
        <f t="shared" si="494"/>
        <v>3.8281422845089237</v>
      </c>
      <c r="E1514" s="15">
        <f t="shared" si="495"/>
        <v>3.9219124084647143</v>
      </c>
      <c r="F1514" s="15">
        <f t="shared" si="496"/>
        <v>2.2851073446101067</v>
      </c>
      <c r="G1514" s="42">
        <v>2.8456932668182722E-2</v>
      </c>
      <c r="H1514" s="7">
        <f t="shared" si="497"/>
        <v>1.0284569326681827</v>
      </c>
      <c r="I1514" s="7">
        <f t="shared" si="498"/>
        <v>3.7222193393916481</v>
      </c>
      <c r="J1514" s="7">
        <f t="shared" si="499"/>
        <v>3.8133948869301508</v>
      </c>
      <c r="K1514" s="7">
        <f t="shared" si="500"/>
        <v>2.2218794701317499</v>
      </c>
      <c r="L1514">
        <v>2.5499999999999998</v>
      </c>
      <c r="M1514">
        <v>3.55</v>
      </c>
      <c r="N1514">
        <v>2.82</v>
      </c>
      <c r="O1514" s="7">
        <f t="shared" si="501"/>
        <v>2.6225651783038657</v>
      </c>
      <c r="P1514" s="7">
        <f t="shared" si="502"/>
        <v>3.6510221109720487</v>
      </c>
      <c r="Q1514" s="7">
        <f t="shared" si="503"/>
        <v>2.900248550124275</v>
      </c>
      <c r="R1514" s="16">
        <f t="shared" si="504"/>
        <v>0.38130606181797405</v>
      </c>
      <c r="S1514" s="16">
        <f t="shared" si="505"/>
        <v>0.27389590355938981</v>
      </c>
      <c r="T1514" s="16">
        <f t="shared" si="506"/>
        <v>0.34479803462263614</v>
      </c>
      <c r="U1514" s="13">
        <f t="shared" si="507"/>
        <v>0.68507515745076075</v>
      </c>
      <c r="V1514" s="13">
        <f t="shared" si="508"/>
        <v>0.93092902918790332</v>
      </c>
      <c r="W1514" s="13">
        <f t="shared" si="509"/>
        <v>1.2691957587747924</v>
      </c>
      <c r="X1514" t="s">
        <v>135</v>
      </c>
      <c r="Y1514" t="s">
        <v>123</v>
      </c>
      <c r="Z1514" t="s">
        <v>402</v>
      </c>
      <c r="AA1514" s="8" t="s">
        <v>431</v>
      </c>
      <c r="AB1514" s="8" t="s">
        <v>29</v>
      </c>
      <c r="AC1514" s="36">
        <v>44201</v>
      </c>
      <c r="AD1514" s="17" t="s">
        <v>421</v>
      </c>
    </row>
    <row r="1515" spans="1:30" x14ac:dyDescent="0.25">
      <c r="A1515" s="9">
        <v>0.45160868742340465</v>
      </c>
      <c r="B1515" s="9">
        <v>0.27389584612366435</v>
      </c>
      <c r="C1515" s="9">
        <v>0.25906010745417102</v>
      </c>
      <c r="D1515" s="14">
        <f t="shared" si="494"/>
        <v>2.2143063848159596</v>
      </c>
      <c r="E1515" s="15">
        <f t="shared" si="495"/>
        <v>3.6510228765882728</v>
      </c>
      <c r="F1515" s="15">
        <f t="shared" si="496"/>
        <v>3.8601080259989655</v>
      </c>
      <c r="G1515" s="42">
        <v>2.6700609104012729E-2</v>
      </c>
      <c r="H1515" s="7">
        <f t="shared" si="497"/>
        <v>1.0267006091040127</v>
      </c>
      <c r="I1515" s="7">
        <f t="shared" si="498"/>
        <v>2.1567206303192457</v>
      </c>
      <c r="J1515" s="7">
        <f t="shared" si="499"/>
        <v>3.5560735468682245</v>
      </c>
      <c r="K1515" s="7">
        <f t="shared" si="500"/>
        <v>3.7597211804204811</v>
      </c>
      <c r="L1515">
        <v>2.4</v>
      </c>
      <c r="M1515">
        <v>3.35</v>
      </c>
      <c r="N1515">
        <v>3.21</v>
      </c>
      <c r="O1515" s="7">
        <f t="shared" si="501"/>
        <v>2.4640814618496303</v>
      </c>
      <c r="P1515" s="7">
        <f t="shared" si="502"/>
        <v>3.4394470404984427</v>
      </c>
      <c r="Q1515" s="7">
        <f t="shared" si="503"/>
        <v>3.2957089552238807</v>
      </c>
      <c r="R1515" s="16">
        <f t="shared" si="504"/>
        <v>0.4058307387489386</v>
      </c>
      <c r="S1515" s="16">
        <f t="shared" si="505"/>
        <v>0.29074440984998584</v>
      </c>
      <c r="T1515" s="16">
        <f t="shared" si="506"/>
        <v>0.30342485140107556</v>
      </c>
      <c r="U1515" s="13">
        <f t="shared" si="507"/>
        <v>1.1128005946902557</v>
      </c>
      <c r="V1515" s="13">
        <f t="shared" si="508"/>
        <v>0.94205025735485415</v>
      </c>
      <c r="W1515" s="13">
        <f t="shared" si="509"/>
        <v>0.8537867160779723</v>
      </c>
      <c r="X1515" t="s">
        <v>132</v>
      </c>
      <c r="Y1515" t="s">
        <v>38</v>
      </c>
      <c r="Z1515" t="s">
        <v>402</v>
      </c>
      <c r="AA1515" s="8" t="s">
        <v>432</v>
      </c>
      <c r="AB1515" s="8" t="s">
        <v>421</v>
      </c>
      <c r="AC1515" s="36">
        <v>44201</v>
      </c>
      <c r="AD1515" s="17" t="s">
        <v>437</v>
      </c>
    </row>
    <row r="1516" spans="1:30" x14ac:dyDescent="0.25">
      <c r="A1516" s="9">
        <v>0.59210668937557542</v>
      </c>
      <c r="B1516" s="9">
        <v>0.29748593941264218</v>
      </c>
      <c r="C1516" s="9">
        <v>0.10872916286494234</v>
      </c>
      <c r="D1516" s="14">
        <f t="shared" si="494"/>
        <v>1.6888848208328489</v>
      </c>
      <c r="E1516" s="15">
        <f t="shared" si="495"/>
        <v>3.3615034107978525</v>
      </c>
      <c r="F1516" s="15">
        <f t="shared" si="496"/>
        <v>9.1971645292822455</v>
      </c>
      <c r="G1516" s="42">
        <v>2.825022146782441E-2</v>
      </c>
      <c r="H1516" s="7">
        <f t="shared" si="497"/>
        <v>1.0282502214678244</v>
      </c>
      <c r="I1516" s="7">
        <f t="shared" si="498"/>
        <v>1.6424842762707801</v>
      </c>
      <c r="J1516" s="7">
        <f t="shared" si="499"/>
        <v>3.2691492212851805</v>
      </c>
      <c r="K1516" s="7">
        <f t="shared" si="500"/>
        <v>8.9444809612132321</v>
      </c>
      <c r="L1516">
        <v>2.48</v>
      </c>
      <c r="M1516">
        <v>3.18</v>
      </c>
      <c r="N1516">
        <v>3.22</v>
      </c>
      <c r="O1516" s="7">
        <f t="shared" si="501"/>
        <v>2.5500605492402046</v>
      </c>
      <c r="P1516" s="7">
        <f t="shared" si="502"/>
        <v>3.269835704267682</v>
      </c>
      <c r="Q1516" s="7">
        <f t="shared" si="503"/>
        <v>3.3109657131263948</v>
      </c>
      <c r="R1516" s="16">
        <f t="shared" si="504"/>
        <v>0.39214755127989093</v>
      </c>
      <c r="S1516" s="16">
        <f t="shared" si="505"/>
        <v>0.30582576326230487</v>
      </c>
      <c r="T1516" s="16">
        <f t="shared" si="506"/>
        <v>0.3020266854578042</v>
      </c>
      <c r="U1516" s="13">
        <f t="shared" si="507"/>
        <v>1.5099079095178789</v>
      </c>
      <c r="V1516" s="13">
        <f t="shared" si="508"/>
        <v>0.97273014620906972</v>
      </c>
      <c r="W1516" s="13">
        <f t="shared" si="509"/>
        <v>0.35999853026275974</v>
      </c>
      <c r="X1516" t="s">
        <v>136</v>
      </c>
      <c r="Y1516" t="s">
        <v>129</v>
      </c>
      <c r="Z1516" t="s">
        <v>402</v>
      </c>
      <c r="AA1516" s="8" t="s">
        <v>430</v>
      </c>
      <c r="AB1516" s="8" t="s">
        <v>424</v>
      </c>
      <c r="AC1516" s="36">
        <v>44201</v>
      </c>
      <c r="AD1516" s="17" t="s">
        <v>32</v>
      </c>
    </row>
    <row r="1517" spans="1:30" x14ac:dyDescent="0.25">
      <c r="A1517" s="9">
        <v>0.133334383117056</v>
      </c>
      <c r="B1517" s="9">
        <v>0.25171406453021322</v>
      </c>
      <c r="C1517" s="9">
        <v>0.53893051404427661</v>
      </c>
      <c r="D1517" s="14">
        <f t="shared" si="494"/>
        <v>7.4999409501305214</v>
      </c>
      <c r="E1517" s="15">
        <f t="shared" si="495"/>
        <v>3.9727617201937084</v>
      </c>
      <c r="F1517" s="15">
        <f t="shared" si="496"/>
        <v>1.8555267774610431</v>
      </c>
      <c r="G1517" s="42">
        <v>3.0357448969582812E-2</v>
      </c>
      <c r="H1517" s="7">
        <f t="shared" si="497"/>
        <v>1.0303574489695828</v>
      </c>
      <c r="I1517" s="7">
        <f t="shared" si="498"/>
        <v>7.2789699901047902</v>
      </c>
      <c r="J1517" s="7">
        <f t="shared" si="499"/>
        <v>3.8557121357900606</v>
      </c>
      <c r="K1517" s="7">
        <f t="shared" si="500"/>
        <v>1.8008573425821082</v>
      </c>
      <c r="L1517">
        <v>6.74</v>
      </c>
      <c r="M1517">
        <v>4.1500000000000004</v>
      </c>
      <c r="N1517">
        <v>1.56</v>
      </c>
      <c r="O1517" s="7">
        <f t="shared" si="501"/>
        <v>6.944609206054988</v>
      </c>
      <c r="P1517" s="7">
        <f t="shared" si="502"/>
        <v>4.2759834132237691</v>
      </c>
      <c r="Q1517" s="7">
        <f t="shared" si="503"/>
        <v>1.6073576203925493</v>
      </c>
      <c r="R1517" s="16">
        <f t="shared" si="504"/>
        <v>0.14399658358430054</v>
      </c>
      <c r="S1517" s="16">
        <f t="shared" si="505"/>
        <v>0.23386433092968323</v>
      </c>
      <c r="T1517" s="16">
        <f t="shared" si="506"/>
        <v>0.62213908548601637</v>
      </c>
      <c r="U1517" s="13">
        <f t="shared" si="507"/>
        <v>0.92595518447837</v>
      </c>
      <c r="V1517" s="13">
        <f t="shared" si="508"/>
        <v>1.0763251648063292</v>
      </c>
      <c r="W1517" s="13">
        <f t="shared" si="509"/>
        <v>0.86625406861114185</v>
      </c>
      <c r="X1517" t="s">
        <v>126</v>
      </c>
      <c r="Y1517" t="s">
        <v>65</v>
      </c>
      <c r="Z1517" t="s">
        <v>402</v>
      </c>
      <c r="AA1517" s="8" t="s">
        <v>431</v>
      </c>
      <c r="AB1517" s="8" t="s">
        <v>29</v>
      </c>
      <c r="AC1517" s="36">
        <v>44201</v>
      </c>
      <c r="AD1517" s="17" t="s">
        <v>424</v>
      </c>
    </row>
    <row r="1518" spans="1:30" x14ac:dyDescent="0.25">
      <c r="A1518" s="9">
        <v>0.24257662171005609</v>
      </c>
      <c r="B1518" s="9">
        <v>0.28980642429706005</v>
      </c>
      <c r="C1518" s="9">
        <v>0.42537933601895872</v>
      </c>
      <c r="D1518" s="14">
        <f t="shared" si="494"/>
        <v>4.1224087999513301</v>
      </c>
      <c r="E1518" s="15">
        <f t="shared" si="495"/>
        <v>3.450579132003543</v>
      </c>
      <c r="F1518" s="15">
        <f t="shared" si="496"/>
        <v>2.350842919072663</v>
      </c>
      <c r="G1518" s="42">
        <v>3.9041312493411695E-2</v>
      </c>
      <c r="H1518" s="7">
        <f t="shared" si="497"/>
        <v>1.0390413124934117</v>
      </c>
      <c r="I1518" s="7">
        <f t="shared" si="498"/>
        <v>3.9675119269884367</v>
      </c>
      <c r="J1518" s="7">
        <f t="shared" si="499"/>
        <v>3.3209258289481367</v>
      </c>
      <c r="K1518" s="7">
        <f t="shared" si="500"/>
        <v>2.2625115005593863</v>
      </c>
      <c r="L1518">
        <v>3.49</v>
      </c>
      <c r="M1518">
        <v>3.68</v>
      </c>
      <c r="N1518">
        <v>2.08</v>
      </c>
      <c r="O1518" s="7">
        <f t="shared" si="501"/>
        <v>3.626254180602007</v>
      </c>
      <c r="P1518" s="7">
        <f t="shared" si="502"/>
        <v>3.8236720299757554</v>
      </c>
      <c r="Q1518" s="7">
        <f t="shared" si="503"/>
        <v>2.1612059299862962</v>
      </c>
      <c r="R1518" s="16">
        <f t="shared" si="504"/>
        <v>0.27576665898086233</v>
      </c>
      <c r="S1518" s="16">
        <f t="shared" si="505"/>
        <v>0.26152870647913301</v>
      </c>
      <c r="T1518" s="16">
        <f t="shared" si="506"/>
        <v>0.4627046345400046</v>
      </c>
      <c r="U1518" s="13">
        <f t="shared" si="507"/>
        <v>0.87964448859240241</v>
      </c>
      <c r="V1518" s="13">
        <f t="shared" si="508"/>
        <v>1.1081247186919545</v>
      </c>
      <c r="W1518" s="13">
        <f t="shared" si="509"/>
        <v>0.91933234349780679</v>
      </c>
      <c r="X1518" t="s">
        <v>21</v>
      </c>
      <c r="Y1518" t="s">
        <v>20</v>
      </c>
      <c r="Z1518" t="s">
        <v>10</v>
      </c>
      <c r="AA1518" s="8" t="s">
        <v>432</v>
      </c>
      <c r="AB1518" s="8" t="s">
        <v>421</v>
      </c>
      <c r="AC1518" s="36">
        <v>44201</v>
      </c>
      <c r="AD1518" s="48" t="s">
        <v>421</v>
      </c>
    </row>
    <row r="1519" spans="1:30" x14ac:dyDescent="0.25">
      <c r="A1519" s="9">
        <v>0.25819184514442384</v>
      </c>
      <c r="B1519" s="9">
        <v>0.22888805501148901</v>
      </c>
      <c r="C1519" s="9">
        <v>0.4626958987029513</v>
      </c>
      <c r="D1519" s="14">
        <f t="shared" si="494"/>
        <v>3.8730890181315898</v>
      </c>
      <c r="E1519" s="15">
        <f t="shared" si="495"/>
        <v>4.3689479555838115</v>
      </c>
      <c r="F1519" s="15">
        <f t="shared" si="496"/>
        <v>2.1612467342011077</v>
      </c>
      <c r="G1519" s="42">
        <v>3.8344861060550794E-2</v>
      </c>
      <c r="H1519" s="7">
        <f t="shared" si="497"/>
        <v>1.0383448610605508</v>
      </c>
      <c r="I1519" s="7">
        <f t="shared" si="498"/>
        <v>3.7300603714412102</v>
      </c>
      <c r="J1519" s="7">
        <f t="shared" si="499"/>
        <v>4.207607818390346</v>
      </c>
      <c r="K1519" s="7">
        <f t="shared" si="500"/>
        <v>2.0814344205388955</v>
      </c>
      <c r="L1519">
        <v>3</v>
      </c>
      <c r="M1519">
        <v>3.35</v>
      </c>
      <c r="N1519">
        <v>2.46</v>
      </c>
      <c r="O1519" s="7">
        <f t="shared" si="501"/>
        <v>3.1150345831816524</v>
      </c>
      <c r="P1519" s="7">
        <f t="shared" si="502"/>
        <v>3.4784552845528451</v>
      </c>
      <c r="Q1519" s="7">
        <f t="shared" si="503"/>
        <v>2.5543283582089549</v>
      </c>
      <c r="R1519" s="16">
        <f t="shared" si="504"/>
        <v>0.32102372326750034</v>
      </c>
      <c r="S1519" s="16">
        <f t="shared" si="505"/>
        <v>0.28748393128432864</v>
      </c>
      <c r="T1519" s="16">
        <f t="shared" si="506"/>
        <v>0.39149234544817113</v>
      </c>
      <c r="U1519" s="13">
        <f t="shared" si="507"/>
        <v>0.80427652672036198</v>
      </c>
      <c r="V1519" s="13">
        <f t="shared" si="508"/>
        <v>0.79617686452573644</v>
      </c>
      <c r="W1519" s="13">
        <f t="shared" si="509"/>
        <v>1.1818772552839265</v>
      </c>
      <c r="X1519" t="s">
        <v>141</v>
      </c>
      <c r="Y1519" t="s">
        <v>145</v>
      </c>
      <c r="Z1519" t="s">
        <v>10</v>
      </c>
      <c r="AA1519" s="8" t="s">
        <v>431</v>
      </c>
      <c r="AB1519" s="8" t="s">
        <v>29</v>
      </c>
      <c r="AC1519" s="36">
        <v>44201</v>
      </c>
      <c r="AD1519" s="17" t="s">
        <v>429</v>
      </c>
    </row>
    <row r="1520" spans="1:30" x14ac:dyDescent="0.25">
      <c r="A1520" s="9">
        <v>0.35425494294387805</v>
      </c>
      <c r="B1520" s="9">
        <v>0.2913865877550163</v>
      </c>
      <c r="C1520" s="9">
        <v>0.32974649713314091</v>
      </c>
      <c r="D1520" s="14">
        <f t="shared" si="494"/>
        <v>2.8228258205515639</v>
      </c>
      <c r="E1520" s="15">
        <f t="shared" si="495"/>
        <v>3.4318669493489229</v>
      </c>
      <c r="F1520" s="15">
        <f t="shared" si="496"/>
        <v>3.0326326699271426</v>
      </c>
      <c r="G1520" s="42">
        <v>3.8247500471609186E-2</v>
      </c>
      <c r="H1520" s="7">
        <f t="shared" si="497"/>
        <v>1.0382475004716092</v>
      </c>
      <c r="I1520" s="7">
        <f t="shared" si="498"/>
        <v>2.7188370973870253</v>
      </c>
      <c r="J1520" s="7">
        <f t="shared" si="499"/>
        <v>3.3054420528727939</v>
      </c>
      <c r="K1520" s="7">
        <f t="shared" si="500"/>
        <v>2.9209149731153818</v>
      </c>
      <c r="L1520">
        <v>2.79</v>
      </c>
      <c r="M1520">
        <v>3.8</v>
      </c>
      <c r="N1520">
        <v>2.4</v>
      </c>
      <c r="O1520" s="7">
        <f t="shared" si="501"/>
        <v>2.8967105263157897</v>
      </c>
      <c r="P1520" s="7">
        <f t="shared" si="502"/>
        <v>3.9453405017921148</v>
      </c>
      <c r="Q1520" s="7">
        <f t="shared" si="503"/>
        <v>2.4917940011318618</v>
      </c>
      <c r="R1520" s="16">
        <f t="shared" si="504"/>
        <v>0.3452191687485805</v>
      </c>
      <c r="S1520" s="16">
        <f t="shared" si="505"/>
        <v>0.25346354758119466</v>
      </c>
      <c r="T1520" s="16">
        <f t="shared" si="506"/>
        <v>0.40131728367022484</v>
      </c>
      <c r="U1520" s="13">
        <f t="shared" si="507"/>
        <v>1.0261740222249309</v>
      </c>
      <c r="V1520" s="13">
        <f t="shared" si="508"/>
        <v>1.149619306348868</v>
      </c>
      <c r="W1520" s="13">
        <f t="shared" si="509"/>
        <v>0.82166034345060524</v>
      </c>
      <c r="X1520" t="s">
        <v>143</v>
      </c>
      <c r="Y1520" t="s">
        <v>146</v>
      </c>
      <c r="Z1520" t="s">
        <v>10</v>
      </c>
      <c r="AA1520" s="8" t="s">
        <v>432</v>
      </c>
      <c r="AB1520" s="8" t="s">
        <v>421</v>
      </c>
      <c r="AC1520" s="36">
        <v>44201</v>
      </c>
      <c r="AD1520" s="17" t="s">
        <v>33</v>
      </c>
    </row>
    <row r="1521" spans="1:30" x14ac:dyDescent="0.25">
      <c r="A1521" s="9">
        <v>0.27064103402660211</v>
      </c>
      <c r="B1521" s="9">
        <v>0.21992469079633389</v>
      </c>
      <c r="C1521" s="9">
        <v>0.46114420422910096</v>
      </c>
      <c r="D1521" s="14">
        <f t="shared" si="494"/>
        <v>3.6949311976900998</v>
      </c>
      <c r="E1521" s="15">
        <f t="shared" si="495"/>
        <v>4.547011053552291</v>
      </c>
      <c r="F1521" s="15">
        <f t="shared" si="496"/>
        <v>2.1685190680683264</v>
      </c>
      <c r="G1521" s="42">
        <v>3.9081196761465931E-2</v>
      </c>
      <c r="H1521" s="7">
        <f t="shared" si="497"/>
        <v>1.0390811967614659</v>
      </c>
      <c r="I1521" s="7">
        <f t="shared" si="498"/>
        <v>3.5559600243043543</v>
      </c>
      <c r="J1521" s="7">
        <f t="shared" si="499"/>
        <v>4.3759920473242033</v>
      </c>
      <c r="K1521" s="7">
        <f t="shared" si="500"/>
        <v>2.086958242365478</v>
      </c>
      <c r="L1521">
        <v>2.4500000000000002</v>
      </c>
      <c r="M1521">
        <v>3.54</v>
      </c>
      <c r="N1521">
        <v>2.87</v>
      </c>
      <c r="O1521" s="7">
        <f t="shared" si="501"/>
        <v>2.5457489320655915</v>
      </c>
      <c r="P1521" s="7">
        <f t="shared" si="502"/>
        <v>3.6783474365355895</v>
      </c>
      <c r="Q1521" s="7">
        <f t="shared" si="503"/>
        <v>2.9821630347054073</v>
      </c>
      <c r="R1521" s="16">
        <f t="shared" si="504"/>
        <v>0.3928117134428537</v>
      </c>
      <c r="S1521" s="16">
        <f t="shared" si="505"/>
        <v>0.27186121410592984</v>
      </c>
      <c r="T1521" s="16">
        <f t="shared" si="506"/>
        <v>0.33532707245121657</v>
      </c>
      <c r="U1521" s="13">
        <f t="shared" si="507"/>
        <v>0.68898412334634973</v>
      </c>
      <c r="V1521" s="13">
        <f t="shared" si="508"/>
        <v>0.80895942262157694</v>
      </c>
      <c r="W1521" s="13">
        <f t="shared" si="509"/>
        <v>1.3752071995206658</v>
      </c>
      <c r="X1521" t="s">
        <v>450</v>
      </c>
      <c r="Y1521" t="s">
        <v>140</v>
      </c>
      <c r="Z1521" t="s">
        <v>10</v>
      </c>
      <c r="AA1521" s="8" t="s">
        <v>431</v>
      </c>
      <c r="AB1521" s="8" t="s">
        <v>29</v>
      </c>
      <c r="AC1521" s="36">
        <v>44201</v>
      </c>
      <c r="AD1521" s="17" t="s">
        <v>421</v>
      </c>
    </row>
    <row r="1522" spans="1:30" x14ac:dyDescent="0.25">
      <c r="A1522" s="9">
        <v>0.51283707888457053</v>
      </c>
      <c r="B1522" s="9">
        <v>0.29372062263450277</v>
      </c>
      <c r="C1522" s="9">
        <v>0.18662866982852463</v>
      </c>
      <c r="D1522" s="14">
        <f t="shared" si="494"/>
        <v>1.9499370095762523</v>
      </c>
      <c r="E1522" s="15">
        <f t="shared" si="495"/>
        <v>3.4045958061459318</v>
      </c>
      <c r="F1522" s="15">
        <f t="shared" si="496"/>
        <v>5.3582335496406044</v>
      </c>
      <c r="G1522" s="42">
        <v>3.8531607462160222E-2</v>
      </c>
      <c r="H1522" s="7">
        <f t="shared" si="497"/>
        <v>1.0385316074621602</v>
      </c>
      <c r="I1522" s="7">
        <f t="shared" si="498"/>
        <v>1.8775904320729111</v>
      </c>
      <c r="J1522" s="7">
        <f t="shared" si="499"/>
        <v>3.2782784670999829</v>
      </c>
      <c r="K1522" s="7">
        <f t="shared" si="500"/>
        <v>5.1594323284338133</v>
      </c>
      <c r="L1522">
        <v>2.99</v>
      </c>
      <c r="M1522">
        <v>3.59</v>
      </c>
      <c r="N1522">
        <v>2.35</v>
      </c>
      <c r="O1522" s="7">
        <f t="shared" si="501"/>
        <v>3.1052095063118594</v>
      </c>
      <c r="P1522" s="7">
        <f t="shared" si="502"/>
        <v>3.7283284707891551</v>
      </c>
      <c r="Q1522" s="7">
        <f t="shared" si="503"/>
        <v>2.4405492775360766</v>
      </c>
      <c r="R1522" s="16">
        <f t="shared" si="504"/>
        <v>0.32203946238324088</v>
      </c>
      <c r="S1522" s="16">
        <f t="shared" si="505"/>
        <v>0.26821671100999733</v>
      </c>
      <c r="T1522" s="16">
        <f t="shared" si="506"/>
        <v>0.40974382660676179</v>
      </c>
      <c r="U1522" s="13">
        <f t="shared" si="507"/>
        <v>1.5924665725415732</v>
      </c>
      <c r="V1522" s="13">
        <f t="shared" si="508"/>
        <v>1.0950869598261341</v>
      </c>
      <c r="W1522" s="13">
        <f t="shared" si="509"/>
        <v>0.45547646531752484</v>
      </c>
      <c r="X1522" t="s">
        <v>155</v>
      </c>
      <c r="Y1522" t="s">
        <v>142</v>
      </c>
      <c r="Z1522" t="s">
        <v>10</v>
      </c>
      <c r="AA1522" s="8" t="s">
        <v>432</v>
      </c>
      <c r="AB1522" s="8" t="s">
        <v>421</v>
      </c>
      <c r="AC1522" s="36">
        <v>44201</v>
      </c>
      <c r="AD1522" s="48" t="s">
        <v>421</v>
      </c>
    </row>
    <row r="1523" spans="1:30" x14ac:dyDescent="0.25">
      <c r="A1523" s="9">
        <v>0.58835504935693939</v>
      </c>
      <c r="B1523" s="9">
        <v>0.27175482265440265</v>
      </c>
      <c r="C1523" s="9">
        <v>0.13640559377974434</v>
      </c>
      <c r="D1523" s="14">
        <f t="shared" si="494"/>
        <v>1.699653977802996</v>
      </c>
      <c r="E1523" s="15">
        <f t="shared" si="495"/>
        <v>3.6797875019562203</v>
      </c>
      <c r="F1523" s="15">
        <f t="shared" si="496"/>
        <v>7.3310776507795667</v>
      </c>
      <c r="G1523" s="42">
        <v>4.2516676911983353E-2</v>
      </c>
      <c r="H1523" s="7">
        <f t="shared" si="497"/>
        <v>1.0425166769119834</v>
      </c>
      <c r="I1523" s="7">
        <f t="shared" si="498"/>
        <v>1.6303374472986898</v>
      </c>
      <c r="J1523" s="7">
        <f t="shared" si="499"/>
        <v>3.5297157191346247</v>
      </c>
      <c r="K1523" s="7">
        <f t="shared" si="500"/>
        <v>7.0320962850155997</v>
      </c>
      <c r="L1523">
        <v>1.67</v>
      </c>
      <c r="M1523">
        <v>3.69</v>
      </c>
      <c r="N1523">
        <v>5.79</v>
      </c>
      <c r="O1523" s="7">
        <f t="shared" si="501"/>
        <v>1.7410028504430122</v>
      </c>
      <c r="P1523" s="7">
        <f t="shared" si="502"/>
        <v>3.8468865378052186</v>
      </c>
      <c r="Q1523" s="7">
        <f t="shared" si="503"/>
        <v>6.0361715593203833</v>
      </c>
      <c r="R1523" s="16">
        <f t="shared" si="504"/>
        <v>0.57438159836759717</v>
      </c>
      <c r="S1523" s="16">
        <f t="shared" si="505"/>
        <v>0.25995047947801819</v>
      </c>
      <c r="T1523" s="16">
        <f t="shared" si="506"/>
        <v>0.16566792215438467</v>
      </c>
      <c r="U1523" s="13">
        <f t="shared" si="507"/>
        <v>1.0243278180029705</v>
      </c>
      <c r="V1523" s="13">
        <f t="shared" si="508"/>
        <v>1.0454099688528662</v>
      </c>
      <c r="W1523" s="13">
        <f t="shared" si="509"/>
        <v>0.82336756570550229</v>
      </c>
      <c r="X1523" t="s">
        <v>148</v>
      </c>
      <c r="Y1523" t="s">
        <v>153</v>
      </c>
      <c r="Z1523" t="s">
        <v>10</v>
      </c>
      <c r="AA1523" s="8" t="s">
        <v>432</v>
      </c>
      <c r="AB1523" s="8" t="s">
        <v>421</v>
      </c>
      <c r="AC1523" s="36">
        <v>44201</v>
      </c>
      <c r="AD1523" s="17" t="s">
        <v>428</v>
      </c>
    </row>
    <row r="1524" spans="1:30" x14ac:dyDescent="0.25">
      <c r="A1524" s="9">
        <v>0.21790921337276387</v>
      </c>
      <c r="B1524" s="9">
        <v>0.35243467702515069</v>
      </c>
      <c r="C1524" s="9">
        <v>0.39866340181955023</v>
      </c>
      <c r="D1524" s="14">
        <f t="shared" si="494"/>
        <v>4.5890670913916871</v>
      </c>
      <c r="E1524" s="15">
        <f t="shared" si="495"/>
        <v>2.8374052418475193</v>
      </c>
      <c r="F1524" s="15">
        <f t="shared" si="496"/>
        <v>2.5083817461945928</v>
      </c>
      <c r="G1524" s="42">
        <v>3.998040562777061E-2</v>
      </c>
      <c r="H1524" s="7">
        <f t="shared" si="497"/>
        <v>1.0399804056277706</v>
      </c>
      <c r="I1524" s="7">
        <f t="shared" si="498"/>
        <v>4.4126476485117587</v>
      </c>
      <c r="J1524" s="7">
        <f t="shared" si="499"/>
        <v>2.7283256746888003</v>
      </c>
      <c r="K1524" s="7">
        <f t="shared" si="500"/>
        <v>2.4119509681342897</v>
      </c>
      <c r="L1524">
        <v>3.77</v>
      </c>
      <c r="M1524">
        <v>3.3</v>
      </c>
      <c r="N1524">
        <v>2.12</v>
      </c>
      <c r="O1524" s="7">
        <f t="shared" si="501"/>
        <v>3.9207261292166953</v>
      </c>
      <c r="P1524" s="7">
        <f t="shared" si="502"/>
        <v>3.4319353385716429</v>
      </c>
      <c r="Q1524" s="7">
        <f t="shared" si="503"/>
        <v>2.2047584599308738</v>
      </c>
      <c r="R1524" s="16">
        <f t="shared" si="504"/>
        <v>0.25505479521972774</v>
      </c>
      <c r="S1524" s="16">
        <f t="shared" si="505"/>
        <v>0.29138078120556776</v>
      </c>
      <c r="T1524" s="16">
        <f t="shared" si="506"/>
        <v>0.4535644235747045</v>
      </c>
      <c r="U1524" s="13">
        <f t="shared" si="507"/>
        <v>0.85436234666765143</v>
      </c>
      <c r="V1524" s="13">
        <f t="shared" si="508"/>
        <v>1.209533022620698</v>
      </c>
      <c r="W1524" s="13">
        <f t="shared" si="509"/>
        <v>0.87895650782647472</v>
      </c>
      <c r="X1524" t="s">
        <v>152</v>
      </c>
      <c r="Y1524" t="s">
        <v>451</v>
      </c>
      <c r="Z1524" t="s">
        <v>10</v>
      </c>
      <c r="AA1524" s="8" t="s">
        <v>432</v>
      </c>
      <c r="AB1524" s="8" t="s">
        <v>421</v>
      </c>
      <c r="AC1524" s="36">
        <v>44201</v>
      </c>
      <c r="AD1524" s="17" t="s">
        <v>31</v>
      </c>
    </row>
    <row r="1525" spans="1:30" x14ac:dyDescent="0.25">
      <c r="A1525" s="9">
        <v>0.40176385141267656</v>
      </c>
      <c r="B1525" s="9">
        <v>0.30424530819474949</v>
      </c>
      <c r="C1525" s="9">
        <v>0.27758736864316796</v>
      </c>
      <c r="D1525" s="14">
        <f t="shared" si="494"/>
        <v>2.4890243273102191</v>
      </c>
      <c r="E1525" s="15">
        <f t="shared" si="495"/>
        <v>3.2868214334463728</v>
      </c>
      <c r="F1525" s="15">
        <f t="shared" si="496"/>
        <v>3.6024693950879172</v>
      </c>
      <c r="G1525" s="42">
        <v>4.0327267443972303E-2</v>
      </c>
      <c r="H1525" s="7">
        <f t="shared" si="497"/>
        <v>1.0403272674439723</v>
      </c>
      <c r="I1525" s="7">
        <f t="shared" si="498"/>
        <v>2.3925397374478292</v>
      </c>
      <c r="J1525" s="7">
        <f t="shared" si="499"/>
        <v>3.1594110202666466</v>
      </c>
      <c r="K1525" s="7">
        <f t="shared" si="500"/>
        <v>3.4628231978759811</v>
      </c>
      <c r="L1525">
        <v>2.1</v>
      </c>
      <c r="M1525">
        <v>3.42</v>
      </c>
      <c r="N1525">
        <v>3.68</v>
      </c>
      <c r="O1525" s="7">
        <f t="shared" si="501"/>
        <v>2.1846872616323418</v>
      </c>
      <c r="P1525" s="7">
        <f t="shared" si="502"/>
        <v>3.5579192546583851</v>
      </c>
      <c r="Q1525" s="7">
        <f t="shared" si="503"/>
        <v>3.8284043441938183</v>
      </c>
      <c r="R1525" s="16">
        <f t="shared" si="504"/>
        <v>0.45773141884519702</v>
      </c>
      <c r="S1525" s="16">
        <f t="shared" si="505"/>
        <v>0.28106315192248943</v>
      </c>
      <c r="T1525" s="16">
        <f t="shared" si="506"/>
        <v>0.26120542923231349</v>
      </c>
      <c r="U1525" s="13">
        <f t="shared" si="507"/>
        <v>0.8777283683656234</v>
      </c>
      <c r="V1525" s="13">
        <f t="shared" si="508"/>
        <v>1.0824802401655738</v>
      </c>
      <c r="W1525" s="13">
        <f t="shared" si="509"/>
        <v>1.0627166880068351</v>
      </c>
      <c r="X1525" t="s">
        <v>158</v>
      </c>
      <c r="Y1525" t="s">
        <v>150</v>
      </c>
      <c r="Z1525" t="s">
        <v>10</v>
      </c>
      <c r="AA1525" s="8" t="s">
        <v>432</v>
      </c>
      <c r="AB1525" s="8" t="s">
        <v>421</v>
      </c>
      <c r="AC1525" s="36">
        <v>44201</v>
      </c>
      <c r="AD1525" s="17" t="s">
        <v>436</v>
      </c>
    </row>
    <row r="1526" spans="1:30" x14ac:dyDescent="0.25">
      <c r="A1526" s="9">
        <v>0.13355884482806202</v>
      </c>
      <c r="B1526" s="9">
        <v>0.20885321035624238</v>
      </c>
      <c r="C1526" s="9">
        <v>0.57008816697170628</v>
      </c>
      <c r="D1526" s="14">
        <f t="shared" si="494"/>
        <v>7.4873363968321041</v>
      </c>
      <c r="E1526" s="15">
        <f t="shared" si="495"/>
        <v>4.7880518489243862</v>
      </c>
      <c r="F1526" s="15">
        <f t="shared" si="496"/>
        <v>1.754114640393212</v>
      </c>
      <c r="G1526" s="42">
        <v>4.2238412382134882E-2</v>
      </c>
      <c r="H1526" s="7">
        <f t="shared" si="497"/>
        <v>1.0422384123821349</v>
      </c>
      <c r="I1526" s="7">
        <f t="shared" si="498"/>
        <v>7.1838998715457869</v>
      </c>
      <c r="J1526" s="7">
        <f t="shared" si="499"/>
        <v>4.5940082346234377</v>
      </c>
      <c r="K1526" s="7">
        <f t="shared" si="500"/>
        <v>1.6830262822342312</v>
      </c>
      <c r="L1526">
        <v>5.68</v>
      </c>
      <c r="M1526">
        <v>3.74</v>
      </c>
      <c r="N1526">
        <v>1.67</v>
      </c>
      <c r="O1526" s="7">
        <f t="shared" si="501"/>
        <v>5.9199141823305261</v>
      </c>
      <c r="P1526" s="7">
        <f t="shared" si="502"/>
        <v>3.8979716623091849</v>
      </c>
      <c r="Q1526" s="7">
        <f t="shared" si="503"/>
        <v>1.7405381486781653</v>
      </c>
      <c r="R1526" s="16">
        <f t="shared" si="504"/>
        <v>0.16892136764157015</v>
      </c>
      <c r="S1526" s="16">
        <f t="shared" si="505"/>
        <v>0.2565436813379996</v>
      </c>
      <c r="T1526" s="16">
        <f t="shared" si="506"/>
        <v>0.57453495102043028</v>
      </c>
      <c r="U1526" s="13">
        <f t="shared" si="507"/>
        <v>0.79065689967332642</v>
      </c>
      <c r="V1526" s="13">
        <f t="shared" si="508"/>
        <v>0.81410389555093188</v>
      </c>
      <c r="W1526" s="13">
        <f t="shared" si="509"/>
        <v>0.99226020272426241</v>
      </c>
      <c r="X1526" t="s">
        <v>156</v>
      </c>
      <c r="Y1526" t="s">
        <v>139</v>
      </c>
      <c r="Z1526" t="s">
        <v>10</v>
      </c>
      <c r="AA1526" s="8" t="s">
        <v>431</v>
      </c>
      <c r="AB1526" s="8" t="s">
        <v>29</v>
      </c>
      <c r="AC1526" s="36">
        <v>44201</v>
      </c>
      <c r="AD1526" s="17" t="s">
        <v>429</v>
      </c>
    </row>
    <row r="1527" spans="1:30" x14ac:dyDescent="0.25">
      <c r="A1527" s="9">
        <v>0.29477054377466855</v>
      </c>
      <c r="B1527" s="9">
        <v>0.23481242116846285</v>
      </c>
      <c r="C1527" s="9">
        <v>0.42785322409826693</v>
      </c>
      <c r="D1527" s="14">
        <f t="shared" si="494"/>
        <v>3.3924692311333184</v>
      </c>
      <c r="E1527" s="15">
        <f t="shared" si="495"/>
        <v>4.2587184912273619</v>
      </c>
      <c r="F1527" s="15">
        <f t="shared" si="496"/>
        <v>2.3372501214816732</v>
      </c>
      <c r="G1527" s="42">
        <v>4.0214611643182963E-2</v>
      </c>
      <c r="H1527" s="7">
        <f t="shared" si="497"/>
        <v>1.040214611643183</v>
      </c>
      <c r="I1527" s="7">
        <f t="shared" si="498"/>
        <v>3.261316648661932</v>
      </c>
      <c r="J1527" s="7">
        <f t="shared" si="499"/>
        <v>4.0940767833476635</v>
      </c>
      <c r="K1527" s="7">
        <f t="shared" si="500"/>
        <v>2.2468922233168964</v>
      </c>
      <c r="L1527">
        <v>1.96</v>
      </c>
      <c r="M1527">
        <v>3.7</v>
      </c>
      <c r="N1527">
        <v>3.85</v>
      </c>
      <c r="O1527" s="7">
        <f t="shared" si="501"/>
        <v>2.0388206388206385</v>
      </c>
      <c r="P1527" s="7">
        <f t="shared" si="502"/>
        <v>3.8487940630797772</v>
      </c>
      <c r="Q1527" s="7">
        <f t="shared" si="503"/>
        <v>4.0048262548262548</v>
      </c>
      <c r="R1527" s="16">
        <f t="shared" si="504"/>
        <v>0.49047963364666192</v>
      </c>
      <c r="S1527" s="16">
        <f t="shared" si="505"/>
        <v>0.25982164376958305</v>
      </c>
      <c r="T1527" s="16">
        <f t="shared" si="506"/>
        <v>0.24969872258375514</v>
      </c>
      <c r="U1527" s="13">
        <f t="shared" si="507"/>
        <v>0.60098426836417673</v>
      </c>
      <c r="V1527" s="13">
        <f t="shared" si="508"/>
        <v>0.90374465253056813</v>
      </c>
      <c r="W1527" s="13">
        <f t="shared" si="509"/>
        <v>1.7134778250808005</v>
      </c>
      <c r="X1527" t="s">
        <v>144</v>
      </c>
      <c r="Y1527" t="s">
        <v>151</v>
      </c>
      <c r="Z1527" t="s">
        <v>10</v>
      </c>
      <c r="AA1527" s="8" t="s">
        <v>431</v>
      </c>
      <c r="AB1527" s="8" t="s">
        <v>29</v>
      </c>
      <c r="AC1527" s="36">
        <v>44201</v>
      </c>
      <c r="AD1527" s="48" t="s">
        <v>29</v>
      </c>
    </row>
    <row r="1528" spans="1:30" x14ac:dyDescent="0.25">
      <c r="A1528" s="9">
        <v>0.33535741798941326</v>
      </c>
      <c r="B1528" s="9">
        <v>0.24430338237063129</v>
      </c>
      <c r="C1528" s="9">
        <v>0.38552424921733319</v>
      </c>
      <c r="D1528" s="14">
        <f t="shared" si="494"/>
        <v>2.9818931872607886</v>
      </c>
      <c r="E1528" s="15">
        <f t="shared" si="495"/>
        <v>4.0932712036008798</v>
      </c>
      <c r="F1528" s="15">
        <f t="shared" si="496"/>
        <v>2.5938705594528395</v>
      </c>
      <c r="G1528" s="42">
        <v>4.2367036873554476E-2</v>
      </c>
      <c r="H1528" s="7">
        <f t="shared" si="497"/>
        <v>1.0423670368735545</v>
      </c>
      <c r="I1528" s="7">
        <f t="shared" si="498"/>
        <v>2.8606940566775716</v>
      </c>
      <c r="J1528" s="7">
        <f t="shared" si="499"/>
        <v>3.9269000829862377</v>
      </c>
      <c r="K1528" s="7">
        <f t="shared" si="500"/>
        <v>2.4884426192455393</v>
      </c>
      <c r="L1528">
        <v>4.17</v>
      </c>
      <c r="M1528">
        <v>3.62</v>
      </c>
      <c r="N1528">
        <v>1.9</v>
      </c>
      <c r="O1528" s="7">
        <f t="shared" si="501"/>
        <v>4.3466705437627224</v>
      </c>
      <c r="P1528" s="7">
        <f t="shared" si="502"/>
        <v>3.7733686734822673</v>
      </c>
      <c r="Q1528" s="7">
        <f t="shared" si="503"/>
        <v>1.9804973700597535</v>
      </c>
      <c r="R1528" s="16">
        <f t="shared" si="504"/>
        <v>0.23006114448562365</v>
      </c>
      <c r="S1528" s="16">
        <f t="shared" si="505"/>
        <v>0.26501518577487587</v>
      </c>
      <c r="T1528" s="16">
        <f t="shared" si="506"/>
        <v>0.50492366973950031</v>
      </c>
      <c r="U1528" s="13">
        <f t="shared" si="507"/>
        <v>1.4576882104069055</v>
      </c>
      <c r="V1528" s="13">
        <f t="shared" si="508"/>
        <v>0.92184672986310023</v>
      </c>
      <c r="W1528" s="13">
        <f t="shared" si="509"/>
        <v>0.76352976166918929</v>
      </c>
      <c r="X1528" t="s">
        <v>157</v>
      </c>
      <c r="Y1528" t="s">
        <v>154</v>
      </c>
      <c r="Z1528" t="s">
        <v>10</v>
      </c>
      <c r="AA1528" s="8" t="s">
        <v>431</v>
      </c>
      <c r="AB1528" s="8" t="s">
        <v>29</v>
      </c>
      <c r="AC1528" s="36">
        <v>44201</v>
      </c>
      <c r="AD1528" s="17" t="s">
        <v>34</v>
      </c>
    </row>
    <row r="1529" spans="1:30" x14ac:dyDescent="0.25">
      <c r="A1529" s="9">
        <v>0.33864883907436444</v>
      </c>
      <c r="B1529" s="9">
        <v>0.29595134253381922</v>
      </c>
      <c r="C1529" s="9">
        <v>0.33950107583513273</v>
      </c>
      <c r="D1529" s="14">
        <f t="shared" si="494"/>
        <v>2.952911348325657</v>
      </c>
      <c r="E1529" s="15">
        <f t="shared" si="495"/>
        <v>3.378933818777075</v>
      </c>
      <c r="F1529" s="15">
        <f t="shared" si="496"/>
        <v>2.9454987662119114</v>
      </c>
      <c r="G1529" s="42">
        <v>3.9224580609404036E-2</v>
      </c>
      <c r="H1529" s="7">
        <f t="shared" si="497"/>
        <v>1.039224580609404</v>
      </c>
      <c r="I1529" s="7">
        <f t="shared" si="498"/>
        <v>2.8414564122358059</v>
      </c>
      <c r="J1529" s="7">
        <f t="shared" si="499"/>
        <v>3.2513990544716131</v>
      </c>
      <c r="K1529" s="7">
        <f t="shared" si="500"/>
        <v>2.8343236112493253</v>
      </c>
      <c r="L1529">
        <v>3.08</v>
      </c>
      <c r="M1529">
        <v>3.46</v>
      </c>
      <c r="N1529">
        <v>2.35</v>
      </c>
      <c r="O1529" s="7">
        <f t="shared" si="501"/>
        <v>3.2008117082769645</v>
      </c>
      <c r="P1529" s="7">
        <f t="shared" si="502"/>
        <v>3.5957170489085377</v>
      </c>
      <c r="Q1529" s="7">
        <f t="shared" si="503"/>
        <v>2.4421777644320994</v>
      </c>
      <c r="R1529" s="16">
        <f t="shared" si="504"/>
        <v>0.31242075171560529</v>
      </c>
      <c r="S1529" s="16">
        <f t="shared" si="505"/>
        <v>0.27810864603585678</v>
      </c>
      <c r="T1529" s="16">
        <f t="shared" si="506"/>
        <v>0.40947060224853804</v>
      </c>
      <c r="U1529" s="13">
        <f t="shared" si="507"/>
        <v>1.0839511691036272</v>
      </c>
      <c r="V1529" s="13">
        <f t="shared" si="508"/>
        <v>1.0641572879962244</v>
      </c>
      <c r="W1529" s="13">
        <f t="shared" si="509"/>
        <v>0.82912197840533708</v>
      </c>
      <c r="X1529" t="s">
        <v>149</v>
      </c>
      <c r="Y1529" t="s">
        <v>147</v>
      </c>
      <c r="Z1529" t="s">
        <v>10</v>
      </c>
      <c r="AA1529" s="8" t="s">
        <v>432</v>
      </c>
      <c r="AB1529" s="8" t="s">
        <v>421</v>
      </c>
      <c r="AC1529" s="36">
        <v>44201</v>
      </c>
      <c r="AD1529" s="17" t="s">
        <v>29</v>
      </c>
    </row>
    <row r="1530" spans="1:30" x14ac:dyDescent="0.25">
      <c r="A1530" s="9">
        <v>0.59151860385885546</v>
      </c>
      <c r="B1530" s="9">
        <v>0.26908852613364637</v>
      </c>
      <c r="C1530" s="9">
        <v>0.13588988685348644</v>
      </c>
      <c r="D1530" s="14">
        <f t="shared" si="494"/>
        <v>1.6905639036141185</v>
      </c>
      <c r="E1530" s="15">
        <f t="shared" si="495"/>
        <v>3.716249125774084</v>
      </c>
      <c r="F1530" s="15">
        <f t="shared" si="496"/>
        <v>7.3588993497226074</v>
      </c>
      <c r="G1530" s="42">
        <v>3.9248203427307837E-2</v>
      </c>
      <c r="H1530" s="7">
        <f t="shared" si="497"/>
        <v>1.0392482034273078</v>
      </c>
      <c r="I1530" s="7">
        <f t="shared" si="498"/>
        <v>1.6267181391691172</v>
      </c>
      <c r="J1530" s="7">
        <f t="shared" si="499"/>
        <v>3.5759014194283609</v>
      </c>
      <c r="K1530" s="7">
        <f t="shared" si="500"/>
        <v>7.0809834700256369</v>
      </c>
      <c r="L1530">
        <v>2.16</v>
      </c>
      <c r="M1530">
        <v>3.35</v>
      </c>
      <c r="N1530">
        <v>3.6</v>
      </c>
      <c r="O1530" s="7">
        <f t="shared" si="501"/>
        <v>2.2447761194029852</v>
      </c>
      <c r="P1530" s="7">
        <f t="shared" si="502"/>
        <v>3.4814814814814814</v>
      </c>
      <c r="Q1530" s="7">
        <f t="shared" si="503"/>
        <v>3.7412935323383083</v>
      </c>
      <c r="R1530" s="16">
        <f t="shared" si="504"/>
        <v>0.44547872340425532</v>
      </c>
      <c r="S1530" s="16">
        <f t="shared" si="505"/>
        <v>0.28723404255319152</v>
      </c>
      <c r="T1530" s="16">
        <f t="shared" si="506"/>
        <v>0.26728723404255322</v>
      </c>
      <c r="U1530" s="13">
        <f t="shared" si="507"/>
        <v>1.3278268361249532</v>
      </c>
      <c r="V1530" s="13">
        <f t="shared" si="508"/>
        <v>0.93682672061343542</v>
      </c>
      <c r="W1530" s="13">
        <f t="shared" si="509"/>
        <v>0.50840395479513334</v>
      </c>
      <c r="X1530" t="s">
        <v>164</v>
      </c>
      <c r="Y1530" t="s">
        <v>178</v>
      </c>
      <c r="Z1530" t="s">
        <v>408</v>
      </c>
      <c r="AA1530" s="8" t="s">
        <v>432</v>
      </c>
      <c r="AB1530" s="8" t="s">
        <v>421</v>
      </c>
      <c r="AC1530" s="36">
        <v>44201</v>
      </c>
      <c r="AD1530" s="17" t="s">
        <v>29</v>
      </c>
    </row>
    <row r="1531" spans="1:30" x14ac:dyDescent="0.25">
      <c r="A1531" s="9">
        <v>0.39975157790249843</v>
      </c>
      <c r="B1531" s="9">
        <v>0.28087169849214078</v>
      </c>
      <c r="C1531" s="9">
        <v>0.29887720913955146</v>
      </c>
      <c r="D1531" s="14">
        <f t="shared" si="494"/>
        <v>2.5015536029826637</v>
      </c>
      <c r="E1531" s="15">
        <f t="shared" si="495"/>
        <v>3.5603444753191518</v>
      </c>
      <c r="F1531" s="15">
        <f t="shared" si="496"/>
        <v>3.3458556538283286</v>
      </c>
      <c r="G1531" s="42">
        <v>3.9743636938122551E-2</v>
      </c>
      <c r="H1531" s="7">
        <f t="shared" si="497"/>
        <v>1.0397436369381226</v>
      </c>
      <c r="I1531" s="7">
        <f t="shared" si="498"/>
        <v>2.4059330724536445</v>
      </c>
      <c r="J1531" s="7">
        <f t="shared" si="499"/>
        <v>3.4242522376032927</v>
      </c>
      <c r="K1531" s="7">
        <f t="shared" si="500"/>
        <v>3.2179621350521885</v>
      </c>
      <c r="L1531">
        <v>2.15</v>
      </c>
      <c r="M1531">
        <v>3.61</v>
      </c>
      <c r="N1531">
        <v>3.36</v>
      </c>
      <c r="O1531" s="7">
        <f t="shared" si="501"/>
        <v>2.2354488194169635</v>
      </c>
      <c r="P1531" s="7">
        <f t="shared" si="502"/>
        <v>3.7534745293466223</v>
      </c>
      <c r="Q1531" s="7">
        <f t="shared" si="503"/>
        <v>3.4935386201120915</v>
      </c>
      <c r="R1531" s="16">
        <f t="shared" si="504"/>
        <v>0.4473374614144886</v>
      </c>
      <c r="S1531" s="16">
        <f t="shared" si="505"/>
        <v>0.2664198177399309</v>
      </c>
      <c r="T1531" s="16">
        <f t="shared" si="506"/>
        <v>0.2862427208455805</v>
      </c>
      <c r="U1531" s="13">
        <f t="shared" si="507"/>
        <v>0.8936241928822084</v>
      </c>
      <c r="V1531" s="13">
        <f t="shared" si="508"/>
        <v>1.0542447663045746</v>
      </c>
      <c r="W1531" s="13">
        <f t="shared" si="509"/>
        <v>1.0441390728003417</v>
      </c>
      <c r="X1531" t="s">
        <v>161</v>
      </c>
      <c r="Y1531" t="s">
        <v>160</v>
      </c>
      <c r="Z1531" t="s">
        <v>408</v>
      </c>
      <c r="AA1531" s="8" t="s">
        <v>432</v>
      </c>
      <c r="AB1531" s="8" t="s">
        <v>421</v>
      </c>
      <c r="AC1531" s="36">
        <v>44201</v>
      </c>
      <c r="AD1531" s="17" t="s">
        <v>29</v>
      </c>
    </row>
    <row r="1532" spans="1:30" x14ac:dyDescent="0.25">
      <c r="A1532" s="9">
        <v>0.5413985865082247</v>
      </c>
      <c r="B1532" s="9">
        <v>0.29011434156960886</v>
      </c>
      <c r="C1532" s="9">
        <v>0.16348699936295585</v>
      </c>
      <c r="D1532" s="14">
        <f t="shared" si="494"/>
        <v>1.8470679919013946</v>
      </c>
      <c r="E1532" s="15">
        <f t="shared" si="495"/>
        <v>3.4469168073170353</v>
      </c>
      <c r="F1532" s="15">
        <f t="shared" si="496"/>
        <v>6.1166943175702304</v>
      </c>
      <c r="G1532" s="42">
        <v>4.2444068706110061E-2</v>
      </c>
      <c r="H1532" s="7">
        <f t="shared" si="497"/>
        <v>1.0424440687061101</v>
      </c>
      <c r="I1532" s="7">
        <f t="shared" si="498"/>
        <v>1.7718629203713445</v>
      </c>
      <c r="J1532" s="7">
        <f t="shared" si="499"/>
        <v>3.3065724203269498</v>
      </c>
      <c r="K1532" s="7">
        <f t="shared" si="500"/>
        <v>5.8676474845910152</v>
      </c>
      <c r="L1532">
        <v>1.78</v>
      </c>
      <c r="M1532">
        <v>3.69</v>
      </c>
      <c r="N1532">
        <v>4.7699999999999996</v>
      </c>
      <c r="O1532" s="7">
        <f t="shared" si="501"/>
        <v>1.855550442296876</v>
      </c>
      <c r="P1532" s="7">
        <f t="shared" si="502"/>
        <v>3.8466186135255462</v>
      </c>
      <c r="Q1532" s="7">
        <f t="shared" si="503"/>
        <v>4.9724582077281445</v>
      </c>
      <c r="R1532" s="16">
        <f t="shared" si="504"/>
        <v>0.53892364077268584</v>
      </c>
      <c r="S1532" s="16">
        <f t="shared" si="505"/>
        <v>0.25996858552178342</v>
      </c>
      <c r="T1532" s="16">
        <f t="shared" si="506"/>
        <v>0.2011077737055306</v>
      </c>
      <c r="U1532" s="13">
        <f t="shared" si="507"/>
        <v>1.0045923866542397</v>
      </c>
      <c r="V1532" s="13">
        <f t="shared" si="508"/>
        <v>1.1159592263323654</v>
      </c>
      <c r="W1532" s="13">
        <f t="shared" si="509"/>
        <v>0.81293227183917582</v>
      </c>
      <c r="X1532" t="s">
        <v>163</v>
      </c>
      <c r="Y1532" t="s">
        <v>67</v>
      </c>
      <c r="Z1532" t="s">
        <v>408</v>
      </c>
      <c r="AA1532" s="8" t="s">
        <v>432</v>
      </c>
      <c r="AB1532" s="8" t="s">
        <v>421</v>
      </c>
      <c r="AC1532" s="36">
        <v>44201</v>
      </c>
      <c r="AD1532" s="17" t="s">
        <v>422</v>
      </c>
    </row>
    <row r="1533" spans="1:30" x14ac:dyDescent="0.25">
      <c r="A1533" s="9">
        <v>0.37077383066710284</v>
      </c>
      <c r="B1533" s="9">
        <v>0.34050958530313358</v>
      </c>
      <c r="C1533" s="9">
        <v>0.27463925636228637</v>
      </c>
      <c r="D1533" s="14">
        <f t="shared" si="494"/>
        <v>2.6970619749532547</v>
      </c>
      <c r="E1533" s="15">
        <f t="shared" si="495"/>
        <v>2.9367748902274364</v>
      </c>
      <c r="F1533" s="15">
        <f t="shared" si="496"/>
        <v>3.6411400658646724</v>
      </c>
      <c r="G1533" s="42">
        <v>4.4765764222018722E-2</v>
      </c>
      <c r="H1533" s="7">
        <f t="shared" si="497"/>
        <v>1.0447657642220187</v>
      </c>
      <c r="I1533" s="7">
        <f t="shared" si="498"/>
        <v>2.5814991908369174</v>
      </c>
      <c r="J1533" s="7">
        <f t="shared" si="499"/>
        <v>2.8109409695428678</v>
      </c>
      <c r="K1533" s="7">
        <f t="shared" si="500"/>
        <v>3.4851257483308089</v>
      </c>
      <c r="L1533">
        <v>5.19</v>
      </c>
      <c r="M1533">
        <v>3.79</v>
      </c>
      <c r="N1533">
        <v>1.7</v>
      </c>
      <c r="O1533" s="7">
        <f t="shared" si="501"/>
        <v>5.4223343163122779</v>
      </c>
      <c r="P1533" s="7">
        <f t="shared" si="502"/>
        <v>3.959662246401451</v>
      </c>
      <c r="Q1533" s="7">
        <f t="shared" si="503"/>
        <v>1.7761017991774317</v>
      </c>
      <c r="R1533" s="16">
        <f t="shared" si="504"/>
        <v>0.18442241692690364</v>
      </c>
      <c r="S1533" s="16">
        <f t="shared" si="505"/>
        <v>0.25254679257272561</v>
      </c>
      <c r="T1533" s="16">
        <f t="shared" si="506"/>
        <v>0.56303079050037064</v>
      </c>
      <c r="U1533" s="13">
        <f t="shared" si="507"/>
        <v>2.0104596656167892</v>
      </c>
      <c r="V1533" s="13">
        <f t="shared" si="508"/>
        <v>1.3483029494626324</v>
      </c>
      <c r="W1533" s="13">
        <f t="shared" si="509"/>
        <v>0.4877872773498087</v>
      </c>
      <c r="X1533" t="s">
        <v>66</v>
      </c>
      <c r="Y1533" t="s">
        <v>176</v>
      </c>
      <c r="Z1533" t="s">
        <v>408</v>
      </c>
      <c r="AA1533" s="8" t="s">
        <v>432</v>
      </c>
      <c r="AB1533" s="8" t="s">
        <v>421</v>
      </c>
      <c r="AC1533" s="36">
        <v>44201</v>
      </c>
      <c r="AD1533" s="17" t="s">
        <v>424</v>
      </c>
    </row>
    <row r="1534" spans="1:30" x14ac:dyDescent="0.25">
      <c r="A1534" s="9">
        <v>0.41112985081380515</v>
      </c>
      <c r="B1534" s="9">
        <v>0.28363835451631575</v>
      </c>
      <c r="C1534" s="9">
        <v>0.28658222232651465</v>
      </c>
      <c r="D1534" s="14">
        <f t="shared" si="494"/>
        <v>2.4323215597713572</v>
      </c>
      <c r="E1534" s="15">
        <f t="shared" si="495"/>
        <v>3.5256162788889571</v>
      </c>
      <c r="F1534" s="15">
        <f t="shared" si="496"/>
        <v>3.4893999770183224</v>
      </c>
      <c r="G1534" s="42">
        <v>3.8305733683978049E-2</v>
      </c>
      <c r="H1534" s="7">
        <f t="shared" si="497"/>
        <v>1.038305733683978</v>
      </c>
      <c r="I1534" s="7">
        <f t="shared" si="498"/>
        <v>2.3425870443200942</v>
      </c>
      <c r="J1534" s="7">
        <f t="shared" si="499"/>
        <v>3.3955473465217563</v>
      </c>
      <c r="K1534" s="7">
        <f t="shared" si="500"/>
        <v>3.3606671559423047</v>
      </c>
      <c r="L1534">
        <v>2.68</v>
      </c>
      <c r="M1534">
        <v>3.26</v>
      </c>
      <c r="N1534">
        <v>2.79</v>
      </c>
      <c r="O1534" s="7">
        <f t="shared" si="501"/>
        <v>2.7826593662730614</v>
      </c>
      <c r="P1534" s="7">
        <f t="shared" si="502"/>
        <v>3.3848766918097684</v>
      </c>
      <c r="Q1534" s="7">
        <f t="shared" si="503"/>
        <v>2.8968729969782987</v>
      </c>
      <c r="R1534" s="16">
        <f t="shared" si="504"/>
        <v>0.359368455988684</v>
      </c>
      <c r="S1534" s="16">
        <f t="shared" si="505"/>
        <v>0.29543173682505314</v>
      </c>
      <c r="T1534" s="16">
        <f t="shared" si="506"/>
        <v>0.34519980718626281</v>
      </c>
      <c r="U1534" s="13">
        <f t="shared" si="507"/>
        <v>1.1440343301214815</v>
      </c>
      <c r="V1534" s="13">
        <f t="shared" si="508"/>
        <v>0.96008085510555319</v>
      </c>
      <c r="W1534" s="13">
        <f t="shared" si="509"/>
        <v>0.83019230127171162</v>
      </c>
      <c r="X1534" t="s">
        <v>167</v>
      </c>
      <c r="Y1534" t="s">
        <v>174</v>
      </c>
      <c r="Z1534" t="s">
        <v>408</v>
      </c>
      <c r="AA1534" s="8" t="s">
        <v>432</v>
      </c>
      <c r="AB1534" s="8" t="s">
        <v>421</v>
      </c>
      <c r="AC1534" s="36">
        <v>44201</v>
      </c>
      <c r="AD1534" s="17" t="s">
        <v>32</v>
      </c>
    </row>
    <row r="1535" spans="1:30" x14ac:dyDescent="0.25">
      <c r="A1535" s="9">
        <v>0.20730074363745393</v>
      </c>
      <c r="B1535" s="9">
        <v>0.26383146052780254</v>
      </c>
      <c r="C1535" s="9">
        <v>0.47361438309543469</v>
      </c>
      <c r="D1535" s="14">
        <f t="shared" si="494"/>
        <v>4.8239093717333184</v>
      </c>
      <c r="E1535" s="15">
        <f t="shared" si="495"/>
        <v>3.7902985413470813</v>
      </c>
      <c r="F1535" s="15">
        <f t="shared" si="496"/>
        <v>2.111422363198157</v>
      </c>
      <c r="G1535" s="42">
        <v>3.8601131968023283E-2</v>
      </c>
      <c r="H1535" s="7">
        <f t="shared" si="497"/>
        <v>1.0386011319680233</v>
      </c>
      <c r="I1535" s="7">
        <f t="shared" si="498"/>
        <v>4.6446217159349663</v>
      </c>
      <c r="J1535" s="7">
        <f t="shared" si="499"/>
        <v>3.6494265456508073</v>
      </c>
      <c r="K1535" s="7">
        <f t="shared" si="500"/>
        <v>2.0329482591620782</v>
      </c>
      <c r="L1535">
        <v>3.39</v>
      </c>
      <c r="M1535">
        <v>3.51</v>
      </c>
      <c r="N1535">
        <v>2.1800000000000002</v>
      </c>
      <c r="O1535" s="7">
        <f t="shared" si="501"/>
        <v>3.5208578373715991</v>
      </c>
      <c r="P1535" s="7">
        <f t="shared" si="502"/>
        <v>3.6454899732077615</v>
      </c>
      <c r="Q1535" s="7">
        <f t="shared" si="503"/>
        <v>2.2641504676902908</v>
      </c>
      <c r="R1535" s="16">
        <f t="shared" si="504"/>
        <v>0.28402169192565946</v>
      </c>
      <c r="S1535" s="16">
        <f t="shared" si="505"/>
        <v>0.27431154861196178</v>
      </c>
      <c r="T1535" s="16">
        <f t="shared" si="506"/>
        <v>0.44166675946237871</v>
      </c>
      <c r="U1535" s="13">
        <f t="shared" si="507"/>
        <v>0.72987644792889017</v>
      </c>
      <c r="V1535" s="13">
        <f t="shared" si="508"/>
        <v>0.9617949439708634</v>
      </c>
      <c r="W1535" s="13">
        <f t="shared" si="509"/>
        <v>1.0723342269903773</v>
      </c>
      <c r="X1535" t="s">
        <v>169</v>
      </c>
      <c r="Y1535" t="s">
        <v>177</v>
      </c>
      <c r="Z1535" t="s">
        <v>408</v>
      </c>
      <c r="AA1535" s="8" t="s">
        <v>432</v>
      </c>
      <c r="AB1535" s="8" t="s">
        <v>421</v>
      </c>
      <c r="AC1535" s="36">
        <v>44201</v>
      </c>
      <c r="AD1535" s="17" t="s">
        <v>424</v>
      </c>
    </row>
    <row r="1536" spans="1:30" x14ac:dyDescent="0.25">
      <c r="A1536" s="9">
        <v>0.4775666731533017</v>
      </c>
      <c r="B1536" s="9">
        <v>0.30712738323068983</v>
      </c>
      <c r="C1536" s="9">
        <v>0.20704205565270353</v>
      </c>
      <c r="D1536" s="14">
        <f t="shared" si="494"/>
        <v>2.0939484604257426</v>
      </c>
      <c r="E1536" s="15">
        <f t="shared" si="495"/>
        <v>3.255977990242827</v>
      </c>
      <c r="F1536" s="15">
        <f t="shared" si="496"/>
        <v>4.8299365887161585</v>
      </c>
      <c r="G1536" s="42">
        <v>3.8154948499776076E-2</v>
      </c>
      <c r="H1536" s="7">
        <f t="shared" si="497"/>
        <v>1.0381549484997761</v>
      </c>
      <c r="I1536" s="7">
        <f t="shared" si="498"/>
        <v>2.0169902994265736</v>
      </c>
      <c r="J1536" s="7">
        <f t="shared" si="499"/>
        <v>3.1363121612510709</v>
      </c>
      <c r="K1536" s="7">
        <f t="shared" si="500"/>
        <v>4.6524236056436816</v>
      </c>
      <c r="L1536">
        <v>3.08</v>
      </c>
      <c r="M1536">
        <v>3.19</v>
      </c>
      <c r="N1536">
        <v>2.5</v>
      </c>
      <c r="O1536" s="7">
        <f t="shared" si="501"/>
        <v>3.1975172413793103</v>
      </c>
      <c r="P1536" s="7">
        <f t="shared" si="502"/>
        <v>3.3117142857142858</v>
      </c>
      <c r="Q1536" s="7">
        <f t="shared" si="503"/>
        <v>2.5953873712494402</v>
      </c>
      <c r="R1536" s="16">
        <f t="shared" si="504"/>
        <v>0.31274264515572425</v>
      </c>
      <c r="S1536" s="16">
        <f t="shared" si="505"/>
        <v>0.3019584160124234</v>
      </c>
      <c r="T1536" s="16">
        <f t="shared" si="506"/>
        <v>0.38529893883185229</v>
      </c>
      <c r="U1536" s="13">
        <f t="shared" si="507"/>
        <v>1.5270276713158402</v>
      </c>
      <c r="V1536" s="13">
        <f t="shared" si="508"/>
        <v>1.0171181425791216</v>
      </c>
      <c r="W1536" s="13">
        <f t="shared" si="509"/>
        <v>0.53735433655855047</v>
      </c>
      <c r="X1536" t="s">
        <v>162</v>
      </c>
      <c r="Y1536" t="s">
        <v>159</v>
      </c>
      <c r="Z1536" t="s">
        <v>408</v>
      </c>
      <c r="AA1536" s="8" t="s">
        <v>432</v>
      </c>
      <c r="AB1536" s="8" t="s">
        <v>421</v>
      </c>
      <c r="AC1536" s="36">
        <v>44201</v>
      </c>
      <c r="AD1536" s="17" t="s">
        <v>34</v>
      </c>
    </row>
    <row r="1537" spans="1:30" x14ac:dyDescent="0.25">
      <c r="A1537" s="9">
        <v>0.32889037303176066</v>
      </c>
      <c r="B1537" s="9">
        <v>0.21707651438833483</v>
      </c>
      <c r="C1537" s="9">
        <v>0.41598739552098063</v>
      </c>
      <c r="D1537" s="14">
        <f t="shared" si="494"/>
        <v>3.0405268198696436</v>
      </c>
      <c r="E1537" s="15">
        <f t="shared" si="495"/>
        <v>4.6066706148186505</v>
      </c>
      <c r="F1537" s="15">
        <f t="shared" si="496"/>
        <v>2.403918990736738</v>
      </c>
      <c r="G1537" s="42">
        <v>4.0201746526900672E-2</v>
      </c>
      <c r="H1537" s="7">
        <f t="shared" si="497"/>
        <v>1.0402017465269007</v>
      </c>
      <c r="I1537" s="7">
        <f t="shared" si="498"/>
        <v>2.9230164533193395</v>
      </c>
      <c r="J1537" s="7">
        <f t="shared" si="499"/>
        <v>4.4286318785752172</v>
      </c>
      <c r="K1537" s="7">
        <f t="shared" si="500"/>
        <v>2.3110122615762885</v>
      </c>
      <c r="L1537">
        <v>1.93</v>
      </c>
      <c r="M1537">
        <v>3.71</v>
      </c>
      <c r="N1537">
        <v>3.96</v>
      </c>
      <c r="O1537" s="7">
        <f t="shared" si="501"/>
        <v>2.0075893707969183</v>
      </c>
      <c r="P1537" s="7">
        <f t="shared" si="502"/>
        <v>3.8591484796148015</v>
      </c>
      <c r="Q1537" s="7">
        <f t="shared" si="503"/>
        <v>4.1191989162465266</v>
      </c>
      <c r="R1537" s="16">
        <f t="shared" si="504"/>
        <v>0.49810982990164326</v>
      </c>
      <c r="S1537" s="16">
        <f t="shared" si="505"/>
        <v>0.25912452067659608</v>
      </c>
      <c r="T1537" s="16">
        <f t="shared" si="506"/>
        <v>0.24276564942176049</v>
      </c>
      <c r="U1537" s="13">
        <f t="shared" si="507"/>
        <v>0.66027681705599606</v>
      </c>
      <c r="V1537" s="13">
        <f t="shared" si="508"/>
        <v>0.83773050046182296</v>
      </c>
      <c r="W1537" s="13">
        <f t="shared" si="509"/>
        <v>1.7135348288022387</v>
      </c>
      <c r="X1537" t="s">
        <v>180</v>
      </c>
      <c r="Y1537" t="s">
        <v>175</v>
      </c>
      <c r="Z1537" t="s">
        <v>408</v>
      </c>
      <c r="AA1537" s="8" t="s">
        <v>432</v>
      </c>
      <c r="AB1537" s="8" t="s">
        <v>425</v>
      </c>
      <c r="AC1537" s="36">
        <v>44201</v>
      </c>
      <c r="AD1537" s="17" t="s">
        <v>426</v>
      </c>
    </row>
    <row r="1538" spans="1:30" x14ac:dyDescent="0.25">
      <c r="A1538" s="9">
        <v>0.32841575449131244</v>
      </c>
      <c r="B1538" s="9">
        <v>0.38132216350681286</v>
      </c>
      <c r="C1538" s="9">
        <v>0.27788018412334975</v>
      </c>
      <c r="D1538" s="14">
        <f t="shared" si="494"/>
        <v>3.0449209160166917</v>
      </c>
      <c r="E1538" s="15">
        <f t="shared" si="495"/>
        <v>2.6224544380099575</v>
      </c>
      <c r="F1538" s="15">
        <f t="shared" si="496"/>
        <v>3.5986733028653259</v>
      </c>
      <c r="G1538" s="42">
        <v>3.809893103508899E-2</v>
      </c>
      <c r="H1538" s="7">
        <f t="shared" si="497"/>
        <v>1.038098931035089</v>
      </c>
      <c r="I1538" s="7">
        <f t="shared" si="498"/>
        <v>2.9331702643991737</v>
      </c>
      <c r="J1538" s="7">
        <f t="shared" si="499"/>
        <v>2.5262085911167511</v>
      </c>
      <c r="K1538" s="7">
        <f t="shared" si="500"/>
        <v>3.4665995651080066</v>
      </c>
      <c r="L1538">
        <v>3.02</v>
      </c>
      <c r="M1538">
        <v>3.31</v>
      </c>
      <c r="N1538">
        <v>2.4700000000000002</v>
      </c>
      <c r="O1538" s="7">
        <f t="shared" si="501"/>
        <v>3.1350587717259688</v>
      </c>
      <c r="P1538" s="7">
        <f t="shared" si="502"/>
        <v>3.4361074617261447</v>
      </c>
      <c r="Q1538" s="7">
        <f t="shared" si="503"/>
        <v>2.5641043596566702</v>
      </c>
      <c r="R1538" s="16">
        <f t="shared" si="504"/>
        <v>0.31897328656759505</v>
      </c>
      <c r="S1538" s="16">
        <f t="shared" si="505"/>
        <v>0.29102698653599307</v>
      </c>
      <c r="T1538" s="16">
        <f t="shared" si="506"/>
        <v>0.38999972689641171</v>
      </c>
      <c r="U1538" s="13">
        <f t="shared" si="507"/>
        <v>1.0296026918909913</v>
      </c>
      <c r="V1538" s="13">
        <f t="shared" si="508"/>
        <v>1.3102639313473166</v>
      </c>
      <c r="W1538" s="13">
        <f t="shared" si="509"/>
        <v>0.71251379157287931</v>
      </c>
      <c r="X1538" t="s">
        <v>172</v>
      </c>
      <c r="Y1538" t="s">
        <v>168</v>
      </c>
      <c r="Z1538" t="s">
        <v>408</v>
      </c>
      <c r="AA1538" s="8" t="s">
        <v>432</v>
      </c>
      <c r="AB1538" s="8" t="s">
        <v>421</v>
      </c>
      <c r="AC1538" s="36">
        <v>44201</v>
      </c>
      <c r="AD1538" s="17" t="s">
        <v>424</v>
      </c>
    </row>
    <row r="1539" spans="1:30" x14ac:dyDescent="0.25">
      <c r="A1539" s="9">
        <v>0.4987645516340114</v>
      </c>
      <c r="B1539" s="9">
        <v>0.30360312755636043</v>
      </c>
      <c r="C1539" s="9">
        <v>0.19075198064287405</v>
      </c>
      <c r="D1539" s="14">
        <f t="shared" si="494"/>
        <v>2.0049540343712926</v>
      </c>
      <c r="E1539" s="15">
        <f t="shared" si="495"/>
        <v>3.2937737105964482</v>
      </c>
      <c r="F1539" s="15">
        <f t="shared" si="496"/>
        <v>5.2424095237689849</v>
      </c>
      <c r="G1539" s="42">
        <v>3.8056619958696247E-2</v>
      </c>
      <c r="H1539" s="7">
        <f t="shared" si="497"/>
        <v>1.0380566199586962</v>
      </c>
      <c r="I1539" s="7">
        <f t="shared" si="498"/>
        <v>1.9314495913055962</v>
      </c>
      <c r="J1539" s="7">
        <f t="shared" si="499"/>
        <v>3.1730193202057762</v>
      </c>
      <c r="K1539" s="7">
        <f t="shared" si="500"/>
        <v>5.0502153957436136</v>
      </c>
      <c r="L1539">
        <v>2.31</v>
      </c>
      <c r="M1539">
        <v>3.32</v>
      </c>
      <c r="N1539">
        <v>3.29</v>
      </c>
      <c r="O1539" s="7">
        <f t="shared" si="501"/>
        <v>2.3979107921045886</v>
      </c>
      <c r="P1539" s="7">
        <f t="shared" si="502"/>
        <v>3.4463479782628714</v>
      </c>
      <c r="Q1539" s="7">
        <f t="shared" si="503"/>
        <v>3.4152062796641105</v>
      </c>
      <c r="R1539" s="16">
        <f t="shared" si="504"/>
        <v>0.41702969238581394</v>
      </c>
      <c r="S1539" s="16">
        <f t="shared" si="505"/>
        <v>0.2901622257262742</v>
      </c>
      <c r="T1539" s="16">
        <f t="shared" si="506"/>
        <v>0.29280808188791196</v>
      </c>
      <c r="U1539" s="13">
        <f t="shared" si="507"/>
        <v>1.1959929010824022</v>
      </c>
      <c r="V1539" s="13">
        <f t="shared" si="508"/>
        <v>1.0463220248481473</v>
      </c>
      <c r="W1539" s="13">
        <f t="shared" si="509"/>
        <v>0.65145736214991035</v>
      </c>
      <c r="X1539" t="s">
        <v>170</v>
      </c>
      <c r="Y1539" t="s">
        <v>166</v>
      </c>
      <c r="Z1539" t="s">
        <v>408</v>
      </c>
      <c r="AA1539" s="8" t="s">
        <v>432</v>
      </c>
      <c r="AB1539" s="8" t="s">
        <v>421</v>
      </c>
      <c r="AC1539" s="36">
        <v>44201</v>
      </c>
      <c r="AD1539" s="17" t="s">
        <v>436</v>
      </c>
    </row>
    <row r="1540" spans="1:30" x14ac:dyDescent="0.25">
      <c r="A1540" s="9">
        <v>0.31604596817034097</v>
      </c>
      <c r="B1540" s="9">
        <v>0.28874420871217471</v>
      </c>
      <c r="C1540" s="9">
        <v>0.3646535459876058</v>
      </c>
      <c r="D1540" s="14">
        <f t="shared" si="494"/>
        <v>3.1640966843817626</v>
      </c>
      <c r="E1540" s="15">
        <f t="shared" si="495"/>
        <v>3.4632729240184261</v>
      </c>
      <c r="F1540" s="15">
        <f t="shared" si="496"/>
        <v>2.7423290161395797</v>
      </c>
      <c r="G1540" s="42">
        <v>3.9243469377950646E-2</v>
      </c>
      <c r="H1540" s="7">
        <f t="shared" si="497"/>
        <v>1.0392434693779506</v>
      </c>
      <c r="I1540" s="7">
        <f t="shared" si="498"/>
        <v>3.0446154126671239</v>
      </c>
      <c r="J1540" s="7">
        <f t="shared" si="499"/>
        <v>3.3324942865326852</v>
      </c>
      <c r="K1540" s="7">
        <f t="shared" si="500"/>
        <v>2.6387743555232803</v>
      </c>
      <c r="L1540">
        <v>3.14</v>
      </c>
      <c r="M1540">
        <v>3.52</v>
      </c>
      <c r="N1540">
        <v>2.29</v>
      </c>
      <c r="O1540" s="7">
        <f t="shared" si="501"/>
        <v>3.2632244938467649</v>
      </c>
      <c r="P1540" s="7">
        <f t="shared" si="502"/>
        <v>3.6581370122103865</v>
      </c>
      <c r="Q1540" s="7">
        <f t="shared" si="503"/>
        <v>2.3798675448755069</v>
      </c>
      <c r="R1540" s="16">
        <f t="shared" si="504"/>
        <v>0.30644535853589916</v>
      </c>
      <c r="S1540" s="16">
        <f t="shared" si="505"/>
        <v>0.27336318914850094</v>
      </c>
      <c r="T1540" s="16">
        <f t="shared" si="506"/>
        <v>0.42019145231559973</v>
      </c>
      <c r="U1540" s="13">
        <f t="shared" si="507"/>
        <v>1.0313289445149718</v>
      </c>
      <c r="V1540" s="13">
        <f t="shared" si="508"/>
        <v>1.0562658769514071</v>
      </c>
      <c r="W1540" s="13">
        <f t="shared" si="509"/>
        <v>0.86782713921967125</v>
      </c>
      <c r="X1540" t="s">
        <v>179</v>
      </c>
      <c r="Y1540" t="s">
        <v>173</v>
      </c>
      <c r="Z1540" t="s">
        <v>408</v>
      </c>
      <c r="AA1540" s="8" t="s">
        <v>432</v>
      </c>
      <c r="AB1540" s="8" t="s">
        <v>421</v>
      </c>
      <c r="AC1540" s="36">
        <v>44201</v>
      </c>
      <c r="AD1540" s="17" t="s">
        <v>437</v>
      </c>
    </row>
    <row r="1541" spans="1:30" x14ac:dyDescent="0.25">
      <c r="A1541" s="9">
        <v>0.29645460881860736</v>
      </c>
      <c r="B1541" s="9">
        <v>0.30838256003885051</v>
      </c>
      <c r="C1541" s="9">
        <v>0.365751812437209</v>
      </c>
      <c r="D1541" s="14">
        <f t="shared" si="494"/>
        <v>3.3731976844113536</v>
      </c>
      <c r="E1541" s="15">
        <f t="shared" si="495"/>
        <v>3.2427255285578358</v>
      </c>
      <c r="F1541" s="15">
        <f t="shared" si="496"/>
        <v>2.7340944487368097</v>
      </c>
      <c r="G1541" s="42">
        <v>4.8705966930266076E-2</v>
      </c>
      <c r="H1541" s="7">
        <f t="shared" si="497"/>
        <v>1.0487059669302661</v>
      </c>
      <c r="I1541" s="7">
        <f t="shared" si="498"/>
        <v>3.2165333189485468</v>
      </c>
      <c r="J1541" s="7">
        <f t="shared" si="499"/>
        <v>3.0921207953548926</v>
      </c>
      <c r="K1541" s="7">
        <f t="shared" si="500"/>
        <v>2.6071125129000183</v>
      </c>
      <c r="L1541">
        <v>3.21</v>
      </c>
      <c r="M1541">
        <v>3.12</v>
      </c>
      <c r="N1541">
        <v>2.4</v>
      </c>
      <c r="O1541" s="7">
        <f t="shared" si="501"/>
        <v>3.3663461538461541</v>
      </c>
      <c r="P1541" s="7">
        <f t="shared" si="502"/>
        <v>3.2719626168224303</v>
      </c>
      <c r="Q1541" s="7">
        <f t="shared" si="503"/>
        <v>2.5168943206326384</v>
      </c>
      <c r="R1541" s="16">
        <f t="shared" si="504"/>
        <v>0.29705798343330475</v>
      </c>
      <c r="S1541" s="16">
        <f t="shared" si="505"/>
        <v>0.30562696372465009</v>
      </c>
      <c r="T1541" s="16">
        <f t="shared" si="506"/>
        <v>0.3973150528420451</v>
      </c>
      <c r="U1541" s="13">
        <f t="shared" si="507"/>
        <v>0.99796883218648502</v>
      </c>
      <c r="V1541" s="13">
        <f t="shared" si="508"/>
        <v>1.0090162081271175</v>
      </c>
      <c r="W1541" s="13">
        <f t="shared" si="509"/>
        <v>0.92055865948430549</v>
      </c>
      <c r="X1541" t="s">
        <v>452</v>
      </c>
      <c r="Y1541" t="s">
        <v>196</v>
      </c>
      <c r="Z1541" t="s">
        <v>413</v>
      </c>
      <c r="AA1541" s="8" t="s">
        <v>432</v>
      </c>
      <c r="AB1541" s="8" t="s">
        <v>421</v>
      </c>
      <c r="AC1541" s="36">
        <v>44201</v>
      </c>
      <c r="AD1541" s="17" t="s">
        <v>421</v>
      </c>
    </row>
    <row r="1542" spans="1:30" x14ac:dyDescent="0.25">
      <c r="A1542" s="9">
        <v>0.15810528214172995</v>
      </c>
      <c r="B1542" s="9">
        <v>0.27839944939909034</v>
      </c>
      <c r="C1542" s="9">
        <v>0.5016837388888209</v>
      </c>
      <c r="D1542" s="14">
        <f t="shared" si="494"/>
        <v>6.3248993737196733</v>
      </c>
      <c r="E1542" s="15">
        <f t="shared" si="495"/>
        <v>3.591961126929109</v>
      </c>
      <c r="F1542" s="15">
        <f t="shared" si="496"/>
        <v>1.9932876481404391</v>
      </c>
      <c r="G1542" s="42">
        <v>5.4104333450700759E-2</v>
      </c>
      <c r="H1542" s="7">
        <f t="shared" si="497"/>
        <v>1.0541043334507008</v>
      </c>
      <c r="I1542" s="7">
        <f t="shared" si="498"/>
        <v>6.0002593415156298</v>
      </c>
      <c r="J1542" s="7">
        <f t="shared" si="499"/>
        <v>3.4075954466200864</v>
      </c>
      <c r="K1542" s="7">
        <f t="shared" si="500"/>
        <v>1.890977567291884</v>
      </c>
      <c r="L1542">
        <v>4.41</v>
      </c>
      <c r="M1542">
        <v>3.56</v>
      </c>
      <c r="N1542">
        <v>1.83</v>
      </c>
      <c r="O1542" s="7">
        <f t="shared" si="501"/>
        <v>4.6486001105175907</v>
      </c>
      <c r="P1542" s="7">
        <f t="shared" si="502"/>
        <v>3.7526114270844948</v>
      </c>
      <c r="Q1542" s="7">
        <f t="shared" si="503"/>
        <v>1.9290109302147824</v>
      </c>
      <c r="R1542" s="16">
        <f t="shared" si="504"/>
        <v>0.215118525195891</v>
      </c>
      <c r="S1542" s="16">
        <f t="shared" si="505"/>
        <v>0.26648109441401108</v>
      </c>
      <c r="T1542" s="16">
        <f t="shared" si="506"/>
        <v>0.51840038039009795</v>
      </c>
      <c r="U1542" s="13">
        <f t="shared" si="507"/>
        <v>0.73496823203746064</v>
      </c>
      <c r="V1542" s="13">
        <f t="shared" si="508"/>
        <v>1.0447249551090581</v>
      </c>
      <c r="W1542" s="13">
        <f t="shared" si="509"/>
        <v>0.96775341582755448</v>
      </c>
      <c r="X1542" t="s">
        <v>181</v>
      </c>
      <c r="Y1542" t="s">
        <v>185</v>
      </c>
      <c r="Z1542" t="s">
        <v>413</v>
      </c>
      <c r="AA1542" s="8" t="s">
        <v>432</v>
      </c>
      <c r="AB1542" s="8" t="s">
        <v>421</v>
      </c>
      <c r="AC1542" s="36">
        <v>44201</v>
      </c>
      <c r="AD1542" s="17" t="s">
        <v>437</v>
      </c>
    </row>
    <row r="1543" spans="1:30" x14ac:dyDescent="0.25">
      <c r="A1543" s="9">
        <v>0.20370855614021646</v>
      </c>
      <c r="B1543" s="9">
        <v>0.21825727482071217</v>
      </c>
      <c r="C1543" s="9">
        <v>0.51385358705312978</v>
      </c>
      <c r="D1543" s="14">
        <f t="shared" si="494"/>
        <v>4.9089739721667902</v>
      </c>
      <c r="E1543" s="15">
        <f t="shared" si="495"/>
        <v>4.5817487679228641</v>
      </c>
      <c r="F1543" s="15">
        <f t="shared" si="496"/>
        <v>1.9460796327896515</v>
      </c>
      <c r="G1543" s="42">
        <v>5.224715150607806E-2</v>
      </c>
      <c r="H1543" s="7">
        <f t="shared" si="497"/>
        <v>1.0522471515060781</v>
      </c>
      <c r="I1543" s="7">
        <f t="shared" si="498"/>
        <v>4.6652290435194725</v>
      </c>
      <c r="J1543" s="7">
        <f t="shared" si="499"/>
        <v>4.3542515286119059</v>
      </c>
      <c r="K1543" s="7">
        <f t="shared" si="500"/>
        <v>1.8494510819100187</v>
      </c>
      <c r="L1543">
        <v>3.66</v>
      </c>
      <c r="M1543">
        <v>3.65</v>
      </c>
      <c r="N1543">
        <v>1.98</v>
      </c>
      <c r="O1543" s="7">
        <f t="shared" si="501"/>
        <v>3.851224574512246</v>
      </c>
      <c r="P1543" s="7">
        <f t="shared" si="502"/>
        <v>3.8407021029971848</v>
      </c>
      <c r="Q1543" s="7">
        <f t="shared" si="503"/>
        <v>2.0834493599820347</v>
      </c>
      <c r="R1543" s="16">
        <f t="shared" si="504"/>
        <v>0.25965767008709145</v>
      </c>
      <c r="S1543" s="16">
        <f t="shared" si="505"/>
        <v>0.26036906096404244</v>
      </c>
      <c r="T1543" s="16">
        <f t="shared" si="506"/>
        <v>0.47997326894886605</v>
      </c>
      <c r="U1543" s="13">
        <f t="shared" si="507"/>
        <v>0.78452739744560918</v>
      </c>
      <c r="V1543" s="13">
        <f t="shared" si="508"/>
        <v>0.8382611743983438</v>
      </c>
      <c r="W1543" s="13">
        <f t="shared" si="509"/>
        <v>1.0705879270703158</v>
      </c>
      <c r="X1543" t="s">
        <v>187</v>
      </c>
      <c r="Y1543" t="s">
        <v>198</v>
      </c>
      <c r="Z1543" t="s">
        <v>413</v>
      </c>
      <c r="AA1543" s="8" t="s">
        <v>431</v>
      </c>
      <c r="AB1543" s="8" t="s">
        <v>29</v>
      </c>
      <c r="AC1543" s="36">
        <v>44201</v>
      </c>
      <c r="AD1543" s="17" t="s">
        <v>33</v>
      </c>
    </row>
    <row r="1544" spans="1:30" x14ac:dyDescent="0.25">
      <c r="A1544" s="9">
        <v>0.24634488486912043</v>
      </c>
      <c r="B1544" s="9">
        <v>0.22330113427488504</v>
      </c>
      <c r="C1544" s="9">
        <v>0.47709881413452848</v>
      </c>
      <c r="D1544" s="14">
        <f t="shared" si="494"/>
        <v>4.0593495599930396</v>
      </c>
      <c r="E1544" s="15">
        <f t="shared" si="495"/>
        <v>4.4782575925879264</v>
      </c>
      <c r="F1544" s="15">
        <f t="shared" si="496"/>
        <v>2.0960018561648073</v>
      </c>
      <c r="G1544" s="42">
        <v>5.2590660471672823E-2</v>
      </c>
      <c r="H1544" s="7">
        <f t="shared" si="497"/>
        <v>1.0525906604716728</v>
      </c>
      <c r="I1544" s="7">
        <f t="shared" si="498"/>
        <v>3.8565319952335679</v>
      </c>
      <c r="J1544" s="7">
        <f t="shared" si="499"/>
        <v>4.2545100966231164</v>
      </c>
      <c r="K1544" s="7">
        <f t="shared" si="500"/>
        <v>1.9912791694594507</v>
      </c>
      <c r="L1544">
        <v>3.34</v>
      </c>
      <c r="M1544">
        <v>4.03</v>
      </c>
      <c r="N1544">
        <v>1.98</v>
      </c>
      <c r="O1544" s="7">
        <f t="shared" si="501"/>
        <v>3.5156528059753871</v>
      </c>
      <c r="P1544" s="7">
        <f t="shared" si="502"/>
        <v>4.2419403617008413</v>
      </c>
      <c r="Q1544" s="7">
        <f t="shared" si="503"/>
        <v>2.0841295077339121</v>
      </c>
      <c r="R1544" s="16">
        <f t="shared" si="504"/>
        <v>0.28444219471853072</v>
      </c>
      <c r="S1544" s="16">
        <f t="shared" si="505"/>
        <v>0.23574117378657386</v>
      </c>
      <c r="T1544" s="16">
        <f t="shared" si="506"/>
        <v>0.47981663149489528</v>
      </c>
      <c r="U1544" s="13">
        <f t="shared" si="507"/>
        <v>0.86606308572780688</v>
      </c>
      <c r="V1544" s="13">
        <f t="shared" si="508"/>
        <v>0.94723009429421401</v>
      </c>
      <c r="W1544" s="13">
        <f t="shared" si="509"/>
        <v>0.99433571664262799</v>
      </c>
      <c r="X1544" t="s">
        <v>191</v>
      </c>
      <c r="Y1544" t="s">
        <v>188</v>
      </c>
      <c r="Z1544" t="s">
        <v>413</v>
      </c>
      <c r="AA1544" s="8" t="s">
        <v>431</v>
      </c>
      <c r="AB1544" s="8" t="s">
        <v>29</v>
      </c>
      <c r="AC1544" s="36">
        <v>44201</v>
      </c>
      <c r="AD1544" s="17" t="s">
        <v>422</v>
      </c>
    </row>
    <row r="1545" spans="1:30" x14ac:dyDescent="0.25">
      <c r="A1545" s="9">
        <v>0.59871800867243408</v>
      </c>
      <c r="B1545" s="9">
        <v>0.23484098760532143</v>
      </c>
      <c r="C1545" s="9">
        <v>0.16015325882818326</v>
      </c>
      <c r="D1545" s="14">
        <f t="shared" si="494"/>
        <v>1.6702353787843254</v>
      </c>
      <c r="E1545" s="15">
        <f t="shared" si="495"/>
        <v>4.2582004538348324</v>
      </c>
      <c r="F1545" s="15">
        <f t="shared" si="496"/>
        <v>6.2440190559770432</v>
      </c>
      <c r="G1545" s="42">
        <v>5.374084543555524E-2</v>
      </c>
      <c r="H1545" s="7">
        <f t="shared" si="497"/>
        <v>1.0537408454355552</v>
      </c>
      <c r="I1545" s="7">
        <f t="shared" si="498"/>
        <v>1.5850532756884328</v>
      </c>
      <c r="J1545" s="7">
        <f t="shared" si="499"/>
        <v>4.0410319788588431</v>
      </c>
      <c r="K1545" s="7">
        <f t="shared" si="500"/>
        <v>5.9255737148502847</v>
      </c>
      <c r="L1545">
        <v>1.84</v>
      </c>
      <c r="M1545">
        <v>3.42</v>
      </c>
      <c r="N1545">
        <v>4.59</v>
      </c>
      <c r="O1545" s="7">
        <f t="shared" si="501"/>
        <v>1.9388831556014217</v>
      </c>
      <c r="P1545" s="7">
        <f t="shared" si="502"/>
        <v>3.6037936913895989</v>
      </c>
      <c r="Q1545" s="7">
        <f t="shared" si="503"/>
        <v>4.8366704805491985</v>
      </c>
      <c r="R1545" s="16">
        <f t="shared" si="504"/>
        <v>0.51576083742385714</v>
      </c>
      <c r="S1545" s="16">
        <f t="shared" si="505"/>
        <v>0.27748536282453135</v>
      </c>
      <c r="T1545" s="16">
        <f t="shared" si="506"/>
        <v>0.20675379975161159</v>
      </c>
      <c r="U1545" s="13">
        <f t="shared" si="507"/>
        <v>1.1608442619702084</v>
      </c>
      <c r="V1545" s="13">
        <f t="shared" si="508"/>
        <v>0.84631846961176038</v>
      </c>
      <c r="W1545" s="13">
        <f t="shared" si="509"/>
        <v>0.77460853933802942</v>
      </c>
      <c r="X1545" t="s">
        <v>190</v>
      </c>
      <c r="Y1545" t="s">
        <v>202</v>
      </c>
      <c r="Z1545" t="s">
        <v>413</v>
      </c>
      <c r="AA1545" s="8" t="s">
        <v>430</v>
      </c>
      <c r="AB1545" s="8" t="s">
        <v>32</v>
      </c>
      <c r="AC1545" s="36">
        <v>44201</v>
      </c>
      <c r="AD1545" s="17" t="s">
        <v>428</v>
      </c>
    </row>
    <row r="1546" spans="1:30" x14ac:dyDescent="0.25">
      <c r="A1546" s="9">
        <v>0.56428528758957652</v>
      </c>
      <c r="B1546" s="9">
        <v>0.25742624914501899</v>
      </c>
      <c r="C1546" s="9">
        <v>0.17171700662884268</v>
      </c>
      <c r="D1546" s="14">
        <f t="shared" si="494"/>
        <v>1.7721532387839487</v>
      </c>
      <c r="E1546" s="15">
        <f t="shared" si="495"/>
        <v>3.8846077403577368</v>
      </c>
      <c r="F1546" s="15">
        <f t="shared" si="496"/>
        <v>5.8235350104922787</v>
      </c>
      <c r="G1546" s="42">
        <v>5.4356469258569184E-2</v>
      </c>
      <c r="H1546" s="7">
        <f t="shared" si="497"/>
        <v>1.0543564692585692</v>
      </c>
      <c r="I1546" s="7">
        <f t="shared" si="498"/>
        <v>1.6807913551572735</v>
      </c>
      <c r="J1546" s="7">
        <f t="shared" si="499"/>
        <v>3.684340025048094</v>
      </c>
      <c r="K1546" s="7">
        <f t="shared" si="500"/>
        <v>5.5233075153296394</v>
      </c>
      <c r="L1546">
        <v>1.86</v>
      </c>
      <c r="M1546">
        <v>3.32</v>
      </c>
      <c r="N1546">
        <v>4.6399999999999997</v>
      </c>
      <c r="O1546" s="7">
        <f t="shared" si="501"/>
        <v>1.9611030328209389</v>
      </c>
      <c r="P1546" s="7">
        <f t="shared" si="502"/>
        <v>3.5004634779384496</v>
      </c>
      <c r="Q1546" s="7">
        <f t="shared" si="503"/>
        <v>4.8922140173597608</v>
      </c>
      <c r="R1546" s="16">
        <f t="shared" si="504"/>
        <v>0.50991711463601941</v>
      </c>
      <c r="S1546" s="16">
        <f t="shared" si="505"/>
        <v>0.28567645579005907</v>
      </c>
      <c r="T1546" s="16">
        <f t="shared" si="506"/>
        <v>0.20440642957392161</v>
      </c>
      <c r="U1546" s="13">
        <f t="shared" si="507"/>
        <v>1.1066215888681543</v>
      </c>
      <c r="V1546" s="13">
        <f t="shared" si="508"/>
        <v>0.90111118339482299</v>
      </c>
      <c r="W1546" s="13">
        <f t="shared" si="509"/>
        <v>0.84007634684868304</v>
      </c>
      <c r="X1546" t="s">
        <v>182</v>
      </c>
      <c r="Y1546" t="s">
        <v>184</v>
      </c>
      <c r="Z1546" t="s">
        <v>413</v>
      </c>
      <c r="AA1546" s="8" t="s">
        <v>430</v>
      </c>
      <c r="AB1546" s="8" t="s">
        <v>32</v>
      </c>
      <c r="AC1546" s="36">
        <v>44201</v>
      </c>
      <c r="AD1546" s="17" t="s">
        <v>428</v>
      </c>
    </row>
    <row r="1547" spans="1:30" x14ac:dyDescent="0.25">
      <c r="A1547" s="9">
        <v>0.47744993210397829</v>
      </c>
      <c r="B1547" s="9">
        <v>0.19269857519103292</v>
      </c>
      <c r="C1547" s="9">
        <v>0.30022452359594115</v>
      </c>
      <c r="D1547" s="14">
        <f t="shared" si="494"/>
        <v>2.0944604507394118</v>
      </c>
      <c r="E1547" s="15">
        <f t="shared" si="495"/>
        <v>5.18945196667201</v>
      </c>
      <c r="F1547" s="15">
        <f t="shared" si="496"/>
        <v>3.3308404923838122</v>
      </c>
      <c r="G1547" s="42">
        <v>5.5202090718695862E-2</v>
      </c>
      <c r="H1547" s="7">
        <f t="shared" si="497"/>
        <v>1.0552020907186959</v>
      </c>
      <c r="I1547" s="7">
        <f t="shared" si="498"/>
        <v>1.9848903533851789</v>
      </c>
      <c r="J1547" s="7">
        <f t="shared" si="499"/>
        <v>4.9179697541515344</v>
      </c>
      <c r="K1547" s="7">
        <f t="shared" si="500"/>
        <v>3.1565901183110658</v>
      </c>
      <c r="L1547">
        <v>5.42</v>
      </c>
      <c r="M1547">
        <v>4.07</v>
      </c>
      <c r="N1547">
        <v>1.6</v>
      </c>
      <c r="O1547" s="7">
        <f t="shared" si="501"/>
        <v>5.7191953316953317</v>
      </c>
      <c r="P1547" s="7">
        <f t="shared" si="502"/>
        <v>4.2946725092250926</v>
      </c>
      <c r="Q1547" s="7">
        <f t="shared" si="503"/>
        <v>1.6883233451499136</v>
      </c>
      <c r="R1547" s="16">
        <f t="shared" si="504"/>
        <v>0.17484977204014671</v>
      </c>
      <c r="S1547" s="16">
        <f t="shared" si="505"/>
        <v>0.23284662517385629</v>
      </c>
      <c r="T1547" s="16">
        <f t="shared" si="506"/>
        <v>0.59230360278599692</v>
      </c>
      <c r="U1547" s="13">
        <f t="shared" si="507"/>
        <v>2.7306294228073256</v>
      </c>
      <c r="V1547" s="13">
        <f t="shared" si="508"/>
        <v>0.82757727343977361</v>
      </c>
      <c r="W1547" s="13">
        <f t="shared" si="509"/>
        <v>0.50687607197353846</v>
      </c>
      <c r="X1547" t="s">
        <v>194</v>
      </c>
      <c r="Y1547" t="s">
        <v>199</v>
      </c>
      <c r="Z1547" t="s">
        <v>413</v>
      </c>
      <c r="AA1547" s="8" t="s">
        <v>430</v>
      </c>
      <c r="AB1547" s="8" t="s">
        <v>30</v>
      </c>
      <c r="AC1547" s="36">
        <v>44201</v>
      </c>
      <c r="AD1547" s="17" t="s">
        <v>437</v>
      </c>
    </row>
    <row r="1548" spans="1:30" x14ac:dyDescent="0.25">
      <c r="A1548" s="9">
        <v>0.42926040846270302</v>
      </c>
      <c r="B1548" s="9">
        <v>0.29643782057587004</v>
      </c>
      <c r="C1548" s="9">
        <v>0.25977348877110062</v>
      </c>
      <c r="D1548" s="14">
        <f t="shared" si="494"/>
        <v>2.3295882412758933</v>
      </c>
      <c r="E1548" s="15">
        <f t="shared" si="495"/>
        <v>3.3733887196221</v>
      </c>
      <c r="F1548" s="15">
        <f t="shared" si="496"/>
        <v>3.8495075256934701</v>
      </c>
      <c r="G1548" s="42">
        <v>5.1060931970049683E-2</v>
      </c>
      <c r="H1548" s="7">
        <f t="shared" si="497"/>
        <v>1.0510609319700497</v>
      </c>
      <c r="I1548" s="7">
        <f t="shared" si="498"/>
        <v>2.216415975912494</v>
      </c>
      <c r="J1548" s="7">
        <f t="shared" si="499"/>
        <v>3.209508237832805</v>
      </c>
      <c r="K1548" s="7">
        <f t="shared" si="500"/>
        <v>3.6624970147812164</v>
      </c>
      <c r="L1548">
        <v>2.2599999999999998</v>
      </c>
      <c r="M1548">
        <v>3.4</v>
      </c>
      <c r="N1548">
        <v>3.18</v>
      </c>
      <c r="O1548" s="7">
        <f t="shared" si="501"/>
        <v>2.3753977062523122</v>
      </c>
      <c r="P1548" s="7">
        <f t="shared" si="502"/>
        <v>3.5736071686981687</v>
      </c>
      <c r="Q1548" s="7">
        <f t="shared" si="503"/>
        <v>3.3423737636647584</v>
      </c>
      <c r="R1548" s="16">
        <f t="shared" si="504"/>
        <v>0.42098213590418493</v>
      </c>
      <c r="S1548" s="16">
        <f t="shared" si="505"/>
        <v>0.27982930210101703</v>
      </c>
      <c r="T1548" s="16">
        <f t="shared" si="506"/>
        <v>0.29918856199479804</v>
      </c>
      <c r="U1548" s="13">
        <f t="shared" si="507"/>
        <v>1.0196641896472356</v>
      </c>
      <c r="V1548" s="13">
        <f t="shared" si="508"/>
        <v>1.0593523206831907</v>
      </c>
      <c r="W1548" s="13">
        <f t="shared" si="509"/>
        <v>0.86826009336418841</v>
      </c>
      <c r="X1548" t="s">
        <v>197</v>
      </c>
      <c r="Y1548" t="s">
        <v>195</v>
      </c>
      <c r="Z1548" t="s">
        <v>413</v>
      </c>
      <c r="AA1548" s="8" t="s">
        <v>432</v>
      </c>
      <c r="AB1548" s="8" t="s">
        <v>421</v>
      </c>
      <c r="AC1548" s="36">
        <v>44201</v>
      </c>
      <c r="AD1548" s="17" t="s">
        <v>444</v>
      </c>
    </row>
    <row r="1549" spans="1:30" x14ac:dyDescent="0.25">
      <c r="A1549" s="9">
        <v>0.61988489017162218</v>
      </c>
      <c r="B1549" s="9">
        <v>0.26436553653617195</v>
      </c>
      <c r="C1549" s="9">
        <v>0.11346111783341073</v>
      </c>
      <c r="D1549" s="14">
        <f t="shared" si="494"/>
        <v>1.6132027346611701</v>
      </c>
      <c r="E1549" s="15">
        <f t="shared" si="495"/>
        <v>3.7826413121105689</v>
      </c>
      <c r="F1549" s="15">
        <f t="shared" si="496"/>
        <v>8.8135919960549813</v>
      </c>
      <c r="G1549" s="42">
        <v>5.0473760932944423E-2</v>
      </c>
      <c r="H1549" s="7">
        <f t="shared" si="497"/>
        <v>1.0504737609329444</v>
      </c>
      <c r="I1549" s="7">
        <f t="shared" si="498"/>
        <v>1.5356906518335651</v>
      </c>
      <c r="J1549" s="7">
        <f t="shared" si="499"/>
        <v>3.600890810210374</v>
      </c>
      <c r="K1549" s="7">
        <f t="shared" si="500"/>
        <v>8.3901115133303978</v>
      </c>
      <c r="L1549">
        <v>2.2400000000000002</v>
      </c>
      <c r="M1549">
        <v>3.2</v>
      </c>
      <c r="N1549">
        <v>3.43</v>
      </c>
      <c r="O1549" s="7">
        <f t="shared" si="501"/>
        <v>2.3530612244897959</v>
      </c>
      <c r="P1549" s="7">
        <f t="shared" si="502"/>
        <v>3.3615160349854225</v>
      </c>
      <c r="Q1549" s="7">
        <f t="shared" si="503"/>
        <v>3.6031249999999995</v>
      </c>
      <c r="R1549" s="16">
        <f t="shared" si="504"/>
        <v>0.42497831743278403</v>
      </c>
      <c r="S1549" s="16">
        <f t="shared" si="505"/>
        <v>0.29748482220294886</v>
      </c>
      <c r="T1549" s="16">
        <f t="shared" si="506"/>
        <v>0.27753686036426717</v>
      </c>
      <c r="U1549" s="13">
        <f t="shared" si="507"/>
        <v>1.4586270987099599</v>
      </c>
      <c r="V1549" s="13">
        <f t="shared" si="508"/>
        <v>0.88866899016386647</v>
      </c>
      <c r="W1549" s="13">
        <f t="shared" si="509"/>
        <v>0.40881459019350802</v>
      </c>
      <c r="X1549" t="s">
        <v>192</v>
      </c>
      <c r="Y1549" t="s">
        <v>193</v>
      </c>
      <c r="Z1549" t="s">
        <v>413</v>
      </c>
      <c r="AA1549" s="8" t="s">
        <v>430</v>
      </c>
      <c r="AB1549" s="8" t="s">
        <v>424</v>
      </c>
      <c r="AC1549" s="36">
        <v>44201</v>
      </c>
      <c r="AD1549" s="17" t="s">
        <v>32</v>
      </c>
    </row>
    <row r="1550" spans="1:30" x14ac:dyDescent="0.25">
      <c r="A1550" s="9">
        <v>0.46999796458550663</v>
      </c>
      <c r="B1550" s="9">
        <v>0.31840461005728304</v>
      </c>
      <c r="C1550" s="9">
        <v>0.20399692088221394</v>
      </c>
      <c r="D1550" s="14">
        <f t="shared" si="494"/>
        <v>2.1276687886976373</v>
      </c>
      <c r="E1550" s="15">
        <f t="shared" si="495"/>
        <v>3.1406580445556163</v>
      </c>
      <c r="F1550" s="15">
        <f t="shared" si="496"/>
        <v>4.9020347742277508</v>
      </c>
      <c r="G1550" s="42">
        <v>4.8521242353841476E-2</v>
      </c>
      <c r="H1550" s="7">
        <f t="shared" si="497"/>
        <v>1.0485212423538415</v>
      </c>
      <c r="I1550" s="7">
        <f t="shared" si="498"/>
        <v>2.0292090448460547</v>
      </c>
      <c r="J1550" s="7">
        <f t="shared" si="499"/>
        <v>2.9953213322651475</v>
      </c>
      <c r="K1550" s="7">
        <f t="shared" si="500"/>
        <v>4.6751888051624952</v>
      </c>
      <c r="L1550">
        <v>2.27</v>
      </c>
      <c r="M1550">
        <v>3.25</v>
      </c>
      <c r="N1550">
        <v>3.33</v>
      </c>
      <c r="O1550" s="7">
        <f t="shared" si="501"/>
        <v>2.38014322014322</v>
      </c>
      <c r="P1550" s="7">
        <f t="shared" si="502"/>
        <v>3.4076940376499847</v>
      </c>
      <c r="Q1550" s="7">
        <f t="shared" si="503"/>
        <v>3.4915757370382923</v>
      </c>
      <c r="R1550" s="16">
        <f t="shared" si="504"/>
        <v>0.42014278449169423</v>
      </c>
      <c r="S1550" s="16">
        <f t="shared" si="505"/>
        <v>0.29345357562958335</v>
      </c>
      <c r="T1550" s="16">
        <f t="shared" si="506"/>
        <v>0.28640363987872247</v>
      </c>
      <c r="U1550" s="13">
        <f t="shared" si="507"/>
        <v>1.118662468889307</v>
      </c>
      <c r="V1550" s="13">
        <f t="shared" si="508"/>
        <v>1.0850254912524717</v>
      </c>
      <c r="W1550" s="13">
        <f t="shared" si="509"/>
        <v>0.71227069938285825</v>
      </c>
      <c r="X1550" t="s">
        <v>189</v>
      </c>
      <c r="Y1550" t="s">
        <v>186</v>
      </c>
      <c r="Z1550" t="s">
        <v>413</v>
      </c>
      <c r="AA1550" s="8" t="s">
        <v>432</v>
      </c>
      <c r="AB1550" s="8" t="s">
        <v>421</v>
      </c>
      <c r="AC1550" s="36">
        <v>44201</v>
      </c>
      <c r="AD1550" s="17" t="s">
        <v>428</v>
      </c>
    </row>
    <row r="1551" spans="1:30" x14ac:dyDescent="0.25">
      <c r="A1551" s="9">
        <v>0.66944123576892001</v>
      </c>
      <c r="B1551" s="9">
        <v>0.19608131780102922</v>
      </c>
      <c r="C1551" s="9">
        <v>0.12860402081230354</v>
      </c>
      <c r="D1551" s="14">
        <f t="shared" si="494"/>
        <v>1.4937830933754779</v>
      </c>
      <c r="E1551" s="15">
        <f t="shared" si="495"/>
        <v>5.0999249251003915</v>
      </c>
      <c r="F1551" s="15">
        <f t="shared" si="496"/>
        <v>7.7758066480634485</v>
      </c>
      <c r="G1551" s="42">
        <v>2.7760762619398527E-2</v>
      </c>
      <c r="H1551" s="7">
        <f t="shared" si="497"/>
        <v>1.0277607626193985</v>
      </c>
      <c r="I1551" s="7">
        <f t="shared" si="498"/>
        <v>1.45343463936914</v>
      </c>
      <c r="J1551" s="7">
        <f t="shared" si="499"/>
        <v>4.9621712664944395</v>
      </c>
      <c r="K1551" s="7">
        <f t="shared" si="500"/>
        <v>7.5657749652221291</v>
      </c>
      <c r="L1551">
        <v>1.36</v>
      </c>
      <c r="M1551">
        <v>5.6</v>
      </c>
      <c r="N1551">
        <v>8.7799999999999994</v>
      </c>
      <c r="O1551" s="7">
        <f t="shared" si="501"/>
        <v>1.3977546371623821</v>
      </c>
      <c r="P1551" s="7">
        <f t="shared" si="502"/>
        <v>5.7554602706686318</v>
      </c>
      <c r="Q1551" s="7">
        <f t="shared" si="503"/>
        <v>9.0237394957983188</v>
      </c>
      <c r="R1551" s="16">
        <f t="shared" si="504"/>
        <v>0.71543314785928802</v>
      </c>
      <c r="S1551" s="16">
        <f t="shared" si="505"/>
        <v>0.17374805019439854</v>
      </c>
      <c r="T1551" s="16">
        <f t="shared" si="506"/>
        <v>0.11081880194631342</v>
      </c>
      <c r="U1551" s="13">
        <f t="shared" si="507"/>
        <v>0.93571459160372361</v>
      </c>
      <c r="V1551" s="13">
        <f t="shared" si="508"/>
        <v>1.1285382344241734</v>
      </c>
      <c r="W1551" s="13">
        <f t="shared" si="509"/>
        <v>1.1604891819224523</v>
      </c>
      <c r="X1551" t="s">
        <v>333</v>
      </c>
      <c r="Y1551" t="s">
        <v>204</v>
      </c>
      <c r="Z1551" t="s">
        <v>409</v>
      </c>
      <c r="AA1551" s="8" t="s">
        <v>430</v>
      </c>
      <c r="AB1551" s="8" t="s">
        <v>32</v>
      </c>
      <c r="AC1551" s="36">
        <v>44201</v>
      </c>
      <c r="AD1551" s="17" t="s">
        <v>32</v>
      </c>
    </row>
    <row r="1552" spans="1:30" x14ac:dyDescent="0.25">
      <c r="A1552" s="9">
        <v>0.51509924660830608</v>
      </c>
      <c r="B1552" s="9">
        <v>0.30350181975066992</v>
      </c>
      <c r="C1552" s="9">
        <v>0.17577277082681494</v>
      </c>
      <c r="D1552" s="14">
        <f t="shared" si="494"/>
        <v>1.9413734471260529</v>
      </c>
      <c r="E1552" s="15">
        <f t="shared" si="495"/>
        <v>3.2948731603043138</v>
      </c>
      <c r="F1552" s="15">
        <f t="shared" si="496"/>
        <v>5.6891633174815119</v>
      </c>
      <c r="G1552" s="42">
        <v>2.39075270720841E-2</v>
      </c>
      <c r="H1552" s="7">
        <f t="shared" si="497"/>
        <v>1.0239075270720841</v>
      </c>
      <c r="I1552" s="7">
        <f t="shared" si="498"/>
        <v>1.8960437303137223</v>
      </c>
      <c r="J1552" s="7">
        <f t="shared" si="499"/>
        <v>3.2179401686069951</v>
      </c>
      <c r="K1552" s="7">
        <f t="shared" si="500"/>
        <v>5.5563253194846265</v>
      </c>
      <c r="L1552">
        <v>1.43</v>
      </c>
      <c r="M1552">
        <v>4.74</v>
      </c>
      <c r="N1552">
        <v>8.8000000000000007</v>
      </c>
      <c r="O1552" s="7">
        <f t="shared" si="501"/>
        <v>1.4641877637130802</v>
      </c>
      <c r="P1552" s="7">
        <f t="shared" si="502"/>
        <v>4.853321678321679</v>
      </c>
      <c r="Q1552" s="7">
        <f t="shared" si="503"/>
        <v>9.0103862382343411</v>
      </c>
      <c r="R1552" s="16">
        <f t="shared" si="504"/>
        <v>0.68297251539930115</v>
      </c>
      <c r="S1552" s="16">
        <f t="shared" si="505"/>
        <v>0.20604445084831235</v>
      </c>
      <c r="T1552" s="16">
        <f t="shared" si="506"/>
        <v>0.11098303375238643</v>
      </c>
      <c r="U1552" s="13">
        <f t="shared" si="507"/>
        <v>0.75420201398170805</v>
      </c>
      <c r="V1552" s="13">
        <f t="shared" si="508"/>
        <v>1.472991961206005</v>
      </c>
      <c r="W1552" s="13">
        <f t="shared" si="509"/>
        <v>1.5837805553142521</v>
      </c>
      <c r="X1552" t="s">
        <v>336</v>
      </c>
      <c r="Y1552" t="s">
        <v>326</v>
      </c>
      <c r="Z1552" t="s">
        <v>409</v>
      </c>
      <c r="AA1552" s="8" t="s">
        <v>432</v>
      </c>
      <c r="AB1552" s="8" t="s">
        <v>421</v>
      </c>
      <c r="AC1552" s="36">
        <v>44201</v>
      </c>
      <c r="AD1552" s="17" t="s">
        <v>423</v>
      </c>
    </row>
    <row r="1553" spans="1:30" x14ac:dyDescent="0.25">
      <c r="A1553" s="9">
        <v>0.40604400588155443</v>
      </c>
      <c r="B1553" s="9">
        <v>0.28505784598806688</v>
      </c>
      <c r="C1553" s="9">
        <v>0.28986106770756909</v>
      </c>
      <c r="D1553" s="14">
        <f t="shared" si="494"/>
        <v>2.4627872484631781</v>
      </c>
      <c r="E1553" s="15">
        <f t="shared" si="495"/>
        <v>3.508059904591653</v>
      </c>
      <c r="F1553" s="15">
        <f t="shared" si="496"/>
        <v>3.4499286430865763</v>
      </c>
      <c r="G1553" s="42">
        <v>3.9548845752875206E-2</v>
      </c>
      <c r="H1553" s="7">
        <f t="shared" si="497"/>
        <v>1.0395488457528752</v>
      </c>
      <c r="I1553" s="7">
        <f t="shared" si="498"/>
        <v>2.3690923793768892</v>
      </c>
      <c r="J1553" s="7">
        <f t="shared" si="499"/>
        <v>3.3745984317369921</v>
      </c>
      <c r="K1553" s="7">
        <f t="shared" si="500"/>
        <v>3.3186787298946259</v>
      </c>
      <c r="L1553">
        <v>2.59</v>
      </c>
      <c r="M1553">
        <v>3.18</v>
      </c>
      <c r="N1553">
        <v>2.95</v>
      </c>
      <c r="O1553" s="7">
        <f t="shared" si="501"/>
        <v>2.6924315104999468</v>
      </c>
      <c r="P1553" s="7">
        <f t="shared" si="502"/>
        <v>3.3057653294941431</v>
      </c>
      <c r="Q1553" s="7">
        <f t="shared" si="503"/>
        <v>3.0666690949709818</v>
      </c>
      <c r="R1553" s="16">
        <f t="shared" si="504"/>
        <v>0.37141149035739596</v>
      </c>
      <c r="S1553" s="16">
        <f t="shared" si="505"/>
        <v>0.30250181132882248</v>
      </c>
      <c r="T1553" s="16">
        <f t="shared" si="506"/>
        <v>0.32608669831378151</v>
      </c>
      <c r="U1553" s="13">
        <f t="shared" si="507"/>
        <v>1.093245676085123</v>
      </c>
      <c r="V1553" s="13">
        <f t="shared" si="508"/>
        <v>0.94233434416763262</v>
      </c>
      <c r="W1553" s="13">
        <f t="shared" si="509"/>
        <v>0.88890797817409339</v>
      </c>
      <c r="X1553" t="s">
        <v>218</v>
      </c>
      <c r="Y1553" t="s">
        <v>207</v>
      </c>
      <c r="Z1553" t="s">
        <v>11</v>
      </c>
      <c r="AA1553" s="8" t="s">
        <v>432</v>
      </c>
      <c r="AB1553" s="8" t="s">
        <v>421</v>
      </c>
      <c r="AC1553" s="36">
        <v>44201</v>
      </c>
      <c r="AD1553" s="17" t="s">
        <v>428</v>
      </c>
    </row>
    <row r="1554" spans="1:30" x14ac:dyDescent="0.25">
      <c r="A1554" s="9">
        <v>0.41327644380535289</v>
      </c>
      <c r="B1554" s="9">
        <v>0.41331919413484097</v>
      </c>
      <c r="C1554" s="9">
        <v>0.17021739462819135</v>
      </c>
      <c r="D1554" s="14">
        <f t="shared" si="494"/>
        <v>2.4196878747606174</v>
      </c>
      <c r="E1554" s="15">
        <f t="shared" si="495"/>
        <v>2.4194376021979775</v>
      </c>
      <c r="F1554" s="15">
        <f t="shared" si="496"/>
        <v>5.874840242880679</v>
      </c>
      <c r="G1554" s="42">
        <v>3.9012215946407469E-2</v>
      </c>
      <c r="H1554" s="7">
        <f t="shared" si="497"/>
        <v>1.0390122159464075</v>
      </c>
      <c r="I1554" s="7">
        <f t="shared" si="498"/>
        <v>2.3288348660622731</v>
      </c>
      <c r="J1554" s="7">
        <f t="shared" si="499"/>
        <v>2.3285939905857398</v>
      </c>
      <c r="K1554" s="7">
        <f t="shared" si="500"/>
        <v>5.6542552173262459</v>
      </c>
      <c r="L1554">
        <v>3.31</v>
      </c>
      <c r="M1554">
        <v>3.31</v>
      </c>
      <c r="N1554">
        <v>2.2999999999999998</v>
      </c>
      <c r="O1554" s="7">
        <f t="shared" si="501"/>
        <v>3.4391304347826086</v>
      </c>
      <c r="P1554" s="7">
        <f t="shared" si="502"/>
        <v>3.4391304347826086</v>
      </c>
      <c r="Q1554" s="7">
        <f t="shared" si="503"/>
        <v>2.3897280966767371</v>
      </c>
      <c r="R1554" s="16">
        <f t="shared" si="504"/>
        <v>0.29077117572692796</v>
      </c>
      <c r="S1554" s="16">
        <f t="shared" si="505"/>
        <v>0.29077117572692796</v>
      </c>
      <c r="T1554" s="16">
        <f t="shared" si="506"/>
        <v>0.41845764854614415</v>
      </c>
      <c r="U1554" s="13">
        <f t="shared" si="507"/>
        <v>1.4213115958697136</v>
      </c>
      <c r="V1554" s="13">
        <f t="shared" si="508"/>
        <v>1.4214586198289532</v>
      </c>
      <c r="W1554" s="13">
        <f t="shared" si="509"/>
        <v>0.40677329048610078</v>
      </c>
      <c r="X1554" t="s">
        <v>213</v>
      </c>
      <c r="Y1554" t="s">
        <v>7</v>
      </c>
      <c r="Z1554" t="s">
        <v>11</v>
      </c>
      <c r="AA1554" s="8" t="s">
        <v>430</v>
      </c>
      <c r="AB1554" s="8" t="s">
        <v>424</v>
      </c>
      <c r="AC1554" s="36">
        <v>44201</v>
      </c>
      <c r="AD1554" s="17" t="s">
        <v>31</v>
      </c>
    </row>
    <row r="1555" spans="1:30" x14ac:dyDescent="0.25">
      <c r="A1555" s="9">
        <v>0.29800751046150992</v>
      </c>
      <c r="B1555" s="9">
        <v>0.30945660875949726</v>
      </c>
      <c r="C1555" s="9">
        <v>0.36357809864180807</v>
      </c>
      <c r="D1555" s="14">
        <f t="shared" si="494"/>
        <v>3.3556201266583785</v>
      </c>
      <c r="E1555" s="15">
        <f t="shared" si="495"/>
        <v>3.2314708159203591</v>
      </c>
      <c r="F1555" s="15">
        <f t="shared" si="496"/>
        <v>2.7504406996340713</v>
      </c>
      <c r="G1555" s="42">
        <v>3.9589312235886798E-2</v>
      </c>
      <c r="H1555" s="7">
        <f t="shared" si="497"/>
        <v>1.0395893122358868</v>
      </c>
      <c r="I1555" s="7">
        <f t="shared" si="498"/>
        <v>3.2278324595712808</v>
      </c>
      <c r="J1555" s="7">
        <f t="shared" si="499"/>
        <v>3.1084109637201869</v>
      </c>
      <c r="K1555" s="7">
        <f t="shared" si="500"/>
        <v>2.645699284574778</v>
      </c>
      <c r="L1555">
        <v>3.8</v>
      </c>
      <c r="M1555">
        <v>3.72</v>
      </c>
      <c r="N1555">
        <v>1.97</v>
      </c>
      <c r="O1555" s="7">
        <f t="shared" si="501"/>
        <v>3.9504393864963698</v>
      </c>
      <c r="P1555" s="7">
        <f t="shared" si="502"/>
        <v>3.8672722415174992</v>
      </c>
      <c r="Q1555" s="7">
        <f t="shared" si="503"/>
        <v>2.0479909451046971</v>
      </c>
      <c r="R1555" s="16">
        <f t="shared" si="504"/>
        <v>0.25313639880623412</v>
      </c>
      <c r="S1555" s="16">
        <f t="shared" si="505"/>
        <v>0.25858019232894885</v>
      </c>
      <c r="T1555" s="16">
        <f t="shared" si="506"/>
        <v>0.48828340886481708</v>
      </c>
      <c r="U1555" s="13">
        <f t="shared" si="507"/>
        <v>1.1772606067988776</v>
      </c>
      <c r="V1555" s="13">
        <f t="shared" si="508"/>
        <v>1.1967529530097447</v>
      </c>
      <c r="W1555" s="13">
        <f t="shared" si="509"/>
        <v>0.7446046538568053</v>
      </c>
      <c r="X1555" t="s">
        <v>215</v>
      </c>
      <c r="Y1555" t="s">
        <v>210</v>
      </c>
      <c r="Z1555" t="s">
        <v>11</v>
      </c>
      <c r="AA1555" s="8" t="s">
        <v>432</v>
      </c>
      <c r="AB1555" s="8" t="s">
        <v>421</v>
      </c>
      <c r="AC1555" s="36">
        <v>44201</v>
      </c>
      <c r="AD1555" s="17" t="s">
        <v>422</v>
      </c>
    </row>
    <row r="1556" spans="1:30" x14ac:dyDescent="0.25">
      <c r="A1556" s="9">
        <v>0.17927047693962722</v>
      </c>
      <c r="B1556" s="9">
        <v>0.22790627643265732</v>
      </c>
      <c r="C1556" s="9">
        <v>0.52322771948552715</v>
      </c>
      <c r="D1556" s="14">
        <f t="shared" si="494"/>
        <v>5.5781633265625175</v>
      </c>
      <c r="E1556" s="15">
        <f t="shared" si="495"/>
        <v>4.387768584756305</v>
      </c>
      <c r="F1556" s="15">
        <f t="shared" si="496"/>
        <v>1.9112137273294074</v>
      </c>
      <c r="G1556" s="42">
        <v>4.3746651795331104E-2</v>
      </c>
      <c r="H1556" s="7">
        <f t="shared" si="497"/>
        <v>1.0437466517953311</v>
      </c>
      <c r="I1556" s="7">
        <f t="shared" si="498"/>
        <v>5.3443652412849536</v>
      </c>
      <c r="J1556" s="7">
        <f t="shared" si="499"/>
        <v>4.2038636264930558</v>
      </c>
      <c r="K1556" s="7">
        <f t="shared" si="500"/>
        <v>1.8311088462338641</v>
      </c>
      <c r="L1556">
        <v>6.81</v>
      </c>
      <c r="M1556">
        <v>4.1100000000000003</v>
      </c>
      <c r="N1556">
        <v>1.53</v>
      </c>
      <c r="O1556" s="7">
        <f t="shared" si="501"/>
        <v>7.1079146987262041</v>
      </c>
      <c r="P1556" s="7">
        <f t="shared" si="502"/>
        <v>4.2897987388788108</v>
      </c>
      <c r="Q1556" s="7">
        <f t="shared" si="503"/>
        <v>1.5969323772468567</v>
      </c>
      <c r="R1556" s="16">
        <f t="shared" si="504"/>
        <v>0.14068823872903372</v>
      </c>
      <c r="S1556" s="16">
        <f t="shared" si="505"/>
        <v>0.23311116928095366</v>
      </c>
      <c r="T1556" s="16">
        <f t="shared" si="506"/>
        <v>0.62620059199001277</v>
      </c>
      <c r="U1556" s="13">
        <f t="shared" si="507"/>
        <v>1.2742392580868334</v>
      </c>
      <c r="V1556" s="13">
        <f t="shared" si="508"/>
        <v>0.97767205722337902</v>
      </c>
      <c r="W1556" s="13">
        <f t="shared" si="509"/>
        <v>0.83555928591947437</v>
      </c>
      <c r="X1556" t="s">
        <v>8</v>
      </c>
      <c r="Y1556" t="s">
        <v>209</v>
      </c>
      <c r="Z1556" t="s">
        <v>11</v>
      </c>
      <c r="AA1556" s="8" t="s">
        <v>431</v>
      </c>
      <c r="AB1556" s="8" t="s">
        <v>29</v>
      </c>
      <c r="AC1556" s="36">
        <v>44201</v>
      </c>
      <c r="AD1556" s="17" t="s">
        <v>29</v>
      </c>
    </row>
    <row r="1557" spans="1:30" x14ac:dyDescent="0.25">
      <c r="A1557" s="9">
        <v>0.22395292570537728</v>
      </c>
      <c r="B1557" s="9">
        <v>0.3952900374158852</v>
      </c>
      <c r="C1557" s="9">
        <v>0.35943643569572997</v>
      </c>
      <c r="D1557" s="14">
        <f t="shared" si="494"/>
        <v>4.4652240949759081</v>
      </c>
      <c r="E1557" s="15">
        <f t="shared" si="495"/>
        <v>2.5297880172676819</v>
      </c>
      <c r="F1557" s="15">
        <f t="shared" si="496"/>
        <v>2.7821330858247206</v>
      </c>
      <c r="G1557" s="42">
        <v>3.7909028188448657E-2</v>
      </c>
      <c r="H1557" s="7">
        <f t="shared" si="497"/>
        <v>1.0379090281884487</v>
      </c>
      <c r="I1557" s="7">
        <f t="shared" si="498"/>
        <v>4.3021343621699151</v>
      </c>
      <c r="J1557" s="7">
        <f t="shared" si="499"/>
        <v>2.437388970094168</v>
      </c>
      <c r="K1557" s="7">
        <f t="shared" si="500"/>
        <v>2.6805172806720985</v>
      </c>
      <c r="L1557">
        <v>2.85</v>
      </c>
      <c r="M1557">
        <v>3.2</v>
      </c>
      <c r="N1557">
        <v>2.67</v>
      </c>
      <c r="O1557" s="7">
        <f t="shared" si="501"/>
        <v>2.9580407303370788</v>
      </c>
      <c r="P1557" s="7">
        <f t="shared" si="502"/>
        <v>3.3213088902030359</v>
      </c>
      <c r="Q1557" s="7">
        <f t="shared" si="503"/>
        <v>2.7712171052631578</v>
      </c>
      <c r="R1557" s="16">
        <f t="shared" si="504"/>
        <v>0.33806160603003144</v>
      </c>
      <c r="S1557" s="16">
        <f t="shared" si="505"/>
        <v>0.30108611787049677</v>
      </c>
      <c r="T1557" s="16">
        <f t="shared" si="506"/>
        <v>0.36085227609947179</v>
      </c>
      <c r="U1557" s="13">
        <f t="shared" si="507"/>
        <v>0.66246187591465977</v>
      </c>
      <c r="V1557" s="13">
        <f t="shared" si="508"/>
        <v>1.3128803154780704</v>
      </c>
      <c r="W1557" s="13">
        <f t="shared" si="509"/>
        <v>0.9960763988548279</v>
      </c>
      <c r="X1557" t="s">
        <v>224</v>
      </c>
      <c r="Y1557" t="s">
        <v>222</v>
      </c>
      <c r="Z1557" t="s">
        <v>11</v>
      </c>
      <c r="AA1557" s="8" t="s">
        <v>432</v>
      </c>
      <c r="AB1557" s="8" t="s">
        <v>421</v>
      </c>
      <c r="AC1557" s="36">
        <v>44201</v>
      </c>
      <c r="AD1557" s="17" t="s">
        <v>424</v>
      </c>
    </row>
    <row r="1558" spans="1:30" x14ac:dyDescent="0.25">
      <c r="A1558" s="9">
        <v>0.4047171474065866</v>
      </c>
      <c r="B1558" s="9">
        <v>0.33753131319061952</v>
      </c>
      <c r="C1558" s="9">
        <v>0.24667091336100899</v>
      </c>
      <c r="D1558" s="14">
        <f t="shared" si="494"/>
        <v>2.4708614557301689</v>
      </c>
      <c r="E1558" s="15">
        <f t="shared" si="495"/>
        <v>2.9626880852836721</v>
      </c>
      <c r="F1558" s="15">
        <f t="shared" si="496"/>
        <v>4.0539842593296571</v>
      </c>
      <c r="G1558" s="42">
        <v>4.0674603174603252E-2</v>
      </c>
      <c r="H1558" s="7">
        <f t="shared" si="497"/>
        <v>1.0406746031746033</v>
      </c>
      <c r="I1558" s="7">
        <f t="shared" si="498"/>
        <v>2.374288224381325</v>
      </c>
      <c r="J1558" s="7">
        <f t="shared" si="499"/>
        <v>2.8468918874794484</v>
      </c>
      <c r="K1558" s="7">
        <f t="shared" si="500"/>
        <v>3.8955349222157234</v>
      </c>
      <c r="L1558">
        <v>2</v>
      </c>
      <c r="M1558">
        <v>3.15</v>
      </c>
      <c r="N1558">
        <v>4.4800000000000004</v>
      </c>
      <c r="O1558" s="7">
        <f t="shared" si="501"/>
        <v>2.0813492063492065</v>
      </c>
      <c r="P1558" s="7">
        <f t="shared" si="502"/>
        <v>3.2781250000000002</v>
      </c>
      <c r="Q1558" s="7">
        <f t="shared" si="503"/>
        <v>4.6622222222222227</v>
      </c>
      <c r="R1558" s="16">
        <f t="shared" si="504"/>
        <v>0.48045757864632982</v>
      </c>
      <c r="S1558" s="16">
        <f t="shared" si="505"/>
        <v>0.30505243088655859</v>
      </c>
      <c r="T1558" s="16">
        <f t="shared" si="506"/>
        <v>0.21448999046711151</v>
      </c>
      <c r="U1558" s="13">
        <f t="shared" si="507"/>
        <v>0.84235771355061395</v>
      </c>
      <c r="V1558" s="13">
        <f t="shared" si="508"/>
        <v>1.1064698360529996</v>
      </c>
      <c r="W1558" s="13">
        <f t="shared" si="509"/>
        <v>1.1500346138475488</v>
      </c>
      <c r="X1558" t="s">
        <v>220</v>
      </c>
      <c r="Y1558" t="s">
        <v>214</v>
      </c>
      <c r="Z1558" t="s">
        <v>11</v>
      </c>
      <c r="AA1558" s="8" t="s">
        <v>432</v>
      </c>
      <c r="AB1558" s="8" t="s">
        <v>421</v>
      </c>
      <c r="AC1558" s="36">
        <v>44201</v>
      </c>
      <c r="AD1558" s="17" t="s">
        <v>444</v>
      </c>
    </row>
    <row r="1559" spans="1:30" x14ac:dyDescent="0.25">
      <c r="A1559" s="9">
        <v>0.60921671931698174</v>
      </c>
      <c r="B1559" s="9">
        <v>0.20738811060070972</v>
      </c>
      <c r="C1559" s="9">
        <v>0.1741566203596025</v>
      </c>
      <c r="D1559" s="14">
        <f t="shared" si="494"/>
        <v>1.6414519961322493</v>
      </c>
      <c r="E1559" s="15">
        <f t="shared" si="495"/>
        <v>4.8218771900831321</v>
      </c>
      <c r="F1559" s="15">
        <f t="shared" si="496"/>
        <v>5.7419580027171957</v>
      </c>
      <c r="G1559" s="42">
        <v>4.2013080589735186E-2</v>
      </c>
      <c r="H1559" s="7">
        <f t="shared" si="497"/>
        <v>1.0420130805897352</v>
      </c>
      <c r="I1559" s="7">
        <f t="shared" si="498"/>
        <v>1.5752700486286191</v>
      </c>
      <c r="J1559" s="7">
        <f t="shared" si="499"/>
        <v>4.6274632055042479</v>
      </c>
      <c r="K1559" s="7">
        <f t="shared" si="500"/>
        <v>5.5104471428204063</v>
      </c>
      <c r="L1559">
        <v>1.94</v>
      </c>
      <c r="M1559">
        <v>3.72</v>
      </c>
      <c r="N1559">
        <v>3.88</v>
      </c>
      <c r="O1559" s="7">
        <f t="shared" si="501"/>
        <v>2.021505376344086</v>
      </c>
      <c r="P1559" s="7">
        <f t="shared" si="502"/>
        <v>3.8762886597938149</v>
      </c>
      <c r="Q1559" s="7">
        <f t="shared" si="503"/>
        <v>4.043010752688172</v>
      </c>
      <c r="R1559" s="16">
        <f t="shared" si="504"/>
        <v>0.49468085106382981</v>
      </c>
      <c r="S1559" s="16">
        <f t="shared" si="505"/>
        <v>0.25797872340425532</v>
      </c>
      <c r="T1559" s="16">
        <f t="shared" si="506"/>
        <v>0.2473404255319149</v>
      </c>
      <c r="U1559" s="13">
        <f t="shared" si="507"/>
        <v>1.2315348734579847</v>
      </c>
      <c r="V1559" s="13">
        <f t="shared" si="508"/>
        <v>0.80389618129759655</v>
      </c>
      <c r="W1559" s="13">
        <f t="shared" si="509"/>
        <v>0.70411708876570467</v>
      </c>
      <c r="X1559" t="s">
        <v>217</v>
      </c>
      <c r="Y1559" t="s">
        <v>223</v>
      </c>
      <c r="Z1559" t="s">
        <v>11</v>
      </c>
      <c r="AA1559" s="8" t="s">
        <v>430</v>
      </c>
      <c r="AB1559" s="8" t="s">
        <v>32</v>
      </c>
      <c r="AC1559" s="36">
        <v>44201</v>
      </c>
      <c r="AD1559" s="17" t="s">
        <v>429</v>
      </c>
    </row>
    <row r="1560" spans="1:30" x14ac:dyDescent="0.25">
      <c r="A1560" s="9">
        <v>0.39648497933010352</v>
      </c>
      <c r="B1560" s="9">
        <v>0.33666485356982268</v>
      </c>
      <c r="C1560" s="9">
        <v>0.25484525194482222</v>
      </c>
      <c r="D1560" s="14">
        <f t="shared" si="494"/>
        <v>2.5221636433480747</v>
      </c>
      <c r="E1560" s="15">
        <f t="shared" si="495"/>
        <v>2.9703130261341784</v>
      </c>
      <c r="F1560" s="15">
        <f t="shared" si="496"/>
        <v>3.9239498965298161</v>
      </c>
      <c r="G1560" s="42">
        <v>3.8196534885276634E-2</v>
      </c>
      <c r="H1560" s="7">
        <f t="shared" si="497"/>
        <v>1.0381965348852766</v>
      </c>
      <c r="I1560" s="7">
        <f t="shared" si="498"/>
        <v>2.4293701227068536</v>
      </c>
      <c r="J1560" s="7">
        <f t="shared" si="499"/>
        <v>2.8610315352886491</v>
      </c>
      <c r="K1560" s="7">
        <f t="shared" si="500"/>
        <v>3.779582925465478</v>
      </c>
      <c r="L1560">
        <v>2.97</v>
      </c>
      <c r="M1560">
        <v>3.02</v>
      </c>
      <c r="N1560">
        <v>2.7</v>
      </c>
      <c r="O1560" s="7">
        <f t="shared" si="501"/>
        <v>3.0834437086092716</v>
      </c>
      <c r="P1560" s="7">
        <f t="shared" si="502"/>
        <v>3.1353535353535356</v>
      </c>
      <c r="Q1560" s="7">
        <f t="shared" si="503"/>
        <v>2.8031306441902473</v>
      </c>
      <c r="R1560" s="16">
        <f t="shared" si="504"/>
        <v>0.32431271477663232</v>
      </c>
      <c r="S1560" s="16">
        <f t="shared" si="505"/>
        <v>0.31894329896907214</v>
      </c>
      <c r="T1560" s="16">
        <f t="shared" si="506"/>
        <v>0.35674398625429549</v>
      </c>
      <c r="U1560" s="13">
        <f t="shared" si="507"/>
        <v>1.2225391150734848</v>
      </c>
      <c r="V1560" s="13">
        <f t="shared" si="508"/>
        <v>1.0555633388694237</v>
      </c>
      <c r="W1560" s="13">
        <f t="shared" si="509"/>
        <v>0.71436453525291532</v>
      </c>
      <c r="X1560" t="s">
        <v>219</v>
      </c>
      <c r="Y1560" t="s">
        <v>221</v>
      </c>
      <c r="Z1560" t="s">
        <v>11</v>
      </c>
      <c r="AA1560" s="8" t="s">
        <v>432</v>
      </c>
      <c r="AB1560" s="8" t="s">
        <v>421</v>
      </c>
      <c r="AC1560" s="36">
        <v>44201</v>
      </c>
      <c r="AD1560" s="48" t="s">
        <v>421</v>
      </c>
    </row>
    <row r="1561" spans="1:30" x14ac:dyDescent="0.25">
      <c r="A1561" s="9">
        <v>0.60507279408987202</v>
      </c>
      <c r="B1561" s="9">
        <v>0.26202148504586831</v>
      </c>
      <c r="C1561" s="9">
        <v>0.12966157374692333</v>
      </c>
      <c r="D1561" s="14">
        <f t="shared" si="494"/>
        <v>1.652693708538264</v>
      </c>
      <c r="E1561" s="15">
        <f t="shared" si="495"/>
        <v>3.8164809264589294</v>
      </c>
      <c r="F1561" s="15">
        <f t="shared" si="496"/>
        <v>7.712385181687095</v>
      </c>
      <c r="G1561" s="42">
        <v>3.8648833666473426E-2</v>
      </c>
      <c r="H1561" s="7">
        <f t="shared" si="497"/>
        <v>1.0386488336664734</v>
      </c>
      <c r="I1561" s="7">
        <f t="shared" si="498"/>
        <v>1.5911958449942958</v>
      </c>
      <c r="J1561" s="7">
        <f t="shared" si="499"/>
        <v>3.6744670602349725</v>
      </c>
      <c r="K1561" s="7">
        <f t="shared" si="500"/>
        <v>7.4254020528401847</v>
      </c>
      <c r="L1561">
        <v>2.52</v>
      </c>
      <c r="M1561">
        <v>3.23</v>
      </c>
      <c r="N1561">
        <v>3.01</v>
      </c>
      <c r="O1561" s="7">
        <f t="shared" si="501"/>
        <v>2.6173950608395131</v>
      </c>
      <c r="P1561" s="7">
        <f t="shared" si="502"/>
        <v>3.3548357327427092</v>
      </c>
      <c r="Q1561" s="7">
        <f t="shared" si="503"/>
        <v>3.1263329893360847</v>
      </c>
      <c r="R1561" s="16">
        <f t="shared" si="504"/>
        <v>0.38205925233130694</v>
      </c>
      <c r="S1561" s="16">
        <f t="shared" si="505"/>
        <v>0.2980771875773664</v>
      </c>
      <c r="T1561" s="16">
        <f t="shared" si="506"/>
        <v>0.31986356009132677</v>
      </c>
      <c r="U1561" s="13">
        <f t="shared" si="507"/>
        <v>1.5837145426991948</v>
      </c>
      <c r="V1561" s="13">
        <f t="shared" si="508"/>
        <v>0.8790390407781884</v>
      </c>
      <c r="W1561" s="13">
        <f t="shared" si="509"/>
        <v>0.40536525545424001</v>
      </c>
      <c r="X1561" t="s">
        <v>216</v>
      </c>
      <c r="Y1561" t="s">
        <v>211</v>
      </c>
      <c r="Z1561" t="s">
        <v>11</v>
      </c>
      <c r="AA1561" s="8" t="s">
        <v>432</v>
      </c>
      <c r="AB1561" s="8" t="s">
        <v>421</v>
      </c>
      <c r="AC1561" s="36">
        <v>44201</v>
      </c>
      <c r="AD1561" s="17" t="s">
        <v>422</v>
      </c>
    </row>
    <row r="1562" spans="1:30" x14ac:dyDescent="0.25">
      <c r="A1562" s="9">
        <v>0.45532925577989752</v>
      </c>
      <c r="B1562" s="9">
        <v>0.28521647509772263</v>
      </c>
      <c r="C1562" s="9">
        <v>0.24608759871115921</v>
      </c>
      <c r="D1562" s="14">
        <f t="shared" si="494"/>
        <v>2.1962129323036339</v>
      </c>
      <c r="E1562" s="15">
        <f t="shared" si="495"/>
        <v>3.5061088236833928</v>
      </c>
      <c r="F1562" s="15">
        <f t="shared" si="496"/>
        <v>4.0635936359138993</v>
      </c>
      <c r="G1562" s="42">
        <v>2.3653272952885329E-2</v>
      </c>
      <c r="H1562" s="7">
        <f t="shared" si="497"/>
        <v>1.0236532729528853</v>
      </c>
      <c r="I1562" s="7">
        <f t="shared" si="498"/>
        <v>2.1454656477269105</v>
      </c>
      <c r="J1562" s="7">
        <f t="shared" si="499"/>
        <v>3.4250941371676396</v>
      </c>
      <c r="K1562" s="7">
        <f t="shared" si="500"/>
        <v>3.9696973020872961</v>
      </c>
      <c r="L1562">
        <v>2.13</v>
      </c>
      <c r="M1562">
        <v>3.67</v>
      </c>
      <c r="N1562">
        <v>3.55</v>
      </c>
      <c r="O1562" s="7">
        <f t="shared" si="501"/>
        <v>2.1803814713896457</v>
      </c>
      <c r="P1562" s="7">
        <f t="shared" si="502"/>
        <v>3.7568075117370889</v>
      </c>
      <c r="Q1562" s="7">
        <f t="shared" si="503"/>
        <v>3.6339691189827428</v>
      </c>
      <c r="R1562" s="16">
        <f t="shared" si="504"/>
        <v>0.45863534116470883</v>
      </c>
      <c r="S1562" s="16">
        <f t="shared" si="505"/>
        <v>0.26618345413646588</v>
      </c>
      <c r="T1562" s="16">
        <f t="shared" si="506"/>
        <v>0.27518120469882529</v>
      </c>
      <c r="U1562" s="13">
        <f t="shared" si="507"/>
        <v>0.99279147268412515</v>
      </c>
      <c r="V1562" s="13">
        <f t="shared" si="508"/>
        <v>1.0715033961182987</v>
      </c>
      <c r="W1562" s="13">
        <f t="shared" si="509"/>
        <v>0.89427473428096993</v>
      </c>
      <c r="X1562" t="s">
        <v>359</v>
      </c>
      <c r="Y1562" t="s">
        <v>348</v>
      </c>
      <c r="Z1562" t="s">
        <v>410</v>
      </c>
      <c r="AA1562" s="8" t="s">
        <v>432</v>
      </c>
      <c r="AB1562" s="8" t="s">
        <v>421</v>
      </c>
      <c r="AC1562" s="36">
        <v>44201</v>
      </c>
      <c r="AD1562" s="17" t="s">
        <v>440</v>
      </c>
    </row>
    <row r="1563" spans="1:30" x14ac:dyDescent="0.25">
      <c r="A1563" s="9">
        <v>9.0609414070101466E-2</v>
      </c>
      <c r="B1563" s="9">
        <v>0.16454096261595927</v>
      </c>
      <c r="C1563" s="9">
        <v>0.63057164573663771</v>
      </c>
      <c r="D1563" s="14">
        <f t="shared" si="494"/>
        <v>11.036380824914435</v>
      </c>
      <c r="E1563" s="15">
        <f t="shared" si="495"/>
        <v>6.0775139764680537</v>
      </c>
      <c r="F1563" s="15">
        <f t="shared" si="496"/>
        <v>1.5858626165021958</v>
      </c>
      <c r="G1563" s="42">
        <v>3.4150035814620061E-2</v>
      </c>
      <c r="H1563" s="7">
        <f t="shared" si="497"/>
        <v>1.0341500358146201</v>
      </c>
      <c r="I1563" s="7">
        <f t="shared" si="498"/>
        <v>10.671933900017576</v>
      </c>
      <c r="J1563" s="7">
        <f t="shared" si="499"/>
        <v>5.87682035100514</v>
      </c>
      <c r="K1563" s="7">
        <f t="shared" si="500"/>
        <v>1.5334937500175989</v>
      </c>
      <c r="L1563">
        <v>12.27</v>
      </c>
      <c r="M1563">
        <v>6.84</v>
      </c>
      <c r="N1563">
        <v>1.24</v>
      </c>
      <c r="O1563" s="7">
        <f t="shared" si="501"/>
        <v>12.689020939445388</v>
      </c>
      <c r="P1563" s="7">
        <f t="shared" si="502"/>
        <v>7.0735862449720015</v>
      </c>
      <c r="Q1563" s="7">
        <f t="shared" si="503"/>
        <v>1.2823460444101289</v>
      </c>
      <c r="R1563" s="16">
        <f t="shared" si="504"/>
        <v>7.8808286689115353E-2</v>
      </c>
      <c r="S1563" s="16">
        <f t="shared" si="505"/>
        <v>0.14137100550810605</v>
      </c>
      <c r="T1563" s="16">
        <f t="shared" si="506"/>
        <v>0.77982070780277857</v>
      </c>
      <c r="U1563" s="13">
        <f t="shared" si="507"/>
        <v>1.1497447524463951</v>
      </c>
      <c r="V1563" s="13">
        <f t="shared" si="508"/>
        <v>1.1638946898947018</v>
      </c>
      <c r="W1563" s="13">
        <f t="shared" si="509"/>
        <v>0.80861105562756241</v>
      </c>
      <c r="X1563" t="s">
        <v>354</v>
      </c>
      <c r="Y1563" t="s">
        <v>235</v>
      </c>
      <c r="Z1563" t="s">
        <v>410</v>
      </c>
      <c r="AA1563" s="8" t="s">
        <v>431</v>
      </c>
      <c r="AB1563" s="8" t="s">
        <v>29</v>
      </c>
      <c r="AC1563" s="36">
        <v>44201</v>
      </c>
      <c r="AD1563" s="17" t="s">
        <v>437</v>
      </c>
    </row>
    <row r="1564" spans="1:30" x14ac:dyDescent="0.25">
      <c r="A1564" s="9">
        <v>0.58799392225876657</v>
      </c>
      <c r="B1564" s="9">
        <v>0.21535559866258694</v>
      </c>
      <c r="C1564" s="9">
        <v>0.18684694899359763</v>
      </c>
      <c r="D1564" s="14">
        <f t="shared" si="494"/>
        <v>1.7006978510228823</v>
      </c>
      <c r="E1564" s="15">
        <f t="shared" si="495"/>
        <v>4.6434827151476652</v>
      </c>
      <c r="F1564" s="15">
        <f t="shared" si="496"/>
        <v>5.3519739304614777</v>
      </c>
      <c r="G1564" s="42">
        <v>2.3680619328871E-2</v>
      </c>
      <c r="H1564" s="7">
        <f t="shared" si="497"/>
        <v>1.023680619328871</v>
      </c>
      <c r="I1564" s="7">
        <f t="shared" si="498"/>
        <v>1.6613559140524379</v>
      </c>
      <c r="J1564" s="7">
        <f t="shared" si="499"/>
        <v>4.5360658661213593</v>
      </c>
      <c r="K1564" s="7">
        <f t="shared" si="500"/>
        <v>5.2281676818012368</v>
      </c>
      <c r="L1564">
        <v>1.38</v>
      </c>
      <c r="M1564">
        <v>5.27</v>
      </c>
      <c r="N1564">
        <v>9.15</v>
      </c>
      <c r="O1564" s="7">
        <f t="shared" si="501"/>
        <v>1.4126792546738418</v>
      </c>
      <c r="P1564" s="7">
        <f t="shared" si="502"/>
        <v>5.3947968638631494</v>
      </c>
      <c r="Q1564" s="7">
        <f t="shared" si="503"/>
        <v>9.3666776668591698</v>
      </c>
      <c r="R1564" s="16">
        <f t="shared" si="504"/>
        <v>0.70787476824021112</v>
      </c>
      <c r="S1564" s="16">
        <f t="shared" si="505"/>
        <v>0.1853637913038883</v>
      </c>
      <c r="T1564" s="16">
        <f t="shared" si="506"/>
        <v>0.10676144045590068</v>
      </c>
      <c r="U1564" s="13">
        <f t="shared" si="507"/>
        <v>0.83064681584926336</v>
      </c>
      <c r="V1564" s="13">
        <f t="shared" si="508"/>
        <v>1.1617997082802951</v>
      </c>
      <c r="W1564" s="13">
        <f t="shared" si="509"/>
        <v>1.7501351442591053</v>
      </c>
      <c r="X1564" t="s">
        <v>232</v>
      </c>
      <c r="Y1564" t="s">
        <v>236</v>
      </c>
      <c r="Z1564" t="s">
        <v>410</v>
      </c>
      <c r="AA1564" s="8" t="s">
        <v>430</v>
      </c>
      <c r="AB1564" s="8" t="s">
        <v>32</v>
      </c>
      <c r="AC1564" s="36">
        <v>44201</v>
      </c>
      <c r="AD1564" s="17" t="s">
        <v>423</v>
      </c>
    </row>
    <row r="1565" spans="1:30" x14ac:dyDescent="0.25">
      <c r="A1565" s="9">
        <v>0.14426323197683125</v>
      </c>
      <c r="B1565" s="9">
        <v>0.25160119368575384</v>
      </c>
      <c r="C1565" s="9">
        <v>0.53089985996977362</v>
      </c>
      <c r="D1565" s="14">
        <f t="shared" si="494"/>
        <v>6.9317731642155396</v>
      </c>
      <c r="E1565" s="15">
        <f t="shared" si="495"/>
        <v>3.9745439413494403</v>
      </c>
      <c r="F1565" s="15">
        <f t="shared" si="496"/>
        <v>1.8835943939727808</v>
      </c>
      <c r="G1565" s="42">
        <v>3.035971026935691E-2</v>
      </c>
      <c r="H1565" s="7">
        <f t="shared" si="497"/>
        <v>1.0303597102693569</v>
      </c>
      <c r="I1565" s="7">
        <f t="shared" si="498"/>
        <v>6.7275273820668255</v>
      </c>
      <c r="J1565" s="7">
        <f t="shared" si="499"/>
        <v>3.8574333815036441</v>
      </c>
      <c r="K1565" s="7">
        <f t="shared" si="500"/>
        <v>1.8280939900885402</v>
      </c>
      <c r="L1565">
        <v>4.24</v>
      </c>
      <c r="M1565">
        <v>3.55</v>
      </c>
      <c r="N1565">
        <v>1.95</v>
      </c>
      <c r="O1565" s="7">
        <f t="shared" si="501"/>
        <v>4.3687251715420734</v>
      </c>
      <c r="P1565" s="7">
        <f t="shared" si="502"/>
        <v>3.6577769714562169</v>
      </c>
      <c r="Q1565" s="7">
        <f t="shared" si="503"/>
        <v>2.0092014350252461</v>
      </c>
      <c r="R1565" s="16">
        <f t="shared" si="504"/>
        <v>0.22889972720509213</v>
      </c>
      <c r="S1565" s="16">
        <f t="shared" si="505"/>
        <v>0.27339009671819459</v>
      </c>
      <c r="T1565" s="16">
        <f t="shared" si="506"/>
        <v>0.4977101760767132</v>
      </c>
      <c r="U1565" s="13">
        <f t="shared" si="507"/>
        <v>0.63024641286519612</v>
      </c>
      <c r="V1565" s="13">
        <f t="shared" si="508"/>
        <v>0.92030105225464565</v>
      </c>
      <c r="W1565" s="13">
        <f t="shared" si="509"/>
        <v>1.0666847605059713</v>
      </c>
      <c r="X1565" t="s">
        <v>237</v>
      </c>
      <c r="Y1565" t="s">
        <v>239</v>
      </c>
      <c r="Z1565" t="s">
        <v>403</v>
      </c>
      <c r="AA1565" s="8" t="s">
        <v>431</v>
      </c>
      <c r="AB1565" s="8" t="s">
        <v>29</v>
      </c>
      <c r="AC1565" s="36">
        <v>44201</v>
      </c>
      <c r="AD1565" s="17" t="s">
        <v>423</v>
      </c>
    </row>
    <row r="1566" spans="1:30" x14ac:dyDescent="0.25">
      <c r="A1566" s="9">
        <v>0.48784042066236039</v>
      </c>
      <c r="B1566" s="9">
        <v>0.26100623095757514</v>
      </c>
      <c r="C1566" s="9">
        <v>0.23782761363784966</v>
      </c>
      <c r="D1566" s="14">
        <f t="shared" ref="D1566:D1629" si="510">(100%/A1566)</f>
        <v>2.0498506430489303</v>
      </c>
      <c r="E1566" s="15">
        <f t="shared" ref="E1566:E1629" si="511">(100%/B1566)</f>
        <v>3.831326157736608</v>
      </c>
      <c r="F1566" s="15">
        <f t="shared" ref="F1566:F1629" si="512">(100%/C1566)</f>
        <v>4.2047262077932759</v>
      </c>
      <c r="G1566" s="42">
        <v>2.7270625932578119E-2</v>
      </c>
      <c r="H1566" s="7">
        <f t="shared" ref="H1566:H1629" si="513">(G1566/100%) + 1</f>
        <v>1.0272706259325781</v>
      </c>
      <c r="I1566" s="7">
        <f t="shared" ref="I1566:I1629" si="514">D1566/H1566</f>
        <v>1.9954339112811994</v>
      </c>
      <c r="J1566" s="7">
        <f t="shared" ref="J1566:J1629" si="515">E1566/H1566</f>
        <v>3.7296171632070649</v>
      </c>
      <c r="K1566" s="7">
        <f t="shared" ref="K1566:K1629" si="516">F1566/H1566</f>
        <v>4.093104681131261</v>
      </c>
      <c r="L1566">
        <v>2.62</v>
      </c>
      <c r="M1566">
        <v>3.02</v>
      </c>
      <c r="N1566">
        <v>3.18</v>
      </c>
      <c r="O1566" s="7">
        <f t="shared" ref="O1566:O1629" si="517">(L1566*H1566)</f>
        <v>2.6914490399433548</v>
      </c>
      <c r="P1566" s="7">
        <f t="shared" ref="P1566:P1629" si="518">(M1566*H1566)</f>
        <v>3.1023572903163861</v>
      </c>
      <c r="Q1566" s="7">
        <f t="shared" ref="Q1566:Q1629" si="519">(N1566*H1566)</f>
        <v>3.2667205904655985</v>
      </c>
      <c r="R1566" s="16">
        <f t="shared" ref="R1566:R1629" si="520">(1/O1566)</f>
        <v>0.37154706819975547</v>
      </c>
      <c r="S1566" s="16">
        <f t="shared" ref="S1566:S1629" si="521">(1/P1566)</f>
        <v>0.32233553598786729</v>
      </c>
      <c r="T1566" s="16">
        <f t="shared" ref="T1566:T1629" si="522">(1/Q1566)</f>
        <v>0.30611739581237712</v>
      </c>
      <c r="U1566" s="13">
        <f t="shared" ref="U1566:U1629" si="523">(L1566/I1566)</f>
        <v>1.312997631837272</v>
      </c>
      <c r="V1566" s="13">
        <f t="shared" ref="V1566:V1629" si="524">(M1566/J1566)</f>
        <v>0.80973458342923554</v>
      </c>
      <c r="W1566" s="13">
        <f t="shared" ref="W1566:W1629" si="525">(N1566/K1566)</f>
        <v>0.77691636245206042</v>
      </c>
      <c r="X1566" t="s">
        <v>238</v>
      </c>
      <c r="Y1566" t="s">
        <v>362</v>
      </c>
      <c r="Z1566" t="s">
        <v>403</v>
      </c>
      <c r="AA1566" s="8" t="s">
        <v>430</v>
      </c>
      <c r="AB1566" s="8" t="s">
        <v>32</v>
      </c>
      <c r="AC1566" s="36">
        <v>44201</v>
      </c>
      <c r="AD1566" s="17" t="s">
        <v>428</v>
      </c>
    </row>
    <row r="1567" spans="1:30" x14ac:dyDescent="0.25">
      <c r="A1567" s="9">
        <v>0.39467396334743726</v>
      </c>
      <c r="B1567" s="9">
        <v>0.39022842194794105</v>
      </c>
      <c r="C1567" s="9">
        <v>0.20913718486526109</v>
      </c>
      <c r="D1567" s="14">
        <f t="shared" si="510"/>
        <v>2.5337369395195837</v>
      </c>
      <c r="E1567" s="15">
        <f t="shared" si="511"/>
        <v>2.5626016552259392</v>
      </c>
      <c r="F1567" s="15">
        <f t="shared" si="512"/>
        <v>4.7815504480671907</v>
      </c>
      <c r="G1567" s="42">
        <v>2.6804343102257988E-2</v>
      </c>
      <c r="H1567" s="7">
        <f t="shared" si="513"/>
        <v>1.026804343102258</v>
      </c>
      <c r="I1567" s="7">
        <f t="shared" si="514"/>
        <v>2.4675946849469574</v>
      </c>
      <c r="J1567" s="7">
        <f t="shared" si="515"/>
        <v>2.4957058980522184</v>
      </c>
      <c r="K1567" s="7">
        <f t="shared" si="516"/>
        <v>4.6567298630825942</v>
      </c>
      <c r="L1567">
        <v>2.84</v>
      </c>
      <c r="M1567">
        <v>3.01</v>
      </c>
      <c r="N1567">
        <v>2.92</v>
      </c>
      <c r="O1567" s="7">
        <f t="shared" si="517"/>
        <v>2.9161243344104126</v>
      </c>
      <c r="P1567" s="7">
        <f t="shared" si="518"/>
        <v>3.0906810727377962</v>
      </c>
      <c r="Q1567" s="7">
        <f t="shared" si="519"/>
        <v>2.9982686818585931</v>
      </c>
      <c r="R1567" s="16">
        <f t="shared" si="520"/>
        <v>0.34292090642362194</v>
      </c>
      <c r="S1567" s="16">
        <f t="shared" si="521"/>
        <v>0.32355328047943072</v>
      </c>
      <c r="T1567" s="16">
        <f t="shared" si="522"/>
        <v>0.3335258130969474</v>
      </c>
      <c r="U1567" s="13">
        <f t="shared" si="523"/>
        <v>1.1509183486756649</v>
      </c>
      <c r="V1567" s="13">
        <f t="shared" si="524"/>
        <v>1.2060715977588401</v>
      </c>
      <c r="W1567" s="13">
        <f t="shared" si="525"/>
        <v>0.62704947159358326</v>
      </c>
      <c r="X1567" t="s">
        <v>244</v>
      </c>
      <c r="Y1567" t="s">
        <v>361</v>
      </c>
      <c r="Z1567" t="s">
        <v>403</v>
      </c>
      <c r="AA1567" s="8" t="s">
        <v>432</v>
      </c>
      <c r="AB1567" s="8" t="s">
        <v>421</v>
      </c>
      <c r="AC1567" s="36">
        <v>44201</v>
      </c>
      <c r="AD1567" s="17" t="s">
        <v>427</v>
      </c>
    </row>
    <row r="1568" spans="1:30" x14ac:dyDescent="0.25">
      <c r="A1568" s="9">
        <v>0.39838747239293409</v>
      </c>
      <c r="B1568" s="9">
        <v>0.28128725788333642</v>
      </c>
      <c r="C1568" s="9">
        <v>0.29972295900270279</v>
      </c>
      <c r="D1568" s="14">
        <f t="shared" si="510"/>
        <v>2.5101190908274562</v>
      </c>
      <c r="E1568" s="15">
        <f t="shared" si="511"/>
        <v>3.555084604702389</v>
      </c>
      <c r="F1568" s="15">
        <f t="shared" si="512"/>
        <v>3.3364144119202503</v>
      </c>
      <c r="G1568" s="42">
        <v>2.7767167077912713E-2</v>
      </c>
      <c r="H1568" s="7">
        <f t="shared" si="513"/>
        <v>1.0277671670779127</v>
      </c>
      <c r="I1568" s="7">
        <f t="shared" si="514"/>
        <v>2.4423032484721996</v>
      </c>
      <c r="J1568" s="7">
        <f t="shared" si="515"/>
        <v>3.4590369478429603</v>
      </c>
      <c r="K1568" s="7">
        <f t="shared" si="516"/>
        <v>3.2462745637284249</v>
      </c>
      <c r="L1568">
        <v>2.13</v>
      </c>
      <c r="M1568">
        <v>3.05</v>
      </c>
      <c r="N1568">
        <v>4.34</v>
      </c>
      <c r="O1568" s="7">
        <f t="shared" si="517"/>
        <v>2.1891440658759538</v>
      </c>
      <c r="P1568" s="7">
        <f t="shared" si="518"/>
        <v>3.1346898595876338</v>
      </c>
      <c r="Q1568" s="7">
        <f t="shared" si="519"/>
        <v>4.4605095051181411</v>
      </c>
      <c r="R1568" s="16">
        <f t="shared" si="520"/>
        <v>0.45679953895581776</v>
      </c>
      <c r="S1568" s="16">
        <f t="shared" si="521"/>
        <v>0.31901082556586613</v>
      </c>
      <c r="T1568" s="16">
        <f t="shared" si="522"/>
        <v>0.22418963547831605</v>
      </c>
      <c r="U1568" s="13">
        <f t="shared" si="523"/>
        <v>0.87212757110831207</v>
      </c>
      <c r="V1568" s="13">
        <f t="shared" si="524"/>
        <v>0.88174831491810635</v>
      </c>
      <c r="W1568" s="13">
        <f t="shared" si="525"/>
        <v>1.3369171075336908</v>
      </c>
      <c r="X1568" t="s">
        <v>365</v>
      </c>
      <c r="Y1568" t="s">
        <v>39</v>
      </c>
      <c r="Z1568" t="s">
        <v>403</v>
      </c>
      <c r="AA1568" s="8" t="s">
        <v>432</v>
      </c>
      <c r="AB1568" s="8" t="s">
        <v>421</v>
      </c>
      <c r="AC1568" s="36">
        <v>44201</v>
      </c>
      <c r="AD1568" s="48" t="s">
        <v>421</v>
      </c>
    </row>
    <row r="1569" spans="1:30" x14ac:dyDescent="0.25">
      <c r="A1569" s="9">
        <v>0.31451876773339282</v>
      </c>
      <c r="B1569" s="9">
        <v>0.28166321262250521</v>
      </c>
      <c r="C1569" s="9">
        <v>0.3716464965961967</v>
      </c>
      <c r="D1569" s="14">
        <f t="shared" si="510"/>
        <v>3.1794605047151494</v>
      </c>
      <c r="E1569" s="15">
        <f t="shared" si="511"/>
        <v>3.5503393953694431</v>
      </c>
      <c r="F1569" s="15">
        <f t="shared" si="512"/>
        <v>2.6907289834794952</v>
      </c>
      <c r="G1569" s="42">
        <v>2.8457649898423032E-2</v>
      </c>
      <c r="H1569" s="7">
        <f t="shared" si="513"/>
        <v>1.028457649898423</v>
      </c>
      <c r="I1569" s="7">
        <f t="shared" si="514"/>
        <v>3.0914841316306734</v>
      </c>
      <c r="J1569" s="7">
        <f t="shared" si="515"/>
        <v>3.4521007216195017</v>
      </c>
      <c r="K1569" s="7">
        <f t="shared" si="516"/>
        <v>2.6162759193295404</v>
      </c>
      <c r="L1569">
        <v>2.13</v>
      </c>
      <c r="M1569">
        <v>3.23</v>
      </c>
      <c r="N1569">
        <v>4.01</v>
      </c>
      <c r="O1569" s="7">
        <f t="shared" si="517"/>
        <v>2.1906147942836411</v>
      </c>
      <c r="P1569" s="7">
        <f t="shared" si="518"/>
        <v>3.3219182091719062</v>
      </c>
      <c r="Q1569" s="7">
        <f t="shared" si="519"/>
        <v>4.1241151760926762</v>
      </c>
      <c r="R1569" s="16">
        <f t="shared" si="520"/>
        <v>0.45649285424780156</v>
      </c>
      <c r="S1569" s="16">
        <f t="shared" si="521"/>
        <v>0.30103089150087226</v>
      </c>
      <c r="T1569" s="16">
        <f t="shared" si="522"/>
        <v>0.24247625425132605</v>
      </c>
      <c r="U1569" s="13">
        <f t="shared" si="523"/>
        <v>0.68898946567663055</v>
      </c>
      <c r="V1569" s="13">
        <f t="shared" si="524"/>
        <v>0.93566215486455839</v>
      </c>
      <c r="W1569" s="13">
        <f t="shared" si="525"/>
        <v>1.5327129567540498</v>
      </c>
      <c r="X1569" t="s">
        <v>240</v>
      </c>
      <c r="Y1569" t="s">
        <v>245</v>
      </c>
      <c r="Z1569" t="s">
        <v>403</v>
      </c>
      <c r="AA1569" s="8" t="s">
        <v>432</v>
      </c>
      <c r="AB1569" s="8" t="s">
        <v>421</v>
      </c>
      <c r="AC1569" s="36">
        <v>44201</v>
      </c>
      <c r="AD1569" s="17" t="s">
        <v>428</v>
      </c>
    </row>
    <row r="1570" spans="1:30" x14ac:dyDescent="0.25">
      <c r="A1570" s="9">
        <v>0.45757855292871624</v>
      </c>
      <c r="B1570" s="9">
        <v>0.24740206770141032</v>
      </c>
      <c r="C1570" s="9">
        <v>0.27658012096912027</v>
      </c>
      <c r="D1570" s="14">
        <f t="shared" si="510"/>
        <v>2.1854171127548119</v>
      </c>
      <c r="E1570" s="15">
        <f t="shared" si="511"/>
        <v>4.0420034047852038</v>
      </c>
      <c r="F1570" s="15">
        <f t="shared" si="512"/>
        <v>3.6155888445491295</v>
      </c>
      <c r="G1570" s="42">
        <v>2.9534261326745526E-2</v>
      </c>
      <c r="H1570" s="7">
        <f t="shared" si="513"/>
        <v>1.0295342613267455</v>
      </c>
      <c r="I1570" s="7">
        <f t="shared" si="514"/>
        <v>2.1227240266278242</v>
      </c>
      <c r="J1570" s="7">
        <f t="shared" si="515"/>
        <v>3.9260504061091992</v>
      </c>
      <c r="K1570" s="7">
        <f t="shared" si="516"/>
        <v>3.511868405321231</v>
      </c>
      <c r="L1570">
        <v>1.86</v>
      </c>
      <c r="M1570">
        <v>3.5</v>
      </c>
      <c r="N1570">
        <v>4.8499999999999996</v>
      </c>
      <c r="O1570" s="7">
        <f t="shared" si="517"/>
        <v>1.9149337260677468</v>
      </c>
      <c r="P1570" s="7">
        <f t="shared" si="518"/>
        <v>3.6033699146436096</v>
      </c>
      <c r="Q1570" s="7">
        <f t="shared" si="519"/>
        <v>4.9932411674347152</v>
      </c>
      <c r="R1570" s="16">
        <f t="shared" si="520"/>
        <v>0.52221128407063311</v>
      </c>
      <c r="S1570" s="16">
        <f t="shared" si="521"/>
        <v>0.27751799667753646</v>
      </c>
      <c r="T1570" s="16">
        <f t="shared" si="522"/>
        <v>0.20027071925183046</v>
      </c>
      <c r="U1570" s="13">
        <f t="shared" si="523"/>
        <v>0.8762326033284743</v>
      </c>
      <c r="V1570" s="13">
        <f t="shared" si="524"/>
        <v>0.89148116757588336</v>
      </c>
      <c r="W1570" s="13">
        <f t="shared" si="525"/>
        <v>1.3810312461170851</v>
      </c>
      <c r="X1570" t="s">
        <v>242</v>
      </c>
      <c r="Y1570" t="s">
        <v>364</v>
      </c>
      <c r="Z1570" t="s">
        <v>403</v>
      </c>
      <c r="AA1570" s="8" t="s">
        <v>430</v>
      </c>
      <c r="AB1570" s="8" t="s">
        <v>32</v>
      </c>
      <c r="AC1570" s="36">
        <v>44201</v>
      </c>
      <c r="AD1570" s="17" t="s">
        <v>429</v>
      </c>
    </row>
    <row r="1571" spans="1:30" x14ac:dyDescent="0.25">
      <c r="A1571" s="9">
        <v>0.36739549774333163</v>
      </c>
      <c r="B1571" s="9">
        <v>0.34881343496914741</v>
      </c>
      <c r="C1571" s="9">
        <v>0.27061085220966458</v>
      </c>
      <c r="D1571" s="14">
        <f t="shared" si="510"/>
        <v>2.7218624238520635</v>
      </c>
      <c r="E1571" s="15">
        <f t="shared" si="511"/>
        <v>2.8668620521696653</v>
      </c>
      <c r="F1571" s="15">
        <f t="shared" si="512"/>
        <v>3.6953433014032173</v>
      </c>
      <c r="G1571" s="42">
        <v>2.7952767734634065E-2</v>
      </c>
      <c r="H1571" s="7">
        <f t="shared" si="513"/>
        <v>1.0279527677346341</v>
      </c>
      <c r="I1571" s="7">
        <f t="shared" si="514"/>
        <v>2.6478477506806151</v>
      </c>
      <c r="J1571" s="7">
        <f t="shared" si="515"/>
        <v>2.7889044537401797</v>
      </c>
      <c r="K1571" s="7">
        <f t="shared" si="516"/>
        <v>3.5948570959606285</v>
      </c>
      <c r="L1571">
        <v>2.75</v>
      </c>
      <c r="M1571">
        <v>3.13</v>
      </c>
      <c r="N1571">
        <v>2.9</v>
      </c>
      <c r="O1571" s="7">
        <f t="shared" si="517"/>
        <v>2.8268701112702437</v>
      </c>
      <c r="P1571" s="7">
        <f t="shared" si="518"/>
        <v>3.2174921630094047</v>
      </c>
      <c r="Q1571" s="7">
        <f t="shared" si="519"/>
        <v>2.9810630264304385</v>
      </c>
      <c r="R1571" s="16">
        <f t="shared" si="520"/>
        <v>0.35374812447631476</v>
      </c>
      <c r="S1571" s="16">
        <f t="shared" si="521"/>
        <v>0.310801067830628</v>
      </c>
      <c r="T1571" s="16">
        <f t="shared" si="522"/>
        <v>0.33545080769305718</v>
      </c>
      <c r="U1571" s="13">
        <f t="shared" si="523"/>
        <v>1.0385793515858786</v>
      </c>
      <c r="V1571" s="13">
        <f t="shared" si="524"/>
        <v>1.1223044933656223</v>
      </c>
      <c r="W1571" s="13">
        <f t="shared" si="525"/>
        <v>0.80670800607306292</v>
      </c>
      <c r="X1571" t="s">
        <v>246</v>
      </c>
      <c r="Y1571" t="s">
        <v>241</v>
      </c>
      <c r="Z1571" t="s">
        <v>403</v>
      </c>
      <c r="AA1571" s="8" t="s">
        <v>432</v>
      </c>
      <c r="AB1571" s="8" t="s">
        <v>421</v>
      </c>
      <c r="AC1571" s="36">
        <v>44201</v>
      </c>
      <c r="AD1571" s="17" t="s">
        <v>424</v>
      </c>
    </row>
    <row r="1572" spans="1:30" x14ac:dyDescent="0.25">
      <c r="A1572" s="9">
        <v>0.47404020402275321</v>
      </c>
      <c r="B1572" s="9">
        <v>0.35086624288546286</v>
      </c>
      <c r="C1572" s="9">
        <v>0.17087735312850694</v>
      </c>
      <c r="D1572" s="14">
        <f t="shared" si="510"/>
        <v>2.1095257143041848</v>
      </c>
      <c r="E1572" s="15">
        <f t="shared" si="511"/>
        <v>2.8500889449386015</v>
      </c>
      <c r="F1572" s="15">
        <f t="shared" si="512"/>
        <v>5.8521505728612153</v>
      </c>
      <c r="G1572" s="42">
        <v>2.9008767810710712E-2</v>
      </c>
      <c r="H1572" s="7">
        <f t="shared" si="513"/>
        <v>1.0290087678107107</v>
      </c>
      <c r="I1572" s="7">
        <f t="shared" si="514"/>
        <v>2.0500561125366801</v>
      </c>
      <c r="J1572" s="7">
        <f t="shared" si="515"/>
        <v>2.7697421383516181</v>
      </c>
      <c r="K1572" s="7">
        <f t="shared" si="516"/>
        <v>5.6871727004931953</v>
      </c>
      <c r="L1572">
        <v>2.38</v>
      </c>
      <c r="M1572">
        <v>3.3</v>
      </c>
      <c r="N1572">
        <v>3.27</v>
      </c>
      <c r="O1572" s="7">
        <f t="shared" si="517"/>
        <v>2.4490408673894914</v>
      </c>
      <c r="P1572" s="7">
        <f t="shared" si="518"/>
        <v>3.3957289337753451</v>
      </c>
      <c r="Q1572" s="7">
        <f t="shared" si="519"/>
        <v>3.364858670741024</v>
      </c>
      <c r="R1572" s="16">
        <f t="shared" si="520"/>
        <v>0.40832311674158833</v>
      </c>
      <c r="S1572" s="16">
        <f t="shared" si="521"/>
        <v>0.29448758116514551</v>
      </c>
      <c r="T1572" s="16">
        <f t="shared" si="522"/>
        <v>0.29718930209326611</v>
      </c>
      <c r="U1572" s="13">
        <f t="shared" si="523"/>
        <v>1.1609438324373751</v>
      </c>
      <c r="V1572" s="13">
        <f t="shared" si="524"/>
        <v>1.1914466528512142</v>
      </c>
      <c r="W1572" s="13">
        <f t="shared" si="525"/>
        <v>0.57497814330773245</v>
      </c>
      <c r="X1572" t="s">
        <v>40</v>
      </c>
      <c r="Y1572" t="s">
        <v>363</v>
      </c>
      <c r="Z1572" t="s">
        <v>403</v>
      </c>
      <c r="AA1572" s="8" t="s">
        <v>430</v>
      </c>
      <c r="AB1572" s="8" t="s">
        <v>424</v>
      </c>
      <c r="AC1572" s="36">
        <v>44201</v>
      </c>
      <c r="AD1572" s="17" t="s">
        <v>429</v>
      </c>
    </row>
    <row r="1573" spans="1:30" x14ac:dyDescent="0.25">
      <c r="A1573" s="9">
        <v>0.47058733780512813</v>
      </c>
      <c r="B1573" s="9">
        <v>0.28791945539424352</v>
      </c>
      <c r="C1573" s="9">
        <v>0.23009471901504355</v>
      </c>
      <c r="D1573" s="14">
        <f t="shared" si="510"/>
        <v>2.1250040527314473</v>
      </c>
      <c r="E1573" s="15">
        <f t="shared" si="511"/>
        <v>3.4731935659947535</v>
      </c>
      <c r="F1573" s="15">
        <f t="shared" si="512"/>
        <v>4.346036294447158</v>
      </c>
      <c r="G1573" s="42">
        <v>2.7732920787070681E-2</v>
      </c>
      <c r="H1573" s="7">
        <f t="shared" si="513"/>
        <v>1.0277329207870707</v>
      </c>
      <c r="I1573" s="7">
        <f t="shared" si="514"/>
        <v>2.0676617531177763</v>
      </c>
      <c r="J1573" s="7">
        <f t="shared" si="515"/>
        <v>3.3794709654088644</v>
      </c>
      <c r="K1573" s="7">
        <f t="shared" si="516"/>
        <v>4.2287604167810686</v>
      </c>
      <c r="L1573">
        <v>2.57</v>
      </c>
      <c r="M1573">
        <v>2.91</v>
      </c>
      <c r="N1573">
        <v>3.39</v>
      </c>
      <c r="O1573" s="7">
        <f t="shared" si="517"/>
        <v>2.6412736064227715</v>
      </c>
      <c r="P1573" s="7">
        <f t="shared" si="518"/>
        <v>2.9907027994903759</v>
      </c>
      <c r="Q1573" s="7">
        <f t="shared" si="519"/>
        <v>3.4840146014681697</v>
      </c>
      <c r="R1573" s="16">
        <f t="shared" si="520"/>
        <v>0.37860522952575043</v>
      </c>
      <c r="S1573" s="16">
        <f t="shared" si="521"/>
        <v>0.33436956696947712</v>
      </c>
      <c r="T1573" s="16">
        <f t="shared" si="522"/>
        <v>0.28702520350477245</v>
      </c>
      <c r="U1573" s="13">
        <f t="shared" si="523"/>
        <v>1.242949914861442</v>
      </c>
      <c r="V1573" s="13">
        <f t="shared" si="524"/>
        <v>0.86108152127530846</v>
      </c>
      <c r="W1573" s="13">
        <f t="shared" si="525"/>
        <v>0.80165336076912752</v>
      </c>
      <c r="X1573" t="s">
        <v>73</v>
      </c>
      <c r="Y1573" t="s">
        <v>360</v>
      </c>
      <c r="Z1573" t="s">
        <v>403</v>
      </c>
      <c r="AA1573" s="8" t="s">
        <v>432</v>
      </c>
      <c r="AB1573" s="8" t="s">
        <v>421</v>
      </c>
      <c r="AC1573" s="36">
        <v>44201</v>
      </c>
      <c r="AD1573" s="17" t="s">
        <v>428</v>
      </c>
    </row>
    <row r="1574" spans="1:30" x14ac:dyDescent="0.25">
      <c r="A1574" s="9">
        <v>0.22136655783020109</v>
      </c>
      <c r="B1574" s="9">
        <v>0.22588806388018748</v>
      </c>
      <c r="C1574" s="9">
        <v>0.49387604894271742</v>
      </c>
      <c r="D1574" s="14">
        <f t="shared" si="510"/>
        <v>4.5173941800506681</v>
      </c>
      <c r="E1574" s="15">
        <f t="shared" si="511"/>
        <v>4.4269714070877448</v>
      </c>
      <c r="F1574" s="15">
        <f t="shared" si="512"/>
        <v>2.0247995466489725</v>
      </c>
      <c r="G1574" s="42">
        <v>2.8389135806015542E-2</v>
      </c>
      <c r="H1574" s="7">
        <f t="shared" si="513"/>
        <v>1.0283891358060155</v>
      </c>
      <c r="I1574" s="7">
        <f t="shared" si="514"/>
        <v>4.3926895206940237</v>
      </c>
      <c r="J1574" s="7">
        <f t="shared" si="515"/>
        <v>4.3047629082721093</v>
      </c>
      <c r="K1574" s="7">
        <f t="shared" si="516"/>
        <v>1.9689040618481497</v>
      </c>
      <c r="L1574">
        <v>3.74</v>
      </c>
      <c r="M1574">
        <v>3.22</v>
      </c>
      <c r="N1574">
        <v>2.2200000000000002</v>
      </c>
      <c r="O1574" s="7">
        <f t="shared" si="517"/>
        <v>3.8461753679144985</v>
      </c>
      <c r="P1574" s="7">
        <f t="shared" si="518"/>
        <v>3.3114130172953704</v>
      </c>
      <c r="Q1574" s="7">
        <f t="shared" si="519"/>
        <v>2.2830238814893549</v>
      </c>
      <c r="R1574" s="16">
        <f t="shared" si="520"/>
        <v>0.25999854513712084</v>
      </c>
      <c r="S1574" s="16">
        <f t="shared" si="521"/>
        <v>0.30198588783007202</v>
      </c>
      <c r="T1574" s="16">
        <f t="shared" si="522"/>
        <v>0.43801556703280714</v>
      </c>
      <c r="U1574" s="13">
        <f t="shared" si="523"/>
        <v>0.85141460200653973</v>
      </c>
      <c r="V1574" s="13">
        <f t="shared" si="524"/>
        <v>0.74800867518450098</v>
      </c>
      <c r="W1574" s="13">
        <f t="shared" si="525"/>
        <v>1.1275308142318292</v>
      </c>
      <c r="X1574" t="s">
        <v>243</v>
      </c>
      <c r="Y1574" t="s">
        <v>72</v>
      </c>
      <c r="Z1574" t="s">
        <v>403</v>
      </c>
      <c r="AA1574" s="8" t="s">
        <v>431</v>
      </c>
      <c r="AB1574" s="8" t="s">
        <v>29</v>
      </c>
      <c r="AC1574" s="36">
        <v>44201</v>
      </c>
      <c r="AD1574" s="48" t="s">
        <v>29</v>
      </c>
    </row>
    <row r="1575" spans="1:30" x14ac:dyDescent="0.25">
      <c r="A1575" s="9">
        <v>0.70848163000609898</v>
      </c>
      <c r="B1575" s="9">
        <v>0.17115319610855101</v>
      </c>
      <c r="C1575" s="9">
        <v>0.11140059039842445</v>
      </c>
      <c r="D1575" s="14">
        <f t="shared" si="510"/>
        <v>1.4114692006783458</v>
      </c>
      <c r="E1575" s="15">
        <f t="shared" si="511"/>
        <v>5.8427188199615445</v>
      </c>
      <c r="F1575" s="15">
        <f t="shared" si="512"/>
        <v>8.9766131079152984</v>
      </c>
      <c r="G1575" s="42">
        <v>3.1234938537794132E-2</v>
      </c>
      <c r="H1575" s="7">
        <f t="shared" si="513"/>
        <v>1.0312349385377941</v>
      </c>
      <c r="I1575" s="7">
        <f t="shared" si="514"/>
        <v>1.3687173969102446</v>
      </c>
      <c r="J1575" s="7">
        <f t="shared" si="515"/>
        <v>5.6657494830867901</v>
      </c>
      <c r="K1575" s="7">
        <f t="shared" si="516"/>
        <v>8.7047216618197538</v>
      </c>
      <c r="L1575">
        <v>1.64</v>
      </c>
      <c r="M1575">
        <v>4.1900000000000004</v>
      </c>
      <c r="N1575">
        <v>5.47</v>
      </c>
      <c r="O1575" s="7">
        <f t="shared" si="517"/>
        <v>1.6912252992019823</v>
      </c>
      <c r="P1575" s="7">
        <f t="shared" si="518"/>
        <v>4.3208743924733577</v>
      </c>
      <c r="Q1575" s="7">
        <f t="shared" si="519"/>
        <v>5.6408551138017335</v>
      </c>
      <c r="R1575" s="16">
        <f t="shared" si="520"/>
        <v>0.5912872758418749</v>
      </c>
      <c r="S1575" s="16">
        <f t="shared" si="521"/>
        <v>0.23143463779968373</v>
      </c>
      <c r="T1575" s="16">
        <f t="shared" si="522"/>
        <v>0.1772780863584415</v>
      </c>
      <c r="U1575" s="13">
        <f t="shared" si="523"/>
        <v>1.1982020566861729</v>
      </c>
      <c r="V1575" s="13">
        <f t="shared" si="524"/>
        <v>0.73953146225540878</v>
      </c>
      <c r="W1575" s="13">
        <f t="shared" si="525"/>
        <v>0.62839459002948483</v>
      </c>
      <c r="X1575" t="s">
        <v>247</v>
      </c>
      <c r="Y1575" t="s">
        <v>252</v>
      </c>
      <c r="Z1575" t="s">
        <v>415</v>
      </c>
      <c r="AA1575" s="8" t="s">
        <v>430</v>
      </c>
      <c r="AB1575" s="8" t="s">
        <v>428</v>
      </c>
      <c r="AC1575" s="36">
        <v>44201</v>
      </c>
      <c r="AD1575" s="17" t="s">
        <v>434</v>
      </c>
    </row>
    <row r="1576" spans="1:30" x14ac:dyDescent="0.25">
      <c r="A1576" s="9">
        <v>0.21791769499637412</v>
      </c>
      <c r="B1576" s="9">
        <v>0.21356922932875375</v>
      </c>
      <c r="C1576" s="9">
        <v>0.50772092114419742</v>
      </c>
      <c r="D1576" s="14">
        <f t="shared" si="510"/>
        <v>4.5888884792794764</v>
      </c>
      <c r="E1576" s="15">
        <f t="shared" si="511"/>
        <v>4.6823224635074601</v>
      </c>
      <c r="F1576" s="15">
        <f t="shared" si="512"/>
        <v>1.9695859641678835</v>
      </c>
      <c r="G1576" s="42">
        <v>2.8020444521904109E-2</v>
      </c>
      <c r="H1576" s="7">
        <f t="shared" si="513"/>
        <v>1.0280204445219041</v>
      </c>
      <c r="I1576" s="7">
        <f t="shared" si="514"/>
        <v>4.4638105241317509</v>
      </c>
      <c r="J1576" s="7">
        <f t="shared" si="515"/>
        <v>4.5546978063116654</v>
      </c>
      <c r="K1576" s="7">
        <f t="shared" si="516"/>
        <v>1.9159015510473316</v>
      </c>
      <c r="L1576">
        <v>2.88</v>
      </c>
      <c r="M1576">
        <v>3.89</v>
      </c>
      <c r="N1576">
        <v>2.36</v>
      </c>
      <c r="O1576" s="7">
        <f t="shared" si="517"/>
        <v>2.9606988802230836</v>
      </c>
      <c r="P1576" s="7">
        <f t="shared" si="518"/>
        <v>3.9989995291902072</v>
      </c>
      <c r="Q1576" s="7">
        <f t="shared" si="519"/>
        <v>2.4261282490716938</v>
      </c>
      <c r="R1576" s="16">
        <f t="shared" si="520"/>
        <v>0.33775809038866245</v>
      </c>
      <c r="S1576" s="16">
        <f t="shared" si="521"/>
        <v>0.25006254506924108</v>
      </c>
      <c r="T1576" s="16">
        <f t="shared" si="522"/>
        <v>0.41217936454209653</v>
      </c>
      <c r="U1576" s="13">
        <f t="shared" si="523"/>
        <v>0.64518867555656034</v>
      </c>
      <c r="V1576" s="13">
        <f t="shared" si="524"/>
        <v>0.85406324753520169</v>
      </c>
      <c r="W1576" s="13">
        <f t="shared" si="525"/>
        <v>1.2317960694326391</v>
      </c>
      <c r="X1576" t="s">
        <v>251</v>
      </c>
      <c r="Y1576" t="s">
        <v>366</v>
      </c>
      <c r="Z1576" t="s">
        <v>415</v>
      </c>
      <c r="AA1576" s="8" t="s">
        <v>431</v>
      </c>
      <c r="AB1576" s="8" t="s">
        <v>29</v>
      </c>
      <c r="AC1576" s="36">
        <v>44201</v>
      </c>
      <c r="AD1576" s="17" t="s">
        <v>427</v>
      </c>
    </row>
    <row r="1577" spans="1:30" x14ac:dyDescent="0.25">
      <c r="A1577" s="9">
        <v>0.70486537073318678</v>
      </c>
      <c r="B1577" s="9">
        <v>0.20560141470368681</v>
      </c>
      <c r="C1577" s="9">
        <v>8.7250132568894481E-2</v>
      </c>
      <c r="D1577" s="14">
        <f t="shared" si="510"/>
        <v>1.4187106382596439</v>
      </c>
      <c r="E1577" s="15">
        <f t="shared" si="511"/>
        <v>4.8637797626110801</v>
      </c>
      <c r="F1577" s="15">
        <f t="shared" si="512"/>
        <v>11.461300637112267</v>
      </c>
      <c r="G1577" s="42">
        <v>2.9637214329393924E-2</v>
      </c>
      <c r="H1577" s="7">
        <f t="shared" si="513"/>
        <v>1.0296372143293939</v>
      </c>
      <c r="I1577" s="7">
        <f t="shared" si="514"/>
        <v>1.3778742828207262</v>
      </c>
      <c r="J1577" s="7">
        <f t="shared" si="515"/>
        <v>4.7237800799370637</v>
      </c>
      <c r="K1577" s="7">
        <f t="shared" si="516"/>
        <v>11.131397037331299</v>
      </c>
      <c r="L1577">
        <v>1.56</v>
      </c>
      <c r="M1577">
        <v>4.5</v>
      </c>
      <c r="N1577">
        <v>6.01</v>
      </c>
      <c r="O1577" s="7">
        <f t="shared" si="517"/>
        <v>1.6062340543538545</v>
      </c>
      <c r="P1577" s="7">
        <f t="shared" si="518"/>
        <v>4.6333674644822729</v>
      </c>
      <c r="Q1577" s="7">
        <f t="shared" si="519"/>
        <v>6.1881196581196569</v>
      </c>
      <c r="R1577" s="16">
        <f t="shared" si="520"/>
        <v>0.62257427383599684</v>
      </c>
      <c r="S1577" s="16">
        <f t="shared" si="521"/>
        <v>0.21582574826314554</v>
      </c>
      <c r="T1577" s="16">
        <f t="shared" si="522"/>
        <v>0.16159997790085776</v>
      </c>
      <c r="U1577" s="13">
        <f t="shared" si="523"/>
        <v>1.1321787622063995</v>
      </c>
      <c r="V1577" s="13">
        <f t="shared" si="524"/>
        <v>0.95262690553958951</v>
      </c>
      <c r="W1577" s="13">
        <f t="shared" si="525"/>
        <v>0.53991426052312208</v>
      </c>
      <c r="X1577" t="s">
        <v>253</v>
      </c>
      <c r="Y1577" t="s">
        <v>250</v>
      </c>
      <c r="Z1577" t="s">
        <v>415</v>
      </c>
      <c r="AA1577" s="8" t="s">
        <v>430</v>
      </c>
      <c r="AB1577" s="8" t="s">
        <v>423</v>
      </c>
      <c r="AC1577" s="36">
        <v>44201</v>
      </c>
      <c r="AD1577" s="17" t="s">
        <v>32</v>
      </c>
    </row>
    <row r="1578" spans="1:30" x14ac:dyDescent="0.25">
      <c r="A1578" s="9">
        <v>0.21342643563007696</v>
      </c>
      <c r="B1578" s="9">
        <v>0.21837048899227729</v>
      </c>
      <c r="C1578" s="9">
        <v>0.50660714531498485</v>
      </c>
      <c r="D1578" s="14">
        <f t="shared" si="510"/>
        <v>4.68545518762848</v>
      </c>
      <c r="E1578" s="15">
        <f t="shared" si="511"/>
        <v>4.5793733604514903</v>
      </c>
      <c r="F1578" s="15">
        <f t="shared" si="512"/>
        <v>1.9739160989887861</v>
      </c>
      <c r="G1578" s="42">
        <v>3.0941646570906034E-2</v>
      </c>
      <c r="H1578" s="7">
        <f t="shared" si="513"/>
        <v>1.030941646570906</v>
      </c>
      <c r="I1578" s="7">
        <f t="shared" si="514"/>
        <v>4.5448306441136905</v>
      </c>
      <c r="J1578" s="7">
        <f t="shared" si="515"/>
        <v>4.4419326502943157</v>
      </c>
      <c r="K1578" s="7">
        <f t="shared" si="516"/>
        <v>1.9146729648126832</v>
      </c>
      <c r="L1578">
        <v>7.44</v>
      </c>
      <c r="M1578">
        <v>5.2</v>
      </c>
      <c r="N1578">
        <v>1.42</v>
      </c>
      <c r="O1578" s="7">
        <f t="shared" si="517"/>
        <v>7.670205850487541</v>
      </c>
      <c r="P1578" s="7">
        <f t="shared" si="518"/>
        <v>5.3608965621687119</v>
      </c>
      <c r="Q1578" s="7">
        <f t="shared" si="519"/>
        <v>1.4639371381306865</v>
      </c>
      <c r="R1578" s="16">
        <f t="shared" si="520"/>
        <v>0.13037459743488333</v>
      </c>
      <c r="S1578" s="16">
        <f t="shared" si="521"/>
        <v>0.18653596248375612</v>
      </c>
      <c r="T1578" s="16">
        <f t="shared" si="522"/>
        <v>0.68308944008136052</v>
      </c>
      <c r="U1578" s="13">
        <f t="shared" si="523"/>
        <v>1.6370246952185192</v>
      </c>
      <c r="V1578" s="13">
        <f t="shared" si="524"/>
        <v>1.1706616037177997</v>
      </c>
      <c r="W1578" s="13">
        <f t="shared" si="525"/>
        <v>0.74164101446897579</v>
      </c>
      <c r="X1578" t="s">
        <v>254</v>
      </c>
      <c r="Y1578" t="s">
        <v>372</v>
      </c>
      <c r="Z1578" t="s">
        <v>415</v>
      </c>
      <c r="AA1578" s="8" t="s">
        <v>431</v>
      </c>
      <c r="AB1578" s="8" t="s">
        <v>29</v>
      </c>
      <c r="AC1578" s="36">
        <v>44201</v>
      </c>
      <c r="AD1578" s="17" t="s">
        <v>429</v>
      </c>
    </row>
    <row r="1579" spans="1:30" x14ac:dyDescent="0.25">
      <c r="A1579" s="9">
        <v>0.66527414633464277</v>
      </c>
      <c r="B1579" s="9">
        <v>0.20545907311608066</v>
      </c>
      <c r="C1579" s="9">
        <v>0.12454452674880707</v>
      </c>
      <c r="D1579" s="14">
        <f t="shared" si="510"/>
        <v>1.503139728951657</v>
      </c>
      <c r="E1579" s="15">
        <f t="shared" si="511"/>
        <v>4.8671493783826136</v>
      </c>
      <c r="F1579" s="15">
        <f t="shared" si="512"/>
        <v>8.0292568939371574</v>
      </c>
      <c r="G1579" s="42">
        <v>3.1550487495243473E-2</v>
      </c>
      <c r="H1579" s="7">
        <f t="shared" si="513"/>
        <v>1.0315504874952435</v>
      </c>
      <c r="I1579" s="7">
        <f t="shared" si="514"/>
        <v>1.4571654486844379</v>
      </c>
      <c r="J1579" s="7">
        <f t="shared" si="515"/>
        <v>4.7182851807871948</v>
      </c>
      <c r="K1579" s="7">
        <f t="shared" si="516"/>
        <v>7.7836780567409507</v>
      </c>
      <c r="L1579">
        <v>1.52</v>
      </c>
      <c r="M1579">
        <v>4.53</v>
      </c>
      <c r="N1579">
        <v>6.54</v>
      </c>
      <c r="O1579" s="7">
        <f t="shared" si="517"/>
        <v>1.5679567409927702</v>
      </c>
      <c r="P1579" s="7">
        <f t="shared" si="518"/>
        <v>4.6729237083534532</v>
      </c>
      <c r="Q1579" s="7">
        <f t="shared" si="519"/>
        <v>6.746340188218892</v>
      </c>
      <c r="R1579" s="16">
        <f t="shared" si="520"/>
        <v>0.6377726973301816</v>
      </c>
      <c r="S1579" s="16">
        <f t="shared" si="521"/>
        <v>0.21399878585913379</v>
      </c>
      <c r="T1579" s="16">
        <f t="shared" si="522"/>
        <v>0.14822851681068444</v>
      </c>
      <c r="U1579" s="13">
        <f t="shared" si="523"/>
        <v>1.0431210823536137</v>
      </c>
      <c r="V1579" s="13">
        <f t="shared" si="524"/>
        <v>0.96009457386045893</v>
      </c>
      <c r="W1579" s="13">
        <f t="shared" si="525"/>
        <v>0.84021974602818006</v>
      </c>
      <c r="X1579" t="s">
        <v>249</v>
      </c>
      <c r="Y1579" t="s">
        <v>370</v>
      </c>
      <c r="Z1579" t="s">
        <v>415</v>
      </c>
      <c r="AA1579" s="8" t="s">
        <v>430</v>
      </c>
      <c r="AB1579" s="8" t="s">
        <v>32</v>
      </c>
      <c r="AC1579" s="36">
        <v>44201</v>
      </c>
      <c r="AD1579" s="17" t="s">
        <v>30</v>
      </c>
    </row>
    <row r="1580" spans="1:30" x14ac:dyDescent="0.25">
      <c r="A1580" s="9">
        <v>0.35290672954048719</v>
      </c>
      <c r="B1580" s="9">
        <v>0.34727810538827419</v>
      </c>
      <c r="C1580" s="9">
        <v>0.28488146535123049</v>
      </c>
      <c r="D1580" s="14">
        <f t="shared" si="510"/>
        <v>2.8336098926253972</v>
      </c>
      <c r="E1580" s="15">
        <f t="shared" si="511"/>
        <v>2.8795365572556042</v>
      </c>
      <c r="F1580" s="15">
        <f t="shared" si="512"/>
        <v>3.5102318740431202</v>
      </c>
      <c r="G1580" s="42">
        <v>2.6858348586536573E-2</v>
      </c>
      <c r="H1580" s="7">
        <f t="shared" si="513"/>
        <v>1.0268583485865366</v>
      </c>
      <c r="I1580" s="7">
        <f t="shared" si="514"/>
        <v>2.759494429320112</v>
      </c>
      <c r="J1580" s="7">
        <f t="shared" si="515"/>
        <v>2.8042198431938217</v>
      </c>
      <c r="K1580" s="7">
        <f t="shared" si="516"/>
        <v>3.4184187905517156</v>
      </c>
      <c r="L1580">
        <v>2.64</v>
      </c>
      <c r="M1580">
        <v>3.2</v>
      </c>
      <c r="N1580">
        <v>2.98</v>
      </c>
      <c r="O1580" s="7">
        <f t="shared" si="517"/>
        <v>2.7109060402684566</v>
      </c>
      <c r="P1580" s="7">
        <f t="shared" si="518"/>
        <v>3.2859467154769173</v>
      </c>
      <c r="Q1580" s="7">
        <f t="shared" si="519"/>
        <v>3.0600378787878788</v>
      </c>
      <c r="R1580" s="16">
        <f t="shared" si="520"/>
        <v>0.36888036145324005</v>
      </c>
      <c r="S1580" s="16">
        <f t="shared" si="521"/>
        <v>0.30432629819892304</v>
      </c>
      <c r="T1580" s="16">
        <f t="shared" si="522"/>
        <v>0.32679334034783686</v>
      </c>
      <c r="U1580" s="13">
        <f t="shared" si="523"/>
        <v>0.95669698476269327</v>
      </c>
      <c r="V1580" s="13">
        <f t="shared" si="524"/>
        <v>1.1411373497576462</v>
      </c>
      <c r="W1580" s="13">
        <f t="shared" si="525"/>
        <v>0.87174807493936191</v>
      </c>
      <c r="X1580" t="s">
        <v>55</v>
      </c>
      <c r="Y1580" t="s">
        <v>258</v>
      </c>
      <c r="Z1580" t="s">
        <v>404</v>
      </c>
      <c r="AA1580" s="8" t="s">
        <v>432</v>
      </c>
      <c r="AB1580" s="8" t="s">
        <v>421</v>
      </c>
      <c r="AC1580" s="36">
        <v>44201</v>
      </c>
      <c r="AD1580" s="17" t="s">
        <v>422</v>
      </c>
    </row>
    <row r="1581" spans="1:30" x14ac:dyDescent="0.25">
      <c r="A1581" s="9">
        <v>0.58586634958244932</v>
      </c>
      <c r="B1581" s="9">
        <v>0.25298686047728813</v>
      </c>
      <c r="C1581" s="9">
        <v>0.1558029561199267</v>
      </c>
      <c r="D1581" s="14">
        <f t="shared" si="510"/>
        <v>1.7068739324467199</v>
      </c>
      <c r="E1581" s="15">
        <f t="shared" si="511"/>
        <v>3.9527744567974308</v>
      </c>
      <c r="F1581" s="15">
        <f t="shared" si="512"/>
        <v>6.418363456661675</v>
      </c>
      <c r="G1581" s="42">
        <v>2.6298693928219041E-2</v>
      </c>
      <c r="H1581" s="7">
        <f t="shared" si="513"/>
        <v>1.026298693928219</v>
      </c>
      <c r="I1581" s="7">
        <f t="shared" si="514"/>
        <v>1.6631356373587096</v>
      </c>
      <c r="J1581" s="7">
        <f t="shared" si="515"/>
        <v>3.8514854205533013</v>
      </c>
      <c r="K1581" s="7">
        <f t="shared" si="516"/>
        <v>6.2538942070509789</v>
      </c>
      <c r="L1581">
        <v>2.59</v>
      </c>
      <c r="M1581">
        <v>3.18</v>
      </c>
      <c r="N1581">
        <v>3.07</v>
      </c>
      <c r="O1581" s="7">
        <f t="shared" si="517"/>
        <v>2.6581136172740871</v>
      </c>
      <c r="P1581" s="7">
        <f t="shared" si="518"/>
        <v>3.2636298466917366</v>
      </c>
      <c r="Q1581" s="7">
        <f t="shared" si="519"/>
        <v>3.1507369903596323</v>
      </c>
      <c r="R1581" s="16">
        <f t="shared" si="520"/>
        <v>0.37620664274896815</v>
      </c>
      <c r="S1581" s="16">
        <f t="shared" si="521"/>
        <v>0.30640729708170678</v>
      </c>
      <c r="T1581" s="16">
        <f t="shared" si="522"/>
        <v>0.31738606016932491</v>
      </c>
      <c r="U1581" s="13">
        <f t="shared" si="523"/>
        <v>1.5572993217277693</v>
      </c>
      <c r="V1581" s="13">
        <f t="shared" si="524"/>
        <v>0.82565546867451567</v>
      </c>
      <c r="W1581" s="13">
        <f t="shared" si="525"/>
        <v>0.49089413705443175</v>
      </c>
      <c r="X1581" t="s">
        <v>259</v>
      </c>
      <c r="Y1581" t="s">
        <v>44</v>
      </c>
      <c r="Z1581" t="s">
        <v>404</v>
      </c>
      <c r="AA1581" s="8" t="s">
        <v>430</v>
      </c>
      <c r="AB1581" s="8" t="s">
        <v>32</v>
      </c>
      <c r="AC1581" s="36">
        <v>44201</v>
      </c>
      <c r="AD1581" s="17" t="s">
        <v>422</v>
      </c>
    </row>
    <row r="1582" spans="1:30" x14ac:dyDescent="0.25">
      <c r="A1582" s="9">
        <v>0.54224664376745046</v>
      </c>
      <c r="B1582" s="9">
        <v>0.24910718878778901</v>
      </c>
      <c r="C1582" s="9">
        <v>0.19915681444869299</v>
      </c>
      <c r="D1582" s="14">
        <f t="shared" si="510"/>
        <v>1.8441792337378911</v>
      </c>
      <c r="E1582" s="15">
        <f t="shared" si="511"/>
        <v>4.0143361773950499</v>
      </c>
      <c r="F1582" s="15">
        <f t="shared" si="512"/>
        <v>5.0211688852736751</v>
      </c>
      <c r="G1582" s="42">
        <v>2.6948387447653044E-2</v>
      </c>
      <c r="H1582" s="7">
        <f t="shared" si="513"/>
        <v>1.026948387447653</v>
      </c>
      <c r="I1582" s="7">
        <f t="shared" si="514"/>
        <v>1.7957857047921943</v>
      </c>
      <c r="J1582" s="7">
        <f t="shared" si="515"/>
        <v>3.9089950638825788</v>
      </c>
      <c r="K1582" s="7">
        <f t="shared" si="516"/>
        <v>4.8894072444605898</v>
      </c>
      <c r="L1582">
        <v>2.27</v>
      </c>
      <c r="M1582">
        <v>3.24</v>
      </c>
      <c r="N1582">
        <v>3.6</v>
      </c>
      <c r="O1582" s="7">
        <f t="shared" si="517"/>
        <v>2.3311728395061726</v>
      </c>
      <c r="P1582" s="7">
        <f t="shared" si="518"/>
        <v>3.3273127753303959</v>
      </c>
      <c r="Q1582" s="7">
        <f t="shared" si="519"/>
        <v>3.6970141948115511</v>
      </c>
      <c r="R1582" s="16">
        <f t="shared" si="520"/>
        <v>0.42896862173970612</v>
      </c>
      <c r="S1582" s="16">
        <f t="shared" si="521"/>
        <v>0.30054283066331267</v>
      </c>
      <c r="T1582" s="16">
        <f t="shared" si="522"/>
        <v>0.27048854759698138</v>
      </c>
      <c r="U1582" s="13">
        <f t="shared" si="523"/>
        <v>1.2640706482640593</v>
      </c>
      <c r="V1582" s="13">
        <f t="shared" si="524"/>
        <v>0.82885753168025122</v>
      </c>
      <c r="W1582" s="13">
        <f t="shared" si="525"/>
        <v>0.73628557001026818</v>
      </c>
      <c r="X1582" t="s">
        <v>41</v>
      </c>
      <c r="Y1582" t="s">
        <v>260</v>
      </c>
      <c r="Z1582" t="s">
        <v>404</v>
      </c>
      <c r="AA1582" s="8" t="s">
        <v>430</v>
      </c>
      <c r="AB1582" s="8" t="s">
        <v>32</v>
      </c>
      <c r="AC1582" s="36">
        <v>44201</v>
      </c>
      <c r="AD1582" s="17" t="s">
        <v>436</v>
      </c>
    </row>
    <row r="1583" spans="1:30" x14ac:dyDescent="0.25">
      <c r="A1583" s="9">
        <v>0.8196655325078761</v>
      </c>
      <c r="B1583" s="9">
        <v>0.13722423387491342</v>
      </c>
      <c r="C1583" s="9">
        <v>3.7378413991339877E-2</v>
      </c>
      <c r="D1583" s="14">
        <f t="shared" si="510"/>
        <v>1.2200098214943436</v>
      </c>
      <c r="E1583" s="15">
        <f t="shared" si="511"/>
        <v>7.2873425616028493</v>
      </c>
      <c r="F1583" s="15">
        <f t="shared" si="512"/>
        <v>26.753409072725447</v>
      </c>
      <c r="G1583" s="42">
        <v>2.9319452021842718E-2</v>
      </c>
      <c r="H1583" s="7">
        <f t="shared" si="513"/>
        <v>1.0293194520218427</v>
      </c>
      <c r="I1583" s="7">
        <f t="shared" si="514"/>
        <v>1.1852586863076735</v>
      </c>
      <c r="J1583" s="7">
        <f t="shared" si="515"/>
        <v>7.0797676535585454</v>
      </c>
      <c r="K1583" s="7">
        <f t="shared" si="516"/>
        <v>25.991356735923926</v>
      </c>
      <c r="L1583">
        <v>1.29</v>
      </c>
      <c r="M1583">
        <v>5.61</v>
      </c>
      <c r="N1583">
        <v>13.18</v>
      </c>
      <c r="O1583" s="7">
        <f t="shared" si="517"/>
        <v>1.3278220931081772</v>
      </c>
      <c r="P1583" s="7">
        <f t="shared" si="518"/>
        <v>5.7744821258425381</v>
      </c>
      <c r="Q1583" s="7">
        <f t="shared" si="519"/>
        <v>13.566430377647887</v>
      </c>
      <c r="R1583" s="16">
        <f t="shared" si="520"/>
        <v>0.75311293974570914</v>
      </c>
      <c r="S1583" s="16">
        <f t="shared" si="521"/>
        <v>0.17317570272227537</v>
      </c>
      <c r="T1583" s="16">
        <f t="shared" si="522"/>
        <v>7.3711357532015548E-2</v>
      </c>
      <c r="U1583" s="13">
        <f t="shared" si="523"/>
        <v>1.0883700030232366</v>
      </c>
      <c r="V1583" s="13">
        <f t="shared" si="524"/>
        <v>0.79239888574312367</v>
      </c>
      <c r="W1583" s="13">
        <f t="shared" si="525"/>
        <v>0.50709165104041209</v>
      </c>
      <c r="X1583" t="s">
        <v>47</v>
      </c>
      <c r="Y1583" t="s">
        <v>255</v>
      </c>
      <c r="Z1583" t="s">
        <v>404</v>
      </c>
      <c r="AA1583" s="8" t="s">
        <v>430</v>
      </c>
      <c r="AB1583" s="8" t="s">
        <v>423</v>
      </c>
      <c r="AC1583" s="36">
        <v>44201</v>
      </c>
      <c r="AD1583" s="48" t="s">
        <v>423</v>
      </c>
    </row>
    <row r="1584" spans="1:30" x14ac:dyDescent="0.25">
      <c r="A1584" s="9">
        <v>0.59236205120846686</v>
      </c>
      <c r="B1584" s="9">
        <v>0.25257084039543354</v>
      </c>
      <c r="C1584" s="9">
        <v>0.15016170279404714</v>
      </c>
      <c r="D1584" s="14">
        <f t="shared" si="510"/>
        <v>1.6881567581176387</v>
      </c>
      <c r="E1584" s="15">
        <f t="shared" si="511"/>
        <v>3.9592852382894472</v>
      </c>
      <c r="F1584" s="15">
        <f t="shared" si="512"/>
        <v>6.659487614971578</v>
      </c>
      <c r="G1584" s="42">
        <v>2.7596422333264314E-2</v>
      </c>
      <c r="H1584" s="7">
        <f t="shared" si="513"/>
        <v>1.0275964223332643</v>
      </c>
      <c r="I1584" s="7">
        <f t="shared" si="514"/>
        <v>1.6428207819997112</v>
      </c>
      <c r="J1584" s="7">
        <f t="shared" si="515"/>
        <v>3.8529573986833072</v>
      </c>
      <c r="K1584" s="7">
        <f t="shared" si="516"/>
        <v>6.4806449985983026</v>
      </c>
      <c r="L1584">
        <v>2.4700000000000002</v>
      </c>
      <c r="M1584">
        <v>3.51</v>
      </c>
      <c r="N1584">
        <v>2.96</v>
      </c>
      <c r="O1584" s="7">
        <f t="shared" si="517"/>
        <v>2.5381631631631629</v>
      </c>
      <c r="P1584" s="7">
        <f t="shared" si="518"/>
        <v>3.6068634423897574</v>
      </c>
      <c r="Q1584" s="7">
        <f t="shared" si="519"/>
        <v>3.0416854101064623</v>
      </c>
      <c r="R1584" s="16">
        <f t="shared" si="520"/>
        <v>0.39398570372196207</v>
      </c>
      <c r="S1584" s="16">
        <f t="shared" si="521"/>
        <v>0.27724919891545485</v>
      </c>
      <c r="T1584" s="16">
        <f t="shared" si="522"/>
        <v>0.32876509736258325</v>
      </c>
      <c r="U1584" s="13">
        <f t="shared" si="523"/>
        <v>1.5035115376331016</v>
      </c>
      <c r="V1584" s="13">
        <f t="shared" si="524"/>
        <v>0.91098853083594744</v>
      </c>
      <c r="W1584" s="13">
        <f t="shared" si="525"/>
        <v>0.45674466054539598</v>
      </c>
      <c r="X1584" t="s">
        <v>263</v>
      </c>
      <c r="Y1584" t="s">
        <v>455</v>
      </c>
      <c r="Z1584" t="s">
        <v>416</v>
      </c>
      <c r="AA1584" s="8" t="s">
        <v>430</v>
      </c>
      <c r="AB1584" s="8" t="s">
        <v>32</v>
      </c>
      <c r="AC1584" s="36">
        <v>44201</v>
      </c>
      <c r="AD1584" s="17" t="s">
        <v>437</v>
      </c>
    </row>
    <row r="1585" spans="1:30" x14ac:dyDescent="0.25">
      <c r="A1585" s="9">
        <v>0.40551534243420945</v>
      </c>
      <c r="B1585" s="9">
        <v>0.24441463447113351</v>
      </c>
      <c r="C1585" s="9">
        <v>0.32507633556704596</v>
      </c>
      <c r="D1585" s="14">
        <f t="shared" si="510"/>
        <v>2.4659979422658695</v>
      </c>
      <c r="E1585" s="15">
        <f t="shared" si="511"/>
        <v>4.0914080376725748</v>
      </c>
      <c r="F1585" s="15">
        <f t="shared" si="512"/>
        <v>3.076200543037539</v>
      </c>
      <c r="G1585" s="42">
        <v>2.8417163967036085E-2</v>
      </c>
      <c r="H1585" s="7">
        <f t="shared" si="513"/>
        <v>1.0284171639670361</v>
      </c>
      <c r="I1585" s="7">
        <f t="shared" si="514"/>
        <v>2.397857628857031</v>
      </c>
      <c r="J1585" s="7">
        <f t="shared" si="515"/>
        <v>3.9783544859269937</v>
      </c>
      <c r="K1585" s="7">
        <f t="shared" si="516"/>
        <v>2.9911991464352305</v>
      </c>
      <c r="L1585">
        <v>2.25</v>
      </c>
      <c r="M1585">
        <v>3.45</v>
      </c>
      <c r="N1585">
        <v>3.4</v>
      </c>
      <c r="O1585" s="7">
        <f t="shared" si="517"/>
        <v>2.3139386189258313</v>
      </c>
      <c r="P1585" s="7">
        <f t="shared" si="518"/>
        <v>3.5480392156862748</v>
      </c>
      <c r="Q1585" s="7">
        <f t="shared" si="519"/>
        <v>3.4966183574879226</v>
      </c>
      <c r="R1585" s="16">
        <f t="shared" si="520"/>
        <v>0.43216358109975128</v>
      </c>
      <c r="S1585" s="16">
        <f t="shared" si="521"/>
        <v>0.28184581376070733</v>
      </c>
      <c r="T1585" s="16">
        <f t="shared" si="522"/>
        <v>0.28599060513954133</v>
      </c>
      <c r="U1585" s="13">
        <f t="shared" si="523"/>
        <v>0.93833761142545014</v>
      </c>
      <c r="V1585" s="13">
        <f t="shared" si="524"/>
        <v>0.86719270799120807</v>
      </c>
      <c r="W1585" s="13">
        <f t="shared" si="525"/>
        <v>1.1366678825286369</v>
      </c>
      <c r="X1585" t="s">
        <v>264</v>
      </c>
      <c r="Y1585" t="s">
        <v>266</v>
      </c>
      <c r="Z1585" t="s">
        <v>416</v>
      </c>
      <c r="AA1585" s="8" t="s">
        <v>430</v>
      </c>
      <c r="AB1585" s="8" t="s">
        <v>32</v>
      </c>
      <c r="AC1585" s="36">
        <v>44201</v>
      </c>
      <c r="AD1585" s="17" t="s">
        <v>33</v>
      </c>
    </row>
    <row r="1586" spans="1:30" x14ac:dyDescent="0.25">
      <c r="A1586" s="9">
        <v>0.36405108698071781</v>
      </c>
      <c r="B1586" s="9">
        <v>0.38229352845296982</v>
      </c>
      <c r="C1586" s="9">
        <v>0.24457885060062953</v>
      </c>
      <c r="D1586" s="14">
        <f t="shared" si="510"/>
        <v>2.7468672276013986</v>
      </c>
      <c r="E1586" s="15">
        <f t="shared" si="511"/>
        <v>2.6157910756342324</v>
      </c>
      <c r="F1586" s="15">
        <f t="shared" si="512"/>
        <v>4.0886609677992576</v>
      </c>
      <c r="G1586" s="42">
        <v>2.6645787324148351E-2</v>
      </c>
      <c r="H1586" s="7">
        <f t="shared" si="513"/>
        <v>1.0266457873241484</v>
      </c>
      <c r="I1586" s="7">
        <f t="shared" si="514"/>
        <v>2.6755744401005521</v>
      </c>
      <c r="J1586" s="7">
        <f t="shared" si="515"/>
        <v>2.5479002669966975</v>
      </c>
      <c r="K1586" s="7">
        <f t="shared" si="516"/>
        <v>3.9825429746864804</v>
      </c>
      <c r="L1586">
        <v>2.81</v>
      </c>
      <c r="M1586">
        <v>3.27</v>
      </c>
      <c r="N1586">
        <v>2.74</v>
      </c>
      <c r="O1586" s="7">
        <f t="shared" si="517"/>
        <v>2.8848746623808568</v>
      </c>
      <c r="P1586" s="7">
        <f t="shared" si="518"/>
        <v>3.3571317245499652</v>
      </c>
      <c r="Q1586" s="7">
        <f t="shared" si="519"/>
        <v>2.8130094572681665</v>
      </c>
      <c r="R1586" s="16">
        <f t="shared" si="520"/>
        <v>0.34663551004143467</v>
      </c>
      <c r="S1586" s="16">
        <f t="shared" si="521"/>
        <v>0.29787332820074358</v>
      </c>
      <c r="T1586" s="16">
        <f t="shared" si="522"/>
        <v>0.35549116175782169</v>
      </c>
      <c r="U1586" s="13">
        <f t="shared" si="523"/>
        <v>1.0502417566428823</v>
      </c>
      <c r="V1586" s="13">
        <f t="shared" si="524"/>
        <v>1.2834097324596099</v>
      </c>
      <c r="W1586" s="13">
        <f t="shared" si="525"/>
        <v>0.68800261978734889</v>
      </c>
      <c r="X1586" t="s">
        <v>267</v>
      </c>
      <c r="Y1586" t="s">
        <v>268</v>
      </c>
      <c r="Z1586" t="s">
        <v>416</v>
      </c>
      <c r="AA1586" s="8" t="s">
        <v>432</v>
      </c>
      <c r="AB1586" s="8" t="s">
        <v>421</v>
      </c>
      <c r="AC1586" s="36">
        <v>44201</v>
      </c>
      <c r="AD1586" s="17" t="s">
        <v>29</v>
      </c>
    </row>
    <row r="1587" spans="1:30" x14ac:dyDescent="0.25">
      <c r="A1587" s="9">
        <v>0.42571900723538403</v>
      </c>
      <c r="B1587" s="9">
        <v>0.30083701526936962</v>
      </c>
      <c r="C1587" s="9">
        <v>0.25919802723913032</v>
      </c>
      <c r="D1587" s="14">
        <f t="shared" si="510"/>
        <v>2.3489672366145742</v>
      </c>
      <c r="E1587" s="15">
        <f t="shared" si="511"/>
        <v>3.3240590394257152</v>
      </c>
      <c r="F1587" s="15">
        <f t="shared" si="512"/>
        <v>3.8580540548536746</v>
      </c>
      <c r="G1587" s="42">
        <v>2.696236276452102E-2</v>
      </c>
      <c r="H1587" s="7">
        <f t="shared" si="513"/>
        <v>1.026962362764521</v>
      </c>
      <c r="I1587" s="7">
        <f t="shared" si="514"/>
        <v>2.287296323393289</v>
      </c>
      <c r="J1587" s="7">
        <f t="shared" si="515"/>
        <v>3.236787598016297</v>
      </c>
      <c r="K1587" s="7">
        <f t="shared" si="516"/>
        <v>3.7567628520173075</v>
      </c>
      <c r="L1587">
        <v>3.11</v>
      </c>
      <c r="M1587">
        <v>3.55</v>
      </c>
      <c r="N1587">
        <v>2.36</v>
      </c>
      <c r="O1587" s="7">
        <f t="shared" si="517"/>
        <v>3.1938529481976601</v>
      </c>
      <c r="P1587" s="7">
        <f t="shared" si="518"/>
        <v>3.6457163878140495</v>
      </c>
      <c r="Q1587" s="7">
        <f t="shared" si="519"/>
        <v>2.4236311761242693</v>
      </c>
      <c r="R1587" s="16">
        <f t="shared" si="520"/>
        <v>0.31310145339168333</v>
      </c>
      <c r="S1587" s="16">
        <f t="shared" si="521"/>
        <v>0.27429451268961552</v>
      </c>
      <c r="T1587" s="16">
        <f t="shared" si="522"/>
        <v>0.41260403391870132</v>
      </c>
      <c r="U1587" s="13">
        <f t="shared" si="523"/>
        <v>1.3596839063625126</v>
      </c>
      <c r="V1587" s="13">
        <f t="shared" si="524"/>
        <v>1.0967664366286063</v>
      </c>
      <c r="W1587" s="13">
        <f t="shared" si="525"/>
        <v>0.62820041960666384</v>
      </c>
      <c r="X1587" t="s">
        <v>454</v>
      </c>
      <c r="Y1587" t="s">
        <v>265</v>
      </c>
      <c r="Z1587" t="s">
        <v>416</v>
      </c>
      <c r="AA1587" s="8" t="s">
        <v>432</v>
      </c>
      <c r="AB1587" s="8" t="s">
        <v>421</v>
      </c>
      <c r="AC1587" s="36">
        <v>44201</v>
      </c>
      <c r="AD1587" s="17" t="s">
        <v>423</v>
      </c>
    </row>
    <row r="1588" spans="1:30" x14ac:dyDescent="0.25">
      <c r="A1588" s="9">
        <v>0.43413920081144103</v>
      </c>
      <c r="B1588" s="9">
        <v>0.27506320599238354</v>
      </c>
      <c r="C1588" s="9">
        <v>0.27353960841877983</v>
      </c>
      <c r="D1588" s="14">
        <f t="shared" si="510"/>
        <v>2.3034086719902733</v>
      </c>
      <c r="E1588" s="15">
        <f t="shared" si="511"/>
        <v>3.6355280466980737</v>
      </c>
      <c r="F1588" s="15">
        <f t="shared" si="512"/>
        <v>3.6557776980839791</v>
      </c>
      <c r="G1588" s="42">
        <v>3.0554521682699676E-2</v>
      </c>
      <c r="H1588" s="7">
        <f t="shared" si="513"/>
        <v>1.0305545216826997</v>
      </c>
      <c r="I1588" s="7">
        <f t="shared" si="514"/>
        <v>2.2351157784735589</v>
      </c>
      <c r="J1588" s="7">
        <f t="shared" si="515"/>
        <v>3.5277396490987663</v>
      </c>
      <c r="K1588" s="7">
        <f t="shared" si="516"/>
        <v>3.5473889262207972</v>
      </c>
      <c r="L1588">
        <v>1.77</v>
      </c>
      <c r="M1588">
        <v>3.7</v>
      </c>
      <c r="N1588">
        <v>5.12</v>
      </c>
      <c r="O1588" s="7">
        <f t="shared" si="517"/>
        <v>1.8240815033783784</v>
      </c>
      <c r="P1588" s="7">
        <f t="shared" si="518"/>
        <v>3.8130517302259892</v>
      </c>
      <c r="Q1588" s="7">
        <f t="shared" si="519"/>
        <v>5.2764391510154223</v>
      </c>
      <c r="R1588" s="16">
        <f t="shared" si="520"/>
        <v>0.54822111739409762</v>
      </c>
      <c r="S1588" s="16">
        <f t="shared" si="521"/>
        <v>0.26225712913177096</v>
      </c>
      <c r="T1588" s="16">
        <f t="shared" si="522"/>
        <v>0.18952175347413139</v>
      </c>
      <c r="U1588" s="13">
        <f t="shared" si="523"/>
        <v>0.79190528609162103</v>
      </c>
      <c r="V1588" s="13">
        <f t="shared" si="524"/>
        <v>1.0488302335307655</v>
      </c>
      <c r="W1588" s="13">
        <f t="shared" si="525"/>
        <v>1.4433150992142778</v>
      </c>
      <c r="X1588" t="s">
        <v>262</v>
      </c>
      <c r="Y1588" t="s">
        <v>453</v>
      </c>
      <c r="Z1588" t="s">
        <v>416</v>
      </c>
      <c r="AA1588" s="8" t="s">
        <v>432</v>
      </c>
      <c r="AB1588" s="8" t="s">
        <v>421</v>
      </c>
      <c r="AC1588" s="36">
        <v>44201</v>
      </c>
      <c r="AD1588" s="17" t="s">
        <v>29</v>
      </c>
    </row>
    <row r="1589" spans="1:30" x14ac:dyDescent="0.25">
      <c r="A1589" s="9">
        <v>0.28627134384890018</v>
      </c>
      <c r="B1589" s="9">
        <v>0.38956093019464805</v>
      </c>
      <c r="C1589" s="9">
        <v>0.30879134850117823</v>
      </c>
      <c r="D1589" s="14">
        <f t="shared" si="510"/>
        <v>3.4931893166639139</v>
      </c>
      <c r="E1589" s="15">
        <f t="shared" si="511"/>
        <v>2.5669925356743035</v>
      </c>
      <c r="F1589" s="15">
        <f t="shared" si="512"/>
        <v>3.2384326984995968</v>
      </c>
      <c r="G1589" s="42">
        <v>2.1123418284966E-2</v>
      </c>
      <c r="H1589" s="7">
        <f t="shared" si="513"/>
        <v>1.021123418284966</v>
      </c>
      <c r="I1589" s="7">
        <f t="shared" si="514"/>
        <v>3.4209276313835999</v>
      </c>
      <c r="J1589" s="7">
        <f t="shared" si="515"/>
        <v>2.5138905735662309</v>
      </c>
      <c r="K1589" s="7">
        <f t="shared" si="516"/>
        <v>3.1714410232004333</v>
      </c>
      <c r="L1589">
        <v>2.59</v>
      </c>
      <c r="M1589">
        <v>3.19</v>
      </c>
      <c r="N1589">
        <v>3.11</v>
      </c>
      <c r="O1589" s="7">
        <f t="shared" si="517"/>
        <v>2.6447096533580616</v>
      </c>
      <c r="P1589" s="7">
        <f t="shared" si="518"/>
        <v>3.2573837043290417</v>
      </c>
      <c r="Q1589" s="7">
        <f t="shared" si="519"/>
        <v>3.1756938308662441</v>
      </c>
      <c r="R1589" s="16">
        <f t="shared" si="520"/>
        <v>0.37811333986332757</v>
      </c>
      <c r="S1589" s="16">
        <f t="shared" si="521"/>
        <v>0.30699484333730981</v>
      </c>
      <c r="T1589" s="16">
        <f t="shared" si="522"/>
        <v>0.31489181679936279</v>
      </c>
      <c r="U1589" s="13">
        <f t="shared" si="523"/>
        <v>0.75710458655697144</v>
      </c>
      <c r="V1589" s="13">
        <f t="shared" si="524"/>
        <v>1.2689494258593099</v>
      </c>
      <c r="W1589" s="13">
        <f t="shared" si="525"/>
        <v>0.98062678046006013</v>
      </c>
      <c r="X1589" t="s">
        <v>279</v>
      </c>
      <c r="Y1589" t="s">
        <v>379</v>
      </c>
      <c r="Z1589" t="s">
        <v>405</v>
      </c>
      <c r="AA1589" s="8" t="s">
        <v>432</v>
      </c>
      <c r="AB1589" s="8" t="s">
        <v>421</v>
      </c>
      <c r="AC1589" s="36">
        <v>44201</v>
      </c>
      <c r="AD1589" s="17" t="s">
        <v>427</v>
      </c>
    </row>
    <row r="1590" spans="1:30" x14ac:dyDescent="0.25">
      <c r="A1590" s="9">
        <v>0.16621506529297347</v>
      </c>
      <c r="B1590" s="9">
        <v>0.28449449211628564</v>
      </c>
      <c r="C1590" s="9">
        <v>0.49103766473943194</v>
      </c>
      <c r="D1590" s="14">
        <f t="shared" si="510"/>
        <v>6.0163018210015027</v>
      </c>
      <c r="E1590" s="15">
        <f t="shared" si="511"/>
        <v>3.515006538654728</v>
      </c>
      <c r="F1590" s="15">
        <f t="shared" si="512"/>
        <v>2.036503657068033</v>
      </c>
      <c r="G1590" s="42">
        <v>2.8158229725979034E-2</v>
      </c>
      <c r="H1590" s="7">
        <f t="shared" si="513"/>
        <v>1.028158229725979</v>
      </c>
      <c r="I1590" s="7">
        <f t="shared" si="514"/>
        <v>5.8515330102497405</v>
      </c>
      <c r="J1590" s="7">
        <f t="shared" si="515"/>
        <v>3.4187408484699233</v>
      </c>
      <c r="K1590" s="7">
        <f t="shared" si="516"/>
        <v>1.9807298119967338</v>
      </c>
      <c r="L1590">
        <v>9.5</v>
      </c>
      <c r="M1590">
        <v>4.68</v>
      </c>
      <c r="N1590">
        <v>1.41</v>
      </c>
      <c r="O1590" s="7">
        <f t="shared" si="517"/>
        <v>9.7675031823968013</v>
      </c>
      <c r="P1590" s="7">
        <f t="shared" si="518"/>
        <v>4.8117805151175812</v>
      </c>
      <c r="Q1590" s="7">
        <f t="shared" si="519"/>
        <v>1.4497031039136303</v>
      </c>
      <c r="R1590" s="16">
        <f t="shared" si="520"/>
        <v>0.10238030961712108</v>
      </c>
      <c r="S1590" s="16">
        <f t="shared" si="521"/>
        <v>0.20782327806894241</v>
      </c>
      <c r="T1590" s="16">
        <f t="shared" si="522"/>
        <v>0.6897964123139364</v>
      </c>
      <c r="U1590" s="13">
        <f t="shared" si="523"/>
        <v>1.6235061792114105</v>
      </c>
      <c r="V1590" s="13">
        <f t="shared" si="524"/>
        <v>1.3689250538234157</v>
      </c>
      <c r="W1590" s="13">
        <f t="shared" si="525"/>
        <v>0.71185882671125511</v>
      </c>
      <c r="X1590" t="s">
        <v>284</v>
      </c>
      <c r="Y1590" t="s">
        <v>381</v>
      </c>
      <c r="Z1590" t="s">
        <v>405</v>
      </c>
      <c r="AA1590" s="8" t="s">
        <v>432</v>
      </c>
      <c r="AB1590" s="8" t="s">
        <v>421</v>
      </c>
      <c r="AC1590" s="36">
        <v>44201</v>
      </c>
      <c r="AD1590" s="17" t="s">
        <v>33</v>
      </c>
    </row>
    <row r="1591" spans="1:30" x14ac:dyDescent="0.25">
      <c r="A1591" s="9">
        <v>0.1628085485693411</v>
      </c>
      <c r="B1591" s="9">
        <v>0.27501160896060173</v>
      </c>
      <c r="C1591" s="9">
        <v>0.50036130620228358</v>
      </c>
      <c r="D1591" s="14">
        <f t="shared" si="510"/>
        <v>6.142183618657433</v>
      </c>
      <c r="E1591" s="15">
        <f t="shared" si="511"/>
        <v>3.6362101359265178</v>
      </c>
      <c r="F1591" s="15">
        <f t="shared" si="512"/>
        <v>1.9985558187741339</v>
      </c>
      <c r="G1591" s="42">
        <v>2.2300068352699931E-2</v>
      </c>
      <c r="H1591" s="7">
        <f t="shared" si="513"/>
        <v>1.0223000683526999</v>
      </c>
      <c r="I1591" s="7">
        <f t="shared" si="514"/>
        <v>6.0082003403900206</v>
      </c>
      <c r="J1591" s="7">
        <f t="shared" si="515"/>
        <v>3.5568912186279955</v>
      </c>
      <c r="K1591" s="7">
        <f t="shared" si="516"/>
        <v>1.9549600754644767</v>
      </c>
      <c r="L1591">
        <v>3.85</v>
      </c>
      <c r="M1591">
        <v>3.52</v>
      </c>
      <c r="N1591">
        <v>2.09</v>
      </c>
      <c r="O1591" s="7">
        <f t="shared" si="517"/>
        <v>3.9358552631578947</v>
      </c>
      <c r="P1591" s="7">
        <f t="shared" si="518"/>
        <v>3.598496240601504</v>
      </c>
      <c r="Q1591" s="7">
        <f t="shared" si="519"/>
        <v>2.1366071428571427</v>
      </c>
      <c r="R1591" s="16">
        <f t="shared" si="520"/>
        <v>0.25407438361888846</v>
      </c>
      <c r="S1591" s="16">
        <f t="shared" si="521"/>
        <v>0.27789385708315922</v>
      </c>
      <c r="T1591" s="16">
        <f t="shared" si="522"/>
        <v>0.46803175929795238</v>
      </c>
      <c r="U1591" s="13">
        <f t="shared" si="523"/>
        <v>0.64079088277373897</v>
      </c>
      <c r="V1591" s="13">
        <f t="shared" si="524"/>
        <v>0.98962824096649615</v>
      </c>
      <c r="W1591" s="13">
        <f t="shared" si="525"/>
        <v>1.069075540841129</v>
      </c>
      <c r="X1591" t="s">
        <v>75</v>
      </c>
      <c r="Y1591" t="s">
        <v>286</v>
      </c>
      <c r="Z1591" t="s">
        <v>405</v>
      </c>
      <c r="AA1591" s="8" t="s">
        <v>432</v>
      </c>
      <c r="AB1591" s="8" t="s">
        <v>421</v>
      </c>
      <c r="AC1591" s="36">
        <v>44201</v>
      </c>
      <c r="AD1591" s="17" t="s">
        <v>424</v>
      </c>
    </row>
    <row r="1592" spans="1:30" x14ac:dyDescent="0.25">
      <c r="A1592" s="9">
        <v>0.65213818828418557</v>
      </c>
      <c r="B1592" s="9">
        <v>0.25641638776885833</v>
      </c>
      <c r="C1592" s="9">
        <v>9.0063081709376977E-2</v>
      </c>
      <c r="D1592" s="14">
        <f t="shared" si="510"/>
        <v>1.533417330813059</v>
      </c>
      <c r="E1592" s="15">
        <f t="shared" si="511"/>
        <v>3.8999067442656239</v>
      </c>
      <c r="F1592" s="15">
        <f t="shared" si="512"/>
        <v>11.103328700508861</v>
      </c>
      <c r="G1592" s="42">
        <v>2.8241464431721708E-2</v>
      </c>
      <c r="H1592" s="7">
        <f t="shared" si="513"/>
        <v>1.0282414644317217</v>
      </c>
      <c r="I1592" s="7">
        <f t="shared" si="514"/>
        <v>1.4913008119746785</v>
      </c>
      <c r="J1592" s="7">
        <f t="shared" si="515"/>
        <v>3.7927927234688843</v>
      </c>
      <c r="K1592" s="7">
        <f t="shared" si="516"/>
        <v>10.798367002876448</v>
      </c>
      <c r="L1592">
        <v>1.38</v>
      </c>
      <c r="M1592">
        <v>5.14</v>
      </c>
      <c r="N1592">
        <v>9.17</v>
      </c>
      <c r="O1592" s="7">
        <f t="shared" si="517"/>
        <v>1.4189732209157759</v>
      </c>
      <c r="P1592" s="7">
        <f t="shared" si="518"/>
        <v>5.2851611271790491</v>
      </c>
      <c r="Q1592" s="7">
        <f t="shared" si="519"/>
        <v>9.4289742288388876</v>
      </c>
      <c r="R1592" s="16">
        <f t="shared" si="520"/>
        <v>0.70473493457094327</v>
      </c>
      <c r="S1592" s="16">
        <f t="shared" si="521"/>
        <v>0.1892089902155451</v>
      </c>
      <c r="T1592" s="16">
        <f t="shared" si="522"/>
        <v>0.10605607521351164</v>
      </c>
      <c r="U1592" s="13">
        <f t="shared" si="523"/>
        <v>0.9253666255117895</v>
      </c>
      <c r="V1592" s="13">
        <f t="shared" si="524"/>
        <v>1.3552019250076395</v>
      </c>
      <c r="W1592" s="13">
        <f t="shared" si="525"/>
        <v>0.84920247640752655</v>
      </c>
      <c r="X1592" t="s">
        <v>281</v>
      </c>
      <c r="Y1592" t="s">
        <v>50</v>
      </c>
      <c r="Z1592" t="s">
        <v>405</v>
      </c>
      <c r="AA1592" s="8" t="s">
        <v>430</v>
      </c>
      <c r="AB1592" s="8" t="s">
        <v>424</v>
      </c>
      <c r="AC1592" s="36">
        <v>44201</v>
      </c>
      <c r="AD1592" s="17" t="s">
        <v>423</v>
      </c>
    </row>
    <row r="1593" spans="1:30" x14ac:dyDescent="0.25">
      <c r="A1593" s="9">
        <v>0.5344027334064283</v>
      </c>
      <c r="B1593" s="9">
        <v>0.36082313521476045</v>
      </c>
      <c r="C1593" s="9">
        <v>0.1037139202489277</v>
      </c>
      <c r="D1593" s="14">
        <f t="shared" si="510"/>
        <v>1.8712479137704408</v>
      </c>
      <c r="E1593" s="15">
        <f t="shared" si="511"/>
        <v>2.7714409149646242</v>
      </c>
      <c r="F1593" s="15">
        <f t="shared" si="512"/>
        <v>9.6419072541068953</v>
      </c>
      <c r="G1593" s="42">
        <v>3.3464016752896564E-2</v>
      </c>
      <c r="H1593" s="7">
        <f t="shared" si="513"/>
        <v>1.0334640167528966</v>
      </c>
      <c r="I1593" s="7">
        <f t="shared" si="514"/>
        <v>1.8106560881043816</v>
      </c>
      <c r="J1593" s="7">
        <f t="shared" si="515"/>
        <v>2.6817004463032812</v>
      </c>
      <c r="K1593" s="7">
        <f t="shared" si="516"/>
        <v>9.3296980812175629</v>
      </c>
      <c r="L1593">
        <v>2.13</v>
      </c>
      <c r="M1593">
        <v>3.16</v>
      </c>
      <c r="N1593">
        <v>4.04</v>
      </c>
      <c r="O1593" s="7">
        <f t="shared" si="517"/>
        <v>2.2012783556836695</v>
      </c>
      <c r="P1593" s="7">
        <f t="shared" si="518"/>
        <v>3.2657462929391534</v>
      </c>
      <c r="Q1593" s="7">
        <f t="shared" si="519"/>
        <v>4.1751946276817025</v>
      </c>
      <c r="R1593" s="16">
        <f t="shared" si="520"/>
        <v>0.45428148485538605</v>
      </c>
      <c r="S1593" s="16">
        <f t="shared" si="521"/>
        <v>0.30620872238670005</v>
      </c>
      <c r="T1593" s="16">
        <f t="shared" si="522"/>
        <v>0.2395097927579139</v>
      </c>
      <c r="U1593" s="13">
        <f t="shared" si="523"/>
        <v>1.1763691702657608</v>
      </c>
      <c r="V1593" s="13">
        <f t="shared" si="524"/>
        <v>1.1783568162342868</v>
      </c>
      <c r="W1593" s="13">
        <f t="shared" si="525"/>
        <v>0.43302580263913149</v>
      </c>
      <c r="X1593" t="s">
        <v>292</v>
      </c>
      <c r="Y1593" t="s">
        <v>392</v>
      </c>
      <c r="Z1593" t="s">
        <v>406</v>
      </c>
      <c r="AA1593" s="8" t="s">
        <v>430</v>
      </c>
      <c r="AB1593" s="8" t="s">
        <v>424</v>
      </c>
      <c r="AC1593" s="36">
        <v>44201</v>
      </c>
      <c r="AD1593" s="17" t="s">
        <v>424</v>
      </c>
    </row>
    <row r="1594" spans="1:30" x14ac:dyDescent="0.25">
      <c r="A1594" s="9">
        <v>0.53749503804626153</v>
      </c>
      <c r="B1594" s="9">
        <v>0.30633610221799767</v>
      </c>
      <c r="C1594" s="9">
        <v>0.1523068683512753</v>
      </c>
      <c r="D1594" s="14">
        <f t="shared" si="510"/>
        <v>1.8604822913991836</v>
      </c>
      <c r="E1594" s="15">
        <f t="shared" si="511"/>
        <v>3.2643883393422919</v>
      </c>
      <c r="F1594" s="15">
        <f t="shared" si="512"/>
        <v>6.5656920848351668</v>
      </c>
      <c r="G1594" s="42">
        <v>3.7870608489505297E-2</v>
      </c>
      <c r="H1594" s="7">
        <f t="shared" si="513"/>
        <v>1.0378706084895053</v>
      </c>
      <c r="I1594" s="7">
        <f t="shared" si="514"/>
        <v>1.7925956050599503</v>
      </c>
      <c r="J1594" s="7">
        <f t="shared" si="515"/>
        <v>3.1452748662891734</v>
      </c>
      <c r="K1594" s="7">
        <f t="shared" si="516"/>
        <v>6.32611814144225</v>
      </c>
      <c r="L1594">
        <v>1.88</v>
      </c>
      <c r="M1594">
        <v>3.39</v>
      </c>
      <c r="N1594">
        <v>4.74</v>
      </c>
      <c r="O1594" s="7">
        <f t="shared" si="517"/>
        <v>1.9511967439602698</v>
      </c>
      <c r="P1594" s="7">
        <f t="shared" si="518"/>
        <v>3.5183813627794231</v>
      </c>
      <c r="Q1594" s="7">
        <f t="shared" si="519"/>
        <v>4.9195066842402557</v>
      </c>
      <c r="R1594" s="16">
        <f t="shared" si="520"/>
        <v>0.51250598028896777</v>
      </c>
      <c r="S1594" s="16">
        <f t="shared" si="521"/>
        <v>0.28422160558798204</v>
      </c>
      <c r="T1594" s="16">
        <f t="shared" si="522"/>
        <v>0.20327241412305044</v>
      </c>
      <c r="U1594" s="13">
        <f t="shared" si="523"/>
        <v>1.0487585681306668</v>
      </c>
      <c r="V1594" s="13">
        <f t="shared" si="524"/>
        <v>1.0778072327902952</v>
      </c>
      <c r="W1594" s="13">
        <f t="shared" si="525"/>
        <v>0.74927465690979944</v>
      </c>
      <c r="X1594" t="s">
        <v>293</v>
      </c>
      <c r="Y1594" t="s">
        <v>287</v>
      </c>
      <c r="Z1594" t="s">
        <v>406</v>
      </c>
      <c r="AA1594" s="8" t="s">
        <v>432</v>
      </c>
      <c r="AB1594" s="8" t="s">
        <v>421</v>
      </c>
      <c r="AC1594" s="36">
        <v>44201</v>
      </c>
      <c r="AD1594" s="17" t="s">
        <v>425</v>
      </c>
    </row>
    <row r="1595" spans="1:30" x14ac:dyDescent="0.25">
      <c r="A1595" s="9">
        <v>0.58097998535671092</v>
      </c>
      <c r="B1595" s="9">
        <v>0.29640293462017114</v>
      </c>
      <c r="C1595" s="9">
        <v>0.12041075908028698</v>
      </c>
      <c r="D1595" s="14">
        <f t="shared" si="510"/>
        <v>1.7212296898421011</v>
      </c>
      <c r="E1595" s="15">
        <f t="shared" si="511"/>
        <v>3.3737857598524159</v>
      </c>
      <c r="F1595" s="15">
        <f t="shared" si="512"/>
        <v>8.3049057047570329</v>
      </c>
      <c r="G1595" s="42">
        <v>3.6213213808383937E-2</v>
      </c>
      <c r="H1595" s="7">
        <f t="shared" si="513"/>
        <v>1.0362132138083839</v>
      </c>
      <c r="I1595" s="7">
        <f t="shared" si="514"/>
        <v>1.6610767619108842</v>
      </c>
      <c r="J1595" s="7">
        <f t="shared" si="515"/>
        <v>3.2558798854270301</v>
      </c>
      <c r="K1595" s="7">
        <f t="shared" si="516"/>
        <v>8.0146687902522462</v>
      </c>
      <c r="L1595">
        <v>1.65</v>
      </c>
      <c r="M1595">
        <v>3.56</v>
      </c>
      <c r="N1595">
        <v>6.7</v>
      </c>
      <c r="O1595" s="7">
        <f t="shared" si="517"/>
        <v>1.7097518027838334</v>
      </c>
      <c r="P1595" s="7">
        <f t="shared" si="518"/>
        <v>3.6889190411578467</v>
      </c>
      <c r="Q1595" s="7">
        <f t="shared" si="519"/>
        <v>6.9426285325161725</v>
      </c>
      <c r="R1595" s="16">
        <f t="shared" si="520"/>
        <v>0.58488021382506572</v>
      </c>
      <c r="S1595" s="16">
        <f t="shared" si="521"/>
        <v>0.27108212157622424</v>
      </c>
      <c r="T1595" s="16">
        <f t="shared" si="522"/>
        <v>0.1440376645987102</v>
      </c>
      <c r="U1595" s="13">
        <f t="shared" si="523"/>
        <v>0.99333157734496169</v>
      </c>
      <c r="V1595" s="13">
        <f t="shared" si="524"/>
        <v>1.0934064293754138</v>
      </c>
      <c r="W1595" s="13">
        <f t="shared" si="525"/>
        <v>0.83596717161273115</v>
      </c>
      <c r="X1595" t="s">
        <v>291</v>
      </c>
      <c r="Y1595" t="s">
        <v>390</v>
      </c>
      <c r="Z1595" t="s">
        <v>406</v>
      </c>
      <c r="AA1595" s="8" t="s">
        <v>430</v>
      </c>
      <c r="AB1595" s="8" t="s">
        <v>424</v>
      </c>
      <c r="AC1595" s="36">
        <v>44201</v>
      </c>
      <c r="AD1595" s="17" t="s">
        <v>32</v>
      </c>
    </row>
    <row r="1596" spans="1:30" x14ac:dyDescent="0.25">
      <c r="A1596" s="9">
        <v>0.66038409550110244</v>
      </c>
      <c r="B1596" s="9">
        <v>0.21641583023224584</v>
      </c>
      <c r="C1596" s="9">
        <v>0.11942186522657335</v>
      </c>
      <c r="D1596" s="14">
        <f t="shared" si="510"/>
        <v>1.5142702660656833</v>
      </c>
      <c r="E1596" s="15">
        <f t="shared" si="511"/>
        <v>4.6207340698083579</v>
      </c>
      <c r="F1596" s="15">
        <f t="shared" si="512"/>
        <v>8.3736759437038462</v>
      </c>
      <c r="G1596" s="42">
        <v>2.9624510876807619E-2</v>
      </c>
      <c r="H1596" s="7">
        <f t="shared" si="513"/>
        <v>1.0296245108768076</v>
      </c>
      <c r="I1596" s="7">
        <f t="shared" si="514"/>
        <v>1.4707014548208075</v>
      </c>
      <c r="J1596" s="7">
        <f t="shared" si="515"/>
        <v>4.4877856160139711</v>
      </c>
      <c r="K1596" s="7">
        <f t="shared" si="516"/>
        <v>8.1327472833499197</v>
      </c>
      <c r="L1596">
        <v>1.6</v>
      </c>
      <c r="M1596">
        <v>4.43</v>
      </c>
      <c r="N1596">
        <v>5.59</v>
      </c>
      <c r="O1596" s="7">
        <f t="shared" si="517"/>
        <v>1.6473992174028922</v>
      </c>
      <c r="P1596" s="7">
        <f t="shared" si="518"/>
        <v>4.5612365831842574</v>
      </c>
      <c r="Q1596" s="7">
        <f t="shared" si="519"/>
        <v>5.7556010158013544</v>
      </c>
      <c r="R1596" s="16">
        <f t="shared" si="520"/>
        <v>0.60701740624624656</v>
      </c>
      <c r="S1596" s="16">
        <f t="shared" si="521"/>
        <v>0.2192387923237008</v>
      </c>
      <c r="T1596" s="16">
        <f t="shared" si="522"/>
        <v>0.17374380143005266</v>
      </c>
      <c r="U1596" s="13">
        <f t="shared" si="523"/>
        <v>1.0879162421138331</v>
      </c>
      <c r="V1596" s="13">
        <f t="shared" si="524"/>
        <v>0.98712380203551342</v>
      </c>
      <c r="W1596" s="13">
        <f t="shared" si="525"/>
        <v>0.68734460880695791</v>
      </c>
      <c r="X1596" t="s">
        <v>400</v>
      </c>
      <c r="Y1596" t="s">
        <v>300</v>
      </c>
      <c r="Z1596" t="s">
        <v>411</v>
      </c>
      <c r="AA1596" s="8" t="s">
        <v>430</v>
      </c>
      <c r="AB1596" s="8" t="s">
        <v>32</v>
      </c>
      <c r="AC1596" s="36">
        <v>44201</v>
      </c>
      <c r="AD1596" s="17" t="s">
        <v>489</v>
      </c>
    </row>
    <row r="1597" spans="1:30" x14ac:dyDescent="0.25">
      <c r="A1597" s="9">
        <v>0.20622663745354178</v>
      </c>
      <c r="B1597" s="9">
        <v>0.21614562768616299</v>
      </c>
      <c r="C1597" s="9">
        <v>0.51393407384979739</v>
      </c>
      <c r="D1597" s="14">
        <f t="shared" si="510"/>
        <v>4.8490341128957093</v>
      </c>
      <c r="E1597" s="15">
        <f t="shared" si="511"/>
        <v>4.6265104258873571</v>
      </c>
      <c r="F1597" s="15">
        <f t="shared" si="512"/>
        <v>1.9457748588435886</v>
      </c>
      <c r="G1597" s="42">
        <v>2.2186751795690185E-2</v>
      </c>
      <c r="H1597" s="7">
        <f t="shared" si="513"/>
        <v>1.0221867517956902</v>
      </c>
      <c r="I1597" s="7">
        <f t="shared" si="514"/>
        <v>4.7437849339930702</v>
      </c>
      <c r="J1597" s="7">
        <f t="shared" si="515"/>
        <v>4.5260911646134128</v>
      </c>
      <c r="K1597" s="7">
        <f t="shared" si="516"/>
        <v>1.9035414570042293</v>
      </c>
      <c r="L1597">
        <v>3.75</v>
      </c>
      <c r="M1597">
        <v>3.58</v>
      </c>
      <c r="N1597">
        <v>2.1</v>
      </c>
      <c r="O1597" s="7">
        <f t="shared" si="517"/>
        <v>3.8332003192338382</v>
      </c>
      <c r="P1597" s="7">
        <f t="shared" si="518"/>
        <v>3.6594285714285708</v>
      </c>
      <c r="Q1597" s="7">
        <f t="shared" si="519"/>
        <v>2.1465921787709497</v>
      </c>
      <c r="R1597" s="16">
        <f t="shared" si="520"/>
        <v>0.26087861753071001</v>
      </c>
      <c r="S1597" s="16">
        <f t="shared" si="521"/>
        <v>0.27326670830730798</v>
      </c>
      <c r="T1597" s="16">
        <f t="shared" si="522"/>
        <v>0.46585467416198212</v>
      </c>
      <c r="U1597" s="13">
        <f t="shared" si="523"/>
        <v>0.79050801252143743</v>
      </c>
      <c r="V1597" s="13">
        <f t="shared" si="524"/>
        <v>0.79096948554410718</v>
      </c>
      <c r="W1597" s="13">
        <f t="shared" si="525"/>
        <v>1.1032068633298666</v>
      </c>
      <c r="X1597" t="s">
        <v>108</v>
      </c>
      <c r="Y1597" t="s">
        <v>115</v>
      </c>
      <c r="Z1597" t="s">
        <v>412</v>
      </c>
      <c r="AA1597" s="8" t="s">
        <v>431</v>
      </c>
      <c r="AB1597" s="8" t="s">
        <v>29</v>
      </c>
      <c r="AC1597" s="36">
        <v>44232</v>
      </c>
      <c r="AD1597" s="17" t="s">
        <v>437</v>
      </c>
    </row>
    <row r="1598" spans="1:30" x14ac:dyDescent="0.25">
      <c r="A1598" s="9">
        <v>0.39763833113738839</v>
      </c>
      <c r="B1598" s="9">
        <v>0.2177802823522467</v>
      </c>
      <c r="C1598" s="9">
        <v>0.35597709294790725</v>
      </c>
      <c r="D1598" s="14">
        <f t="shared" si="510"/>
        <v>2.5148480961069346</v>
      </c>
      <c r="E1598" s="15">
        <f t="shared" si="511"/>
        <v>4.591783926437194</v>
      </c>
      <c r="F1598" s="15">
        <f t="shared" si="512"/>
        <v>2.8091695218892565</v>
      </c>
      <c r="G1598" s="42">
        <v>2.2001351605820396E-2</v>
      </c>
      <c r="H1598" s="7">
        <f t="shared" si="513"/>
        <v>1.0220013516058204</v>
      </c>
      <c r="I1598" s="7">
        <f t="shared" si="514"/>
        <v>2.4607091684912916</v>
      </c>
      <c r="J1598" s="7">
        <f t="shared" si="515"/>
        <v>4.4929333207068174</v>
      </c>
      <c r="K1598" s="7">
        <f t="shared" si="516"/>
        <v>2.7486945271406409</v>
      </c>
      <c r="L1598">
        <v>2.81</v>
      </c>
      <c r="M1598">
        <v>3.65</v>
      </c>
      <c r="N1598">
        <v>2.5499999999999998</v>
      </c>
      <c r="O1598" s="7">
        <f t="shared" si="517"/>
        <v>2.8718237980123553</v>
      </c>
      <c r="P1598" s="7">
        <f t="shared" si="518"/>
        <v>3.7303049333612441</v>
      </c>
      <c r="Q1598" s="7">
        <f t="shared" si="519"/>
        <v>2.6061034465948416</v>
      </c>
      <c r="R1598" s="16">
        <f t="shared" si="520"/>
        <v>0.34821077835350461</v>
      </c>
      <c r="S1598" s="16">
        <f t="shared" si="521"/>
        <v>0.26807459922557481</v>
      </c>
      <c r="T1598" s="16">
        <f t="shared" si="522"/>
        <v>0.3837146224209208</v>
      </c>
      <c r="U1598" s="13">
        <f t="shared" si="523"/>
        <v>1.1419472223622693</v>
      </c>
      <c r="V1598" s="13">
        <f t="shared" si="524"/>
        <v>0.81238686164739049</v>
      </c>
      <c r="W1598" s="13">
        <f t="shared" si="525"/>
        <v>0.92771312884035351</v>
      </c>
      <c r="X1598" t="s">
        <v>116</v>
      </c>
      <c r="Y1598" t="s">
        <v>323</v>
      </c>
      <c r="Z1598" t="s">
        <v>412</v>
      </c>
      <c r="AA1598" s="8" t="s">
        <v>432</v>
      </c>
      <c r="AB1598" s="8" t="s">
        <v>425</v>
      </c>
      <c r="AC1598" s="36">
        <v>44232</v>
      </c>
      <c r="AD1598" s="17" t="s">
        <v>440</v>
      </c>
    </row>
    <row r="1599" spans="1:30" x14ac:dyDescent="0.25">
      <c r="A1599" s="9">
        <v>0.82782598527553752</v>
      </c>
      <c r="B1599" s="9">
        <v>0.12730394805858222</v>
      </c>
      <c r="C1599" s="9">
        <v>3.677002920042844E-2</v>
      </c>
      <c r="D1599" s="14">
        <f t="shared" si="510"/>
        <v>1.2079833416526002</v>
      </c>
      <c r="E1599" s="15">
        <f t="shared" si="511"/>
        <v>7.8552159241740407</v>
      </c>
      <c r="F1599" s="15">
        <f t="shared" si="512"/>
        <v>27.196062166530673</v>
      </c>
      <c r="G1599" s="42">
        <v>2.3105917877622062E-2</v>
      </c>
      <c r="H1599" s="7">
        <f t="shared" si="513"/>
        <v>1.0231059178776221</v>
      </c>
      <c r="I1599" s="7">
        <f t="shared" si="514"/>
        <v>1.1807021350814746</v>
      </c>
      <c r="J1599" s="7">
        <f t="shared" si="515"/>
        <v>7.6778130073465531</v>
      </c>
      <c r="K1599" s="7">
        <f t="shared" si="516"/>
        <v>26.581863804431347</v>
      </c>
      <c r="L1599">
        <v>1.29</v>
      </c>
      <c r="M1599">
        <v>6.11</v>
      </c>
      <c r="N1599">
        <v>11.87</v>
      </c>
      <c r="O1599" s="7">
        <f t="shared" si="517"/>
        <v>1.3198066340621324</v>
      </c>
      <c r="P1599" s="7">
        <f t="shared" si="518"/>
        <v>6.251177158232271</v>
      </c>
      <c r="Q1599" s="7">
        <f t="shared" si="519"/>
        <v>12.144267245207374</v>
      </c>
      <c r="R1599" s="16">
        <f t="shared" si="520"/>
        <v>0.75768675061298651</v>
      </c>
      <c r="S1599" s="16">
        <f t="shared" si="521"/>
        <v>0.15996987042401842</v>
      </c>
      <c r="T1599" s="16">
        <f t="shared" si="522"/>
        <v>8.2343378962995151E-2</v>
      </c>
      <c r="U1599" s="13">
        <f t="shared" si="523"/>
        <v>1.0925702272156756</v>
      </c>
      <c r="V1599" s="13">
        <f t="shared" si="524"/>
        <v>0.79579953225659661</v>
      </c>
      <c r="W1599" s="13">
        <f t="shared" si="525"/>
        <v>0.44654506122408177</v>
      </c>
      <c r="X1599" t="s">
        <v>325</v>
      </c>
      <c r="Y1599" t="s">
        <v>112</v>
      </c>
      <c r="Z1599" t="s">
        <v>412</v>
      </c>
      <c r="AA1599" s="8" t="s">
        <v>430</v>
      </c>
      <c r="AB1599" s="8" t="s">
        <v>427</v>
      </c>
      <c r="AC1599" s="36">
        <v>44232</v>
      </c>
      <c r="AD1599" s="17" t="s">
        <v>434</v>
      </c>
    </row>
    <row r="1600" spans="1:30" x14ac:dyDescent="0.25">
      <c r="A1600" s="9">
        <v>0.17122116197663925</v>
      </c>
      <c r="B1600" s="9">
        <v>0.29134876531019394</v>
      </c>
      <c r="C1600" s="9">
        <v>0.48223364792847889</v>
      </c>
      <c r="D1600" s="14">
        <f t="shared" si="510"/>
        <v>5.8403995654254235</v>
      </c>
      <c r="E1600" s="15">
        <f t="shared" si="511"/>
        <v>3.4323124689933642</v>
      </c>
      <c r="F1600" s="15">
        <f t="shared" si="512"/>
        <v>2.073683585323586</v>
      </c>
      <c r="G1600" s="42">
        <v>2.5103412060989871E-2</v>
      </c>
      <c r="H1600" s="7">
        <f t="shared" si="513"/>
        <v>1.0251034120609899</v>
      </c>
      <c r="I1600" s="7">
        <f t="shared" si="514"/>
        <v>5.6973759883241337</v>
      </c>
      <c r="J1600" s="7">
        <f t="shared" si="515"/>
        <v>3.3482597254189552</v>
      </c>
      <c r="K1600" s="7">
        <f t="shared" si="516"/>
        <v>2.0229018467067688</v>
      </c>
      <c r="L1600">
        <v>4.7300000000000004</v>
      </c>
      <c r="M1600">
        <v>3.97</v>
      </c>
      <c r="N1600">
        <v>1.78</v>
      </c>
      <c r="O1600" s="7">
        <f t="shared" si="517"/>
        <v>4.8487391390484822</v>
      </c>
      <c r="P1600" s="7">
        <f t="shared" si="518"/>
        <v>4.0696605458821296</v>
      </c>
      <c r="Q1600" s="7">
        <f t="shared" si="519"/>
        <v>1.8246840734685621</v>
      </c>
      <c r="R1600" s="16">
        <f t="shared" si="520"/>
        <v>0.2062391832851293</v>
      </c>
      <c r="S1600" s="16">
        <f t="shared" si="521"/>
        <v>0.24572073978303821</v>
      </c>
      <c r="T1600" s="16">
        <f t="shared" si="522"/>
        <v>0.54804007693183232</v>
      </c>
      <c r="U1600" s="13">
        <f t="shared" si="523"/>
        <v>0.83020674950949058</v>
      </c>
      <c r="V1600" s="13">
        <f t="shared" si="524"/>
        <v>1.1856905752743685</v>
      </c>
      <c r="W1600" s="13">
        <f t="shared" si="525"/>
        <v>0.87992405706574117</v>
      </c>
      <c r="X1600" t="s">
        <v>69</v>
      </c>
      <c r="Y1600" t="s">
        <v>206</v>
      </c>
      <c r="Z1600" t="s">
        <v>409</v>
      </c>
      <c r="AA1600" s="8" t="s">
        <v>432</v>
      </c>
      <c r="AB1600" s="8" t="s">
        <v>421</v>
      </c>
      <c r="AC1600" s="36">
        <v>44232</v>
      </c>
      <c r="AD1600" s="17" t="s">
        <v>424</v>
      </c>
    </row>
    <row r="1601" spans="1:30" x14ac:dyDescent="0.25">
      <c r="A1601" s="9">
        <v>0.53623102953109403</v>
      </c>
      <c r="B1601" s="9">
        <v>0.22574346597512715</v>
      </c>
      <c r="C1601" s="9">
        <v>0.22494775682189955</v>
      </c>
      <c r="D1601" s="14">
        <f t="shared" si="510"/>
        <v>1.8648678366756353</v>
      </c>
      <c r="E1601" s="15">
        <f t="shared" si="511"/>
        <v>4.4298070629879582</v>
      </c>
      <c r="F1601" s="15">
        <f t="shared" si="512"/>
        <v>4.4454766481256422</v>
      </c>
      <c r="G1601" s="42">
        <v>2.2271278925271254E-2</v>
      </c>
      <c r="H1601" s="7">
        <f t="shared" si="513"/>
        <v>1.0222712789252713</v>
      </c>
      <c r="I1601" s="7">
        <f t="shared" si="514"/>
        <v>1.8242396858064898</v>
      </c>
      <c r="J1601" s="7">
        <f t="shared" si="515"/>
        <v>4.3332989533317212</v>
      </c>
      <c r="K1601" s="7">
        <f t="shared" si="516"/>
        <v>4.3486271597097366</v>
      </c>
      <c r="L1601">
        <v>2.8</v>
      </c>
      <c r="M1601">
        <v>3.51</v>
      </c>
      <c r="N1601">
        <v>2.63</v>
      </c>
      <c r="O1601" s="7">
        <f t="shared" si="517"/>
        <v>2.8623595809907592</v>
      </c>
      <c r="P1601" s="7">
        <f t="shared" si="518"/>
        <v>3.5881721890277021</v>
      </c>
      <c r="Q1601" s="7">
        <f t="shared" si="519"/>
        <v>2.6885734635734635</v>
      </c>
      <c r="R1601" s="16">
        <f t="shared" si="520"/>
        <v>0.34936211601124773</v>
      </c>
      <c r="S1601" s="16">
        <f t="shared" si="521"/>
        <v>0.2786934258779184</v>
      </c>
      <c r="T1601" s="16">
        <f t="shared" si="522"/>
        <v>0.37194445811083399</v>
      </c>
      <c r="U1601" s="13">
        <f t="shared" si="523"/>
        <v>1.5348860250028658</v>
      </c>
      <c r="V1601" s="13">
        <f t="shared" si="524"/>
        <v>0.81000642646667254</v>
      </c>
      <c r="W1601" s="13">
        <f t="shared" si="525"/>
        <v>0.60478856968173555</v>
      </c>
      <c r="X1601" t="s">
        <v>330</v>
      </c>
      <c r="Y1601" t="s">
        <v>338</v>
      </c>
      <c r="Z1601" t="s">
        <v>409</v>
      </c>
      <c r="AA1601" s="8" t="s">
        <v>430</v>
      </c>
      <c r="AB1601" s="8" t="s">
        <v>32</v>
      </c>
      <c r="AC1601" s="36">
        <v>44232</v>
      </c>
      <c r="AD1601" s="17" t="s">
        <v>441</v>
      </c>
    </row>
    <row r="1602" spans="1:30" x14ac:dyDescent="0.25">
      <c r="A1602" s="9">
        <v>0.11875854306186694</v>
      </c>
      <c r="B1602" s="9">
        <v>0.35084512773103049</v>
      </c>
      <c r="C1602" s="9">
        <v>0.483563053448893</v>
      </c>
      <c r="D1602" s="14">
        <f t="shared" si="510"/>
        <v>8.4204468513819073</v>
      </c>
      <c r="E1602" s="15">
        <f t="shared" si="511"/>
        <v>2.8502604738083557</v>
      </c>
      <c r="F1602" s="15">
        <f t="shared" si="512"/>
        <v>2.0679826402529082</v>
      </c>
      <c r="G1602" s="42">
        <v>2.2640726008102519E-2</v>
      </c>
      <c r="H1602" s="7">
        <f t="shared" si="513"/>
        <v>1.0226407260081025</v>
      </c>
      <c r="I1602" s="7">
        <f t="shared" si="514"/>
        <v>8.2340226017120219</v>
      </c>
      <c r="J1602" s="7">
        <f t="shared" si="515"/>
        <v>2.7871572110514329</v>
      </c>
      <c r="K1602" s="7">
        <f t="shared" si="516"/>
        <v>2.0221985959089639</v>
      </c>
      <c r="L1602">
        <v>3.88</v>
      </c>
      <c r="M1602">
        <v>3.36</v>
      </c>
      <c r="N1602">
        <v>2.14</v>
      </c>
      <c r="O1602" s="7">
        <f t="shared" si="517"/>
        <v>3.9678460169114378</v>
      </c>
      <c r="P1602" s="7">
        <f t="shared" si="518"/>
        <v>3.4360728393872244</v>
      </c>
      <c r="Q1602" s="7">
        <f t="shared" si="519"/>
        <v>2.1884511536573394</v>
      </c>
      <c r="R1602" s="16">
        <f t="shared" si="520"/>
        <v>0.25202590920561924</v>
      </c>
      <c r="S1602" s="16">
        <f t="shared" si="521"/>
        <v>0.29102991896363178</v>
      </c>
      <c r="T1602" s="16">
        <f t="shared" si="522"/>
        <v>0.45694417183074892</v>
      </c>
      <c r="U1602" s="13">
        <f t="shared" si="523"/>
        <v>0.47121561206223411</v>
      </c>
      <c r="V1602" s="13">
        <f t="shared" si="524"/>
        <v>1.2055294142279354</v>
      </c>
      <c r="W1602" s="13">
        <f t="shared" si="525"/>
        <v>1.0582541221862956</v>
      </c>
      <c r="X1602" t="s">
        <v>337</v>
      </c>
      <c r="Y1602" t="s">
        <v>331</v>
      </c>
      <c r="Z1602" t="s">
        <v>409</v>
      </c>
      <c r="AA1602" s="8" t="s">
        <v>431</v>
      </c>
      <c r="AB1602" s="8" t="s">
        <v>33</v>
      </c>
      <c r="AC1602" s="36">
        <v>44232</v>
      </c>
      <c r="AD1602" s="17" t="s">
        <v>442</v>
      </c>
    </row>
    <row r="1603" spans="1:30" x14ac:dyDescent="0.25">
      <c r="A1603" s="9">
        <v>0.48738683652027859</v>
      </c>
      <c r="B1603" s="9">
        <v>0.23741459326107159</v>
      </c>
      <c r="C1603" s="9">
        <v>0.2587554266256426</v>
      </c>
      <c r="D1603" s="14">
        <f t="shared" si="510"/>
        <v>2.0517583263830992</v>
      </c>
      <c r="E1603" s="15">
        <f t="shared" si="511"/>
        <v>4.212040996571579</v>
      </c>
      <c r="F1603" s="15">
        <f t="shared" si="512"/>
        <v>3.8646532482070861</v>
      </c>
      <c r="G1603" s="42">
        <v>2.3383290636968423E-2</v>
      </c>
      <c r="H1603" s="7">
        <f t="shared" si="513"/>
        <v>1.0233832906369684</v>
      </c>
      <c r="I1603" s="7">
        <f t="shared" si="514"/>
        <v>2.0048776886967299</v>
      </c>
      <c r="J1603" s="7">
        <f t="shared" si="515"/>
        <v>4.1158000478490759</v>
      </c>
      <c r="K1603" s="7">
        <f t="shared" si="516"/>
        <v>3.7763497641256878</v>
      </c>
      <c r="L1603">
        <v>1.88</v>
      </c>
      <c r="M1603">
        <v>3.8</v>
      </c>
      <c r="N1603">
        <v>4.38</v>
      </c>
      <c r="O1603" s="7">
        <f t="shared" si="517"/>
        <v>1.9239605863975004</v>
      </c>
      <c r="P1603" s="7">
        <f t="shared" si="518"/>
        <v>3.8888565044204797</v>
      </c>
      <c r="Q1603" s="7">
        <f t="shared" si="519"/>
        <v>4.4824188129899216</v>
      </c>
      <c r="R1603" s="16">
        <f t="shared" si="520"/>
        <v>0.51976116718297194</v>
      </c>
      <c r="S1603" s="16">
        <f t="shared" si="521"/>
        <v>0.25714499850104927</v>
      </c>
      <c r="T1603" s="16">
        <f t="shared" si="522"/>
        <v>0.22309383431597882</v>
      </c>
      <c r="U1603" s="13">
        <f t="shared" si="523"/>
        <v>0.93771306379397801</v>
      </c>
      <c r="V1603" s="13">
        <f t="shared" si="524"/>
        <v>0.92327128524766067</v>
      </c>
      <c r="W1603" s="13">
        <f t="shared" si="525"/>
        <v>1.1598501922700137</v>
      </c>
      <c r="X1603" t="s">
        <v>332</v>
      </c>
      <c r="Y1603" t="s">
        <v>328</v>
      </c>
      <c r="Z1603" t="s">
        <v>409</v>
      </c>
      <c r="AA1603" s="8" t="s">
        <v>430</v>
      </c>
      <c r="AB1603" s="8" t="s">
        <v>32</v>
      </c>
      <c r="AC1603" s="36">
        <v>44232</v>
      </c>
      <c r="AD1603" s="17" t="s">
        <v>423</v>
      </c>
    </row>
    <row r="1604" spans="1:30" x14ac:dyDescent="0.25">
      <c r="A1604" s="9">
        <v>0.20084636535425748</v>
      </c>
      <c r="B1604" s="9">
        <v>0.22167728140240586</v>
      </c>
      <c r="C1604" s="9">
        <v>0.51288684523261019</v>
      </c>
      <c r="D1604" s="14">
        <f t="shared" si="510"/>
        <v>4.9789300306041229</v>
      </c>
      <c r="E1604" s="15">
        <f t="shared" si="511"/>
        <v>4.5110621786484391</v>
      </c>
      <c r="F1604" s="15">
        <f t="shared" si="512"/>
        <v>1.949747803624148</v>
      </c>
      <c r="G1604" s="42">
        <v>2.2094374499497249E-2</v>
      </c>
      <c r="H1604" s="7">
        <f t="shared" si="513"/>
        <v>1.0220943744994972</v>
      </c>
      <c r="I1604" s="7">
        <f t="shared" si="514"/>
        <v>4.87130166726749</v>
      </c>
      <c r="J1604" s="7">
        <f t="shared" si="515"/>
        <v>4.4135476049923783</v>
      </c>
      <c r="K1604" s="7">
        <f t="shared" si="516"/>
        <v>1.9076005624029653</v>
      </c>
      <c r="L1604">
        <v>2.3199999999999998</v>
      </c>
      <c r="M1604">
        <v>3.45</v>
      </c>
      <c r="N1604">
        <v>3.32</v>
      </c>
      <c r="O1604" s="7">
        <f t="shared" si="517"/>
        <v>2.3712589488388334</v>
      </c>
      <c r="P1604" s="7">
        <f t="shared" si="518"/>
        <v>3.5262255920232657</v>
      </c>
      <c r="Q1604" s="7">
        <f t="shared" si="519"/>
        <v>3.3933533233383306</v>
      </c>
      <c r="R1604" s="16">
        <f t="shared" si="520"/>
        <v>0.42171691138569389</v>
      </c>
      <c r="S1604" s="16">
        <f t="shared" si="521"/>
        <v>0.2835893433086405</v>
      </c>
      <c r="T1604" s="16">
        <f t="shared" si="522"/>
        <v>0.29469374530566561</v>
      </c>
      <c r="U1604" s="13">
        <f t="shared" si="523"/>
        <v>0.47625874118803685</v>
      </c>
      <c r="V1604" s="13">
        <f t="shared" si="524"/>
        <v>0.78168410285130663</v>
      </c>
      <c r="W1604" s="13">
        <f t="shared" si="525"/>
        <v>1.7404062807665899</v>
      </c>
      <c r="X1604" t="s">
        <v>329</v>
      </c>
      <c r="Y1604" t="s">
        <v>335</v>
      </c>
      <c r="Z1604" t="s">
        <v>409</v>
      </c>
      <c r="AA1604" s="8" t="s">
        <v>431</v>
      </c>
      <c r="AB1604" s="8" t="s">
        <v>29</v>
      </c>
      <c r="AC1604" s="36">
        <v>44232</v>
      </c>
      <c r="AD1604" s="17" t="s">
        <v>425</v>
      </c>
    </row>
    <row r="1605" spans="1:30" x14ac:dyDescent="0.25">
      <c r="A1605" s="9">
        <v>0.45440285689675536</v>
      </c>
      <c r="B1605" s="9">
        <v>0.2205538144959901</v>
      </c>
      <c r="C1605" s="9">
        <v>0.30311249709275695</v>
      </c>
      <c r="D1605" s="14">
        <f t="shared" si="510"/>
        <v>2.2006903892050342</v>
      </c>
      <c r="E1605" s="15">
        <f t="shared" si="511"/>
        <v>4.5340408293785419</v>
      </c>
      <c r="F1605" s="15">
        <f t="shared" si="512"/>
        <v>3.2991051493795225</v>
      </c>
      <c r="G1605" s="42">
        <v>2.2587325981148876E-2</v>
      </c>
      <c r="H1605" s="7">
        <f t="shared" si="513"/>
        <v>1.0225873259811489</v>
      </c>
      <c r="I1605" s="7">
        <f t="shared" si="514"/>
        <v>2.1520806422018999</v>
      </c>
      <c r="J1605" s="7">
        <f t="shared" si="515"/>
        <v>4.4338910860529532</v>
      </c>
      <c r="K1605" s="7">
        <f t="shared" si="516"/>
        <v>3.2262331690979131</v>
      </c>
      <c r="L1605">
        <v>2.4900000000000002</v>
      </c>
      <c r="M1605">
        <v>3.45</v>
      </c>
      <c r="N1605">
        <v>3.02</v>
      </c>
      <c r="O1605" s="7">
        <f t="shared" si="517"/>
        <v>2.5462424416930611</v>
      </c>
      <c r="P1605" s="7">
        <f t="shared" si="518"/>
        <v>3.527926274634964</v>
      </c>
      <c r="Q1605" s="7">
        <f t="shared" si="519"/>
        <v>3.0882137244630696</v>
      </c>
      <c r="R1605" s="16">
        <f t="shared" si="520"/>
        <v>0.39273557915210722</v>
      </c>
      <c r="S1605" s="16">
        <f t="shared" si="521"/>
        <v>0.28345263538804261</v>
      </c>
      <c r="T1605" s="16">
        <f t="shared" si="522"/>
        <v>0.32381178545985007</v>
      </c>
      <c r="U1605" s="13">
        <f t="shared" si="523"/>
        <v>1.1570198398570968</v>
      </c>
      <c r="V1605" s="13">
        <f t="shared" si="524"/>
        <v>0.77809759713136928</v>
      </c>
      <c r="W1605" s="13">
        <f t="shared" si="525"/>
        <v>0.93607617357812423</v>
      </c>
      <c r="X1605" t="s">
        <v>203</v>
      </c>
      <c r="Y1605" t="s">
        <v>327</v>
      </c>
      <c r="Z1605" t="s">
        <v>409</v>
      </c>
      <c r="AA1605" s="8" t="s">
        <v>432</v>
      </c>
      <c r="AB1605" s="8" t="s">
        <v>425</v>
      </c>
      <c r="AC1605" s="36">
        <v>44232</v>
      </c>
      <c r="AD1605" s="17" t="s">
        <v>29</v>
      </c>
    </row>
    <row r="1606" spans="1:30" x14ac:dyDescent="0.25">
      <c r="A1606" s="9">
        <v>0.43377379635049762</v>
      </c>
      <c r="B1606" s="9">
        <v>0.24851273425339968</v>
      </c>
      <c r="C1606" s="9">
        <v>0.29666513231958891</v>
      </c>
      <c r="D1606" s="14">
        <f t="shared" si="510"/>
        <v>2.3053490284876053</v>
      </c>
      <c r="E1606" s="15">
        <f t="shared" si="511"/>
        <v>4.0239386645689361</v>
      </c>
      <c r="F1606" s="15">
        <f t="shared" si="512"/>
        <v>3.3708039505051386</v>
      </c>
      <c r="G1606" s="42">
        <v>2.1871079490273226E-2</v>
      </c>
      <c r="H1606" s="7">
        <f t="shared" si="513"/>
        <v>1.0218710794902732</v>
      </c>
      <c r="I1606" s="7">
        <f t="shared" si="514"/>
        <v>2.2560077046485674</v>
      </c>
      <c r="J1606" s="7">
        <f t="shared" si="515"/>
        <v>3.9378144125344514</v>
      </c>
      <c r="K1606" s="7">
        <f t="shared" si="516"/>
        <v>3.2986587233553504</v>
      </c>
      <c r="L1606">
        <v>2.35</v>
      </c>
      <c r="M1606">
        <v>3.71</v>
      </c>
      <c r="N1606">
        <v>3.06</v>
      </c>
      <c r="O1606" s="7">
        <f t="shared" si="517"/>
        <v>2.401397036802142</v>
      </c>
      <c r="P1606" s="7">
        <f t="shared" si="518"/>
        <v>3.7911417049089136</v>
      </c>
      <c r="Q1606" s="7">
        <f t="shared" si="519"/>
        <v>3.1269255032402361</v>
      </c>
      <c r="R1606" s="16">
        <f t="shared" si="520"/>
        <v>0.41642426665590698</v>
      </c>
      <c r="S1606" s="16">
        <f t="shared" si="521"/>
        <v>0.2637727834612888</v>
      </c>
      <c r="T1606" s="16">
        <f t="shared" si="522"/>
        <v>0.31980294988280433</v>
      </c>
      <c r="U1606" s="13">
        <f t="shared" si="523"/>
        <v>1.0416631091985009</v>
      </c>
      <c r="V1606" s="13">
        <f t="shared" si="524"/>
        <v>0.94214699102900945</v>
      </c>
      <c r="W1606" s="13">
        <f t="shared" si="525"/>
        <v>0.92764976817226186</v>
      </c>
      <c r="X1606" t="s">
        <v>339</v>
      </c>
      <c r="Y1606" t="s">
        <v>68</v>
      </c>
      <c r="Z1606" t="s">
        <v>409</v>
      </c>
      <c r="AA1606" s="8" t="s">
        <v>430</v>
      </c>
      <c r="AB1606" s="8" t="s">
        <v>32</v>
      </c>
      <c r="AC1606" s="36">
        <v>44232</v>
      </c>
      <c r="AD1606" s="17" t="s">
        <v>34</v>
      </c>
    </row>
    <row r="1607" spans="1:30" x14ac:dyDescent="0.25">
      <c r="A1607" s="9">
        <v>0.66391789159186254</v>
      </c>
      <c r="B1607" s="9">
        <v>0.22196301494512233</v>
      </c>
      <c r="C1607" s="9">
        <v>0.11108168573443625</v>
      </c>
      <c r="D1607" s="14">
        <f t="shared" si="510"/>
        <v>1.5062103502020712</v>
      </c>
      <c r="E1607" s="15">
        <f t="shared" si="511"/>
        <v>4.5052550770552378</v>
      </c>
      <c r="F1607" s="15">
        <f t="shared" si="512"/>
        <v>9.0023840868845557</v>
      </c>
      <c r="G1607" s="42">
        <v>2.6939494855861223E-2</v>
      </c>
      <c r="H1607" s="7">
        <f t="shared" si="513"/>
        <v>1.0269394948558612</v>
      </c>
      <c r="I1607" s="7">
        <f t="shared" si="514"/>
        <v>1.466698240497099</v>
      </c>
      <c r="J1607" s="7">
        <f t="shared" si="515"/>
        <v>4.3870696371333784</v>
      </c>
      <c r="K1607" s="7">
        <f t="shared" si="516"/>
        <v>8.7662263765092696</v>
      </c>
      <c r="L1607">
        <v>1.4</v>
      </c>
      <c r="M1607">
        <v>5.1100000000000003</v>
      </c>
      <c r="N1607">
        <v>8.5500000000000007</v>
      </c>
      <c r="O1607" s="7">
        <f t="shared" si="517"/>
        <v>1.4377152927982055</v>
      </c>
      <c r="P1607" s="7">
        <f t="shared" si="518"/>
        <v>5.2476608187134515</v>
      </c>
      <c r="Q1607" s="7">
        <f t="shared" si="519"/>
        <v>8.7803326810176134</v>
      </c>
      <c r="R1607" s="16">
        <f t="shared" si="520"/>
        <v>0.69554800245166326</v>
      </c>
      <c r="S1607" s="16">
        <f t="shared" si="521"/>
        <v>0.19056109656209946</v>
      </c>
      <c r="T1607" s="16">
        <f t="shared" si="522"/>
        <v>0.11389090098623725</v>
      </c>
      <c r="U1607" s="13">
        <f t="shared" si="523"/>
        <v>0.95452490590396188</v>
      </c>
      <c r="V1607" s="13">
        <f t="shared" si="524"/>
        <v>1.1647866167310266</v>
      </c>
      <c r="W1607" s="13">
        <f t="shared" si="525"/>
        <v>0.97533415551659863</v>
      </c>
      <c r="X1607" t="s">
        <v>351</v>
      </c>
      <c r="Y1607" t="s">
        <v>355</v>
      </c>
      <c r="Z1607" t="s">
        <v>410</v>
      </c>
      <c r="AA1607" s="8" t="s">
        <v>430</v>
      </c>
      <c r="AB1607" s="8" t="s">
        <v>32</v>
      </c>
      <c r="AC1607" s="36">
        <v>44232</v>
      </c>
      <c r="AD1607" s="17" t="s">
        <v>495</v>
      </c>
    </row>
    <row r="1608" spans="1:30" x14ac:dyDescent="0.25">
      <c r="A1608" s="9">
        <v>0.60900403095465927</v>
      </c>
      <c r="B1608" s="9">
        <v>0.20670802929661056</v>
      </c>
      <c r="C1608" s="9">
        <v>0.17489720655651578</v>
      </c>
      <c r="D1608" s="14">
        <f t="shared" si="510"/>
        <v>1.642025256273633</v>
      </c>
      <c r="E1608" s="15">
        <f t="shared" si="511"/>
        <v>4.8377414433431358</v>
      </c>
      <c r="F1608" s="15">
        <f t="shared" si="512"/>
        <v>5.7176442076384042</v>
      </c>
      <c r="G1608" s="42">
        <v>2.2354602917262767E-2</v>
      </c>
      <c r="H1608" s="7">
        <f t="shared" si="513"/>
        <v>1.0223546029172628</v>
      </c>
      <c r="I1608" s="7">
        <f t="shared" si="514"/>
        <v>1.6061210577896905</v>
      </c>
      <c r="J1608" s="7">
        <f t="shared" si="515"/>
        <v>4.7319603487271094</v>
      </c>
      <c r="K1608" s="7">
        <f t="shared" si="516"/>
        <v>5.5926233337466789</v>
      </c>
      <c r="L1608">
        <v>3.06</v>
      </c>
      <c r="M1608">
        <v>3.33</v>
      </c>
      <c r="N1608">
        <v>2.5299999999999998</v>
      </c>
      <c r="O1608" s="7">
        <f t="shared" si="517"/>
        <v>3.1284050849268241</v>
      </c>
      <c r="P1608" s="7">
        <f t="shared" si="518"/>
        <v>3.4044408277144851</v>
      </c>
      <c r="Q1608" s="7">
        <f t="shared" si="519"/>
        <v>2.5865571453806746</v>
      </c>
      <c r="R1608" s="16">
        <f t="shared" si="520"/>
        <v>0.31965169882192246</v>
      </c>
      <c r="S1608" s="16">
        <f t="shared" si="521"/>
        <v>0.29373399351203688</v>
      </c>
      <c r="T1608" s="16">
        <f t="shared" si="522"/>
        <v>0.38661430766604066</v>
      </c>
      <c r="U1608" s="13">
        <f t="shared" si="523"/>
        <v>1.9052113071794892</v>
      </c>
      <c r="V1608" s="13">
        <f t="shared" si="524"/>
        <v>0.70372525435378286</v>
      </c>
      <c r="W1608" s="13">
        <f t="shared" si="525"/>
        <v>0.45238161932587567</v>
      </c>
      <c r="X1608" t="s">
        <v>231</v>
      </c>
      <c r="Y1608" t="s">
        <v>71</v>
      </c>
      <c r="Z1608" t="s">
        <v>410</v>
      </c>
      <c r="AA1608" s="8" t="s">
        <v>430</v>
      </c>
      <c r="AB1608" s="8" t="s">
        <v>32</v>
      </c>
      <c r="AC1608" s="36">
        <v>44232</v>
      </c>
      <c r="AD1608" s="17" t="s">
        <v>436</v>
      </c>
    </row>
    <row r="1609" spans="1:30" x14ac:dyDescent="0.25">
      <c r="A1609" s="9">
        <v>0.76446110802701095</v>
      </c>
      <c r="B1609" s="9">
        <v>0.15294965431800184</v>
      </c>
      <c r="C1609" s="9">
        <v>7.4695384560643077E-2</v>
      </c>
      <c r="D1609" s="14">
        <f t="shared" si="510"/>
        <v>1.3081110202988464</v>
      </c>
      <c r="E1609" s="15">
        <f t="shared" si="511"/>
        <v>6.5380991180331307</v>
      </c>
      <c r="F1609" s="15">
        <f t="shared" si="512"/>
        <v>13.38770803419759</v>
      </c>
      <c r="G1609" s="42">
        <v>2.6506536140831871E-2</v>
      </c>
      <c r="H1609" s="7">
        <f t="shared" si="513"/>
        <v>1.0265065361408319</v>
      </c>
      <c r="I1609" s="7">
        <f t="shared" si="514"/>
        <v>1.2743328700241026</v>
      </c>
      <c r="J1609" s="7">
        <f t="shared" si="515"/>
        <v>6.369271785266192</v>
      </c>
      <c r="K1609" s="7">
        <f t="shared" si="516"/>
        <v>13.042009537054579</v>
      </c>
      <c r="L1609">
        <v>1.41</v>
      </c>
      <c r="M1609">
        <v>5.07</v>
      </c>
      <c r="N1609">
        <v>8.33</v>
      </c>
      <c r="O1609" s="7">
        <f t="shared" si="517"/>
        <v>1.447374215958573</v>
      </c>
      <c r="P1609" s="7">
        <f t="shared" si="518"/>
        <v>5.2043881382340178</v>
      </c>
      <c r="Q1609" s="7">
        <f t="shared" si="519"/>
        <v>8.55079944605313</v>
      </c>
      <c r="R1609" s="16">
        <f t="shared" si="520"/>
        <v>0.69090632469068536</v>
      </c>
      <c r="S1609" s="16">
        <f t="shared" si="521"/>
        <v>0.19214554591989474</v>
      </c>
      <c r="T1609" s="16">
        <f t="shared" si="522"/>
        <v>0.11694812938941973</v>
      </c>
      <c r="U1609" s="13">
        <f t="shared" si="523"/>
        <v>1.1064612968614169</v>
      </c>
      <c r="V1609" s="13">
        <f t="shared" si="524"/>
        <v>0.79600936667960209</v>
      </c>
      <c r="W1609" s="13">
        <f t="shared" si="525"/>
        <v>0.63870525292387237</v>
      </c>
      <c r="X1609" t="s">
        <v>356</v>
      </c>
      <c r="Y1609" t="s">
        <v>352</v>
      </c>
      <c r="Z1609" t="s">
        <v>410</v>
      </c>
      <c r="AA1609" s="8" t="s">
        <v>430</v>
      </c>
      <c r="AB1609" s="8" t="s">
        <v>428</v>
      </c>
      <c r="AC1609" s="36">
        <v>44232</v>
      </c>
      <c r="AD1609" s="17" t="s">
        <v>421</v>
      </c>
    </row>
    <row r="1610" spans="1:30" x14ac:dyDescent="0.25">
      <c r="A1610" s="9">
        <v>0.24421625144236644</v>
      </c>
      <c r="B1610" s="9">
        <v>0.23932712968011166</v>
      </c>
      <c r="C1610" s="9">
        <v>0.46443066352630957</v>
      </c>
      <c r="D1610" s="14">
        <f t="shared" si="510"/>
        <v>4.0947315917507394</v>
      </c>
      <c r="E1610" s="15">
        <f t="shared" si="511"/>
        <v>4.1783812864701773</v>
      </c>
      <c r="F1610" s="15">
        <f t="shared" si="512"/>
        <v>2.1531739364650089</v>
      </c>
      <c r="G1610" s="42">
        <v>2.573314505794011E-2</v>
      </c>
      <c r="H1610" s="7">
        <f t="shared" si="513"/>
        <v>1.0257331450579401</v>
      </c>
      <c r="I1610" s="7">
        <f t="shared" si="514"/>
        <v>3.9920047543354391</v>
      </c>
      <c r="J1610" s="7">
        <f t="shared" si="515"/>
        <v>4.073555882055615</v>
      </c>
      <c r="K1610" s="7">
        <f t="shared" si="516"/>
        <v>2.0991560493478874</v>
      </c>
      <c r="L1610">
        <v>6.29</v>
      </c>
      <c r="M1610">
        <v>4.8899999999999997</v>
      </c>
      <c r="N1610">
        <v>1.51</v>
      </c>
      <c r="O1610" s="7">
        <f t="shared" si="517"/>
        <v>6.4518614824144436</v>
      </c>
      <c r="P1610" s="7">
        <f t="shared" si="518"/>
        <v>5.0158350793333266</v>
      </c>
      <c r="Q1610" s="7">
        <f t="shared" si="519"/>
        <v>1.5488570490374896</v>
      </c>
      <c r="R1610" s="16">
        <f t="shared" si="520"/>
        <v>0.15499402811508836</v>
      </c>
      <c r="S1610" s="16">
        <f t="shared" si="521"/>
        <v>0.19936859649159633</v>
      </c>
      <c r="T1610" s="16">
        <f t="shared" si="522"/>
        <v>0.64563737539331512</v>
      </c>
      <c r="U1610" s="13">
        <f t="shared" si="523"/>
        <v>1.5756494260606448</v>
      </c>
      <c r="V1610" s="13">
        <f t="shared" si="524"/>
        <v>1.2004254124856604</v>
      </c>
      <c r="W1610" s="13">
        <f t="shared" si="525"/>
        <v>0.71933670699188301</v>
      </c>
      <c r="X1610" t="s">
        <v>353</v>
      </c>
      <c r="Y1610" t="s">
        <v>350</v>
      </c>
      <c r="Z1610" t="s">
        <v>410</v>
      </c>
      <c r="AA1610" s="8" t="s">
        <v>431</v>
      </c>
      <c r="AB1610" s="8" t="s">
        <v>29</v>
      </c>
      <c r="AC1610" s="36">
        <v>44232</v>
      </c>
      <c r="AD1610" s="17" t="s">
        <v>421</v>
      </c>
    </row>
    <row r="1611" spans="1:30" x14ac:dyDescent="0.25">
      <c r="A1611" s="9">
        <v>0.17674525014652628</v>
      </c>
      <c r="B1611" s="9">
        <v>0.3511327747897951</v>
      </c>
      <c r="C1611" s="9">
        <v>0.4346765470894266</v>
      </c>
      <c r="D1611" s="14">
        <f t="shared" si="510"/>
        <v>5.6578606733192247</v>
      </c>
      <c r="E1611" s="15">
        <f t="shared" si="511"/>
        <v>2.8479255478177676</v>
      </c>
      <c r="F1611" s="15">
        <f t="shared" si="512"/>
        <v>2.3005612027976947</v>
      </c>
      <c r="G1611" s="42">
        <v>2.6604779711656201E-2</v>
      </c>
      <c r="H1611" s="7">
        <f t="shared" si="513"/>
        <v>1.0266047797116562</v>
      </c>
      <c r="I1611" s="7">
        <f t="shared" si="514"/>
        <v>5.5112354677603932</v>
      </c>
      <c r="J1611" s="7">
        <f t="shared" si="515"/>
        <v>2.774120678278615</v>
      </c>
      <c r="K1611" s="7">
        <f t="shared" si="516"/>
        <v>2.2409414491951383</v>
      </c>
      <c r="L1611">
        <v>7.1</v>
      </c>
      <c r="M1611">
        <v>4.76</v>
      </c>
      <c r="N1611">
        <v>1.48</v>
      </c>
      <c r="O1611" s="7">
        <f t="shared" si="517"/>
        <v>7.2888939359527587</v>
      </c>
      <c r="P1611" s="7">
        <f t="shared" si="518"/>
        <v>4.8866387514274834</v>
      </c>
      <c r="Q1611" s="7">
        <f t="shared" si="519"/>
        <v>1.5193750739732512</v>
      </c>
      <c r="R1611" s="16">
        <f t="shared" si="520"/>
        <v>0.1371950269529181</v>
      </c>
      <c r="S1611" s="16">
        <f t="shared" si="521"/>
        <v>0.20463964104321816</v>
      </c>
      <c r="T1611" s="16">
        <f t="shared" si="522"/>
        <v>0.65816533200386385</v>
      </c>
      <c r="U1611" s="13">
        <f t="shared" si="523"/>
        <v>1.2882773820014688</v>
      </c>
      <c r="V1611" s="13">
        <f t="shared" si="524"/>
        <v>1.7158590241840719</v>
      </c>
      <c r="W1611" s="13">
        <f t="shared" si="525"/>
        <v>0.66043671088843492</v>
      </c>
      <c r="X1611" t="s">
        <v>349</v>
      </c>
      <c r="Y1611" t="s">
        <v>234</v>
      </c>
      <c r="Z1611" t="s">
        <v>410</v>
      </c>
      <c r="AA1611" s="8" t="s">
        <v>431</v>
      </c>
      <c r="AB1611" s="8" t="s">
        <v>33</v>
      </c>
      <c r="AC1611" s="36">
        <v>44232</v>
      </c>
      <c r="AD1611" s="17" t="s">
        <v>29</v>
      </c>
    </row>
    <row r="1612" spans="1:30" x14ac:dyDescent="0.25">
      <c r="A1612" s="9">
        <v>0.4856424197932277</v>
      </c>
      <c r="B1612" s="9">
        <v>0.23341599457562504</v>
      </c>
      <c r="C1612" s="9">
        <v>0.26382933940843661</v>
      </c>
      <c r="D1612" s="14">
        <f t="shared" si="510"/>
        <v>2.059128196473798</v>
      </c>
      <c r="E1612" s="15">
        <f t="shared" si="511"/>
        <v>4.2841965556735122</v>
      </c>
      <c r="F1612" s="15">
        <f t="shared" si="512"/>
        <v>3.7903290143629205</v>
      </c>
      <c r="G1612" s="42">
        <v>2.2055126325899455E-2</v>
      </c>
      <c r="H1612" s="7">
        <f t="shared" si="513"/>
        <v>1.0220551263258995</v>
      </c>
      <c r="I1612" s="7">
        <f t="shared" si="514"/>
        <v>2.0146938686917855</v>
      </c>
      <c r="J1612" s="7">
        <f t="shared" si="515"/>
        <v>4.1917470450683147</v>
      </c>
      <c r="K1612" s="7">
        <f t="shared" si="516"/>
        <v>3.7085367674720811</v>
      </c>
      <c r="L1612">
        <v>2.89</v>
      </c>
      <c r="M1612">
        <v>3.83</v>
      </c>
      <c r="N1612">
        <v>2.41</v>
      </c>
      <c r="O1612" s="7">
        <f t="shared" si="517"/>
        <v>2.9537393150818496</v>
      </c>
      <c r="P1612" s="7">
        <f t="shared" si="518"/>
        <v>3.914471133828195</v>
      </c>
      <c r="Q1612" s="7">
        <f t="shared" si="519"/>
        <v>2.463152854445418</v>
      </c>
      <c r="R1612" s="16">
        <f t="shared" si="520"/>
        <v>0.33855391194950102</v>
      </c>
      <c r="S1612" s="16">
        <f t="shared" si="521"/>
        <v>0.25546235131437545</v>
      </c>
      <c r="T1612" s="16">
        <f t="shared" si="522"/>
        <v>0.40598373673612365</v>
      </c>
      <c r="U1612" s="13">
        <f t="shared" si="523"/>
        <v>1.4344611084147405</v>
      </c>
      <c r="V1612" s="13">
        <f t="shared" si="524"/>
        <v>0.91370017294008277</v>
      </c>
      <c r="W1612" s="13">
        <f t="shared" si="525"/>
        <v>0.64985199045033959</v>
      </c>
      <c r="X1612" t="s">
        <v>233</v>
      </c>
      <c r="Y1612" t="s">
        <v>358</v>
      </c>
      <c r="Z1612" t="s">
        <v>410</v>
      </c>
      <c r="AA1612" s="8" t="s">
        <v>430</v>
      </c>
      <c r="AB1612" s="8" t="s">
        <v>32</v>
      </c>
      <c r="AC1612" s="36">
        <v>44232</v>
      </c>
      <c r="AD1612" s="17" t="s">
        <v>423</v>
      </c>
    </row>
    <row r="1613" spans="1:30" x14ac:dyDescent="0.25">
      <c r="A1613" s="9">
        <v>9.2950601266506463E-2</v>
      </c>
      <c r="B1613" s="9">
        <v>0.16413177569129203</v>
      </c>
      <c r="C1613" s="9">
        <v>0.62994660210529785</v>
      </c>
      <c r="D1613" s="14">
        <f t="shared" si="510"/>
        <v>10.75840270395687</v>
      </c>
      <c r="E1613" s="15">
        <f t="shared" si="511"/>
        <v>6.0926654560836191</v>
      </c>
      <c r="F1613" s="15">
        <f t="shared" si="512"/>
        <v>1.5874361361073686</v>
      </c>
      <c r="G1613" s="42">
        <v>3.399359667440649E-2</v>
      </c>
      <c r="H1613" s="7">
        <f t="shared" si="513"/>
        <v>1.0339935966744065</v>
      </c>
      <c r="I1613" s="7">
        <f t="shared" si="514"/>
        <v>10.404709215374934</v>
      </c>
      <c r="J1613" s="7">
        <f t="shared" si="515"/>
        <v>5.8923628499047025</v>
      </c>
      <c r="K1613" s="7">
        <f t="shared" si="516"/>
        <v>1.5352475500940992</v>
      </c>
      <c r="L1613">
        <v>8.58</v>
      </c>
      <c r="M1613">
        <v>5.49</v>
      </c>
      <c r="N1613">
        <v>1.36</v>
      </c>
      <c r="O1613" s="7">
        <f t="shared" si="517"/>
        <v>8.871665059466407</v>
      </c>
      <c r="P1613" s="7">
        <f t="shared" si="518"/>
        <v>5.6766248457424915</v>
      </c>
      <c r="Q1613" s="7">
        <f t="shared" si="519"/>
        <v>1.4062312914771928</v>
      </c>
      <c r="R1613" s="16">
        <f t="shared" si="520"/>
        <v>0.11271841230445931</v>
      </c>
      <c r="S1613" s="16">
        <f t="shared" si="521"/>
        <v>0.17616101595123149</v>
      </c>
      <c r="T1613" s="16">
        <f t="shared" si="522"/>
        <v>0.71112057174430943</v>
      </c>
      <c r="U1613" s="13">
        <f t="shared" si="523"/>
        <v>0.82462660151245937</v>
      </c>
      <c r="V1613" s="13">
        <f t="shared" si="524"/>
        <v>0.93171451586502185</v>
      </c>
      <c r="W1613" s="13">
        <f t="shared" si="525"/>
        <v>0.88585062384020241</v>
      </c>
      <c r="X1613" t="s">
        <v>374</v>
      </c>
      <c r="Y1613" t="s">
        <v>368</v>
      </c>
      <c r="Z1613" t="s">
        <v>415</v>
      </c>
      <c r="AA1613" s="8" t="s">
        <v>431</v>
      </c>
      <c r="AB1613" s="8" t="s">
        <v>29</v>
      </c>
      <c r="AC1613" s="36">
        <v>44232</v>
      </c>
      <c r="AD1613" s="17" t="s">
        <v>30</v>
      </c>
    </row>
    <row r="1614" spans="1:30" x14ac:dyDescent="0.25">
      <c r="A1614" s="9">
        <v>0.85737429087252492</v>
      </c>
      <c r="B1614" s="9">
        <v>9.785358925096177E-2</v>
      </c>
      <c r="C1614" s="9">
        <v>2.4591503350633082E-2</v>
      </c>
      <c r="D1614" s="14">
        <f t="shared" si="510"/>
        <v>1.1663517446765626</v>
      </c>
      <c r="E1614" s="15">
        <f t="shared" si="511"/>
        <v>10.219349209923553</v>
      </c>
      <c r="F1614" s="15">
        <f t="shared" si="512"/>
        <v>40.664451690557421</v>
      </c>
      <c r="G1614" s="42">
        <v>3.722534064724714E-2</v>
      </c>
      <c r="H1614" s="7">
        <f t="shared" si="513"/>
        <v>1.0372253406472471</v>
      </c>
      <c r="I1614" s="7">
        <f t="shared" si="514"/>
        <v>1.1244921416485429</v>
      </c>
      <c r="J1614" s="7">
        <f t="shared" si="515"/>
        <v>9.8525834352894783</v>
      </c>
      <c r="K1614" s="7">
        <f t="shared" si="516"/>
        <v>39.205031054468911</v>
      </c>
      <c r="L1614">
        <v>1.1399999999999999</v>
      </c>
      <c r="M1614">
        <v>9.08</v>
      </c>
      <c r="N1614">
        <v>20.04</v>
      </c>
      <c r="O1614" s="7">
        <f t="shared" si="517"/>
        <v>1.1824368883378615</v>
      </c>
      <c r="P1614" s="7">
        <f t="shared" si="518"/>
        <v>9.418006093077004</v>
      </c>
      <c r="Q1614" s="7">
        <f t="shared" si="519"/>
        <v>20.785995826570833</v>
      </c>
      <c r="R1614" s="16">
        <f t="shared" si="520"/>
        <v>0.84571109871723382</v>
      </c>
      <c r="S1614" s="16">
        <f t="shared" si="521"/>
        <v>0.10617958728388176</v>
      </c>
      <c r="T1614" s="16">
        <f t="shared" si="522"/>
        <v>4.8109313998884552E-2</v>
      </c>
      <c r="U1614" s="13">
        <f t="shared" si="523"/>
        <v>1.013790988640189</v>
      </c>
      <c r="V1614" s="13">
        <f t="shared" si="524"/>
        <v>0.92158569979501226</v>
      </c>
      <c r="W1614" s="13">
        <f t="shared" si="525"/>
        <v>0.51115888601536197</v>
      </c>
      <c r="X1614" t="s">
        <v>373</v>
      </c>
      <c r="Y1614" t="s">
        <v>371</v>
      </c>
      <c r="Z1614" t="s">
        <v>415</v>
      </c>
      <c r="AA1614" s="8" t="s">
        <v>430</v>
      </c>
      <c r="AB1614" s="8" t="s">
        <v>427</v>
      </c>
      <c r="AC1614" s="36">
        <v>44232</v>
      </c>
      <c r="AD1614" s="17" t="s">
        <v>434</v>
      </c>
    </row>
    <row r="1615" spans="1:30" x14ac:dyDescent="0.25">
      <c r="A1615" s="9">
        <v>0.42371122140998119</v>
      </c>
      <c r="B1615" s="9">
        <v>0.38615762455753716</v>
      </c>
      <c r="C1615" s="9">
        <v>0.18565606067785181</v>
      </c>
      <c r="D1615" s="14">
        <f t="shared" si="510"/>
        <v>2.3600979853030708</v>
      </c>
      <c r="E1615" s="15">
        <f t="shared" si="511"/>
        <v>2.5896160956184895</v>
      </c>
      <c r="F1615" s="15">
        <f t="shared" si="512"/>
        <v>5.3863040955888213</v>
      </c>
      <c r="G1615" s="42">
        <v>2.7728171494412202E-2</v>
      </c>
      <c r="H1615" s="7">
        <f t="shared" si="513"/>
        <v>1.0277281714944122</v>
      </c>
      <c r="I1615" s="7">
        <f t="shared" si="514"/>
        <v>2.296422391410434</v>
      </c>
      <c r="J1615" s="7">
        <f t="shared" si="515"/>
        <v>2.5197480884979022</v>
      </c>
      <c r="K1615" s="7">
        <f t="shared" si="516"/>
        <v>5.2409812681855694</v>
      </c>
      <c r="L1615">
        <v>2.31</v>
      </c>
      <c r="M1615">
        <v>3.46</v>
      </c>
      <c r="N1615">
        <v>3.27</v>
      </c>
      <c r="O1615" s="7">
        <f t="shared" si="517"/>
        <v>2.3740520761520925</v>
      </c>
      <c r="P1615" s="7">
        <f t="shared" si="518"/>
        <v>3.5559394733706662</v>
      </c>
      <c r="Q1615" s="7">
        <f t="shared" si="519"/>
        <v>3.3606711207867281</v>
      </c>
      <c r="R1615" s="16">
        <f t="shared" si="520"/>
        <v>0.42122075166136141</v>
      </c>
      <c r="S1615" s="16">
        <f t="shared" si="521"/>
        <v>0.28121963477969508</v>
      </c>
      <c r="T1615" s="16">
        <f t="shared" si="522"/>
        <v>0.29755961355894339</v>
      </c>
      <c r="U1615" s="13">
        <f t="shared" si="523"/>
        <v>1.0059125048773048</v>
      </c>
      <c r="V1615" s="13">
        <f t="shared" si="524"/>
        <v>1.3731531401071964</v>
      </c>
      <c r="W1615" s="13">
        <f t="shared" si="525"/>
        <v>0.62392896151908506</v>
      </c>
      <c r="X1615" t="s">
        <v>248</v>
      </c>
      <c r="Y1615" t="s">
        <v>375</v>
      </c>
      <c r="Z1615" t="s">
        <v>415</v>
      </c>
      <c r="AA1615" s="8" t="s">
        <v>430</v>
      </c>
      <c r="AB1615" s="8" t="s">
        <v>424</v>
      </c>
      <c r="AC1615" s="36">
        <v>44232</v>
      </c>
      <c r="AD1615" s="17" t="s">
        <v>29</v>
      </c>
    </row>
    <row r="1616" spans="1:30" x14ac:dyDescent="0.25">
      <c r="A1616" s="9">
        <v>0.79755667935353769</v>
      </c>
      <c r="B1616" s="9">
        <v>0.14521127499524042</v>
      </c>
      <c r="C1616" s="9">
        <v>5.1449544493796372E-2</v>
      </c>
      <c r="D1616" s="14">
        <f t="shared" si="510"/>
        <v>1.2538293840264161</v>
      </c>
      <c r="E1616" s="15">
        <f t="shared" si="511"/>
        <v>6.8865175932982954</v>
      </c>
      <c r="F1616" s="15">
        <f t="shared" si="512"/>
        <v>19.436518045763787</v>
      </c>
      <c r="G1616" s="42">
        <v>3.6577673081960693E-2</v>
      </c>
      <c r="H1616" s="7">
        <f t="shared" si="513"/>
        <v>1.0365776730819607</v>
      </c>
      <c r="I1616" s="7">
        <f t="shared" si="514"/>
        <v>1.2095855588887237</v>
      </c>
      <c r="J1616" s="7">
        <f t="shared" si="515"/>
        <v>6.6435133344356609</v>
      </c>
      <c r="K1616" s="7">
        <f t="shared" si="516"/>
        <v>18.75066244478813</v>
      </c>
      <c r="L1616">
        <v>1.28</v>
      </c>
      <c r="M1616">
        <v>6.35</v>
      </c>
      <c r="N1616">
        <v>10.220000000000001</v>
      </c>
      <c r="O1616" s="7">
        <f t="shared" si="517"/>
        <v>1.3268194215449096</v>
      </c>
      <c r="P1616" s="7">
        <f t="shared" si="518"/>
        <v>6.5822682240704502</v>
      </c>
      <c r="Q1616" s="7">
        <f t="shared" si="519"/>
        <v>10.593823818897638</v>
      </c>
      <c r="R1616" s="16">
        <f t="shared" si="520"/>
        <v>0.75368206386037773</v>
      </c>
      <c r="S1616" s="16">
        <f t="shared" si="521"/>
        <v>0.15192331366004463</v>
      </c>
      <c r="T1616" s="16">
        <f t="shared" si="522"/>
        <v>9.4394622479577639E-2</v>
      </c>
      <c r="U1616" s="13">
        <f t="shared" si="523"/>
        <v>1.0582136919491398</v>
      </c>
      <c r="V1616" s="13">
        <f t="shared" si="524"/>
        <v>0.95581956117792699</v>
      </c>
      <c r="W1616" s="13">
        <f t="shared" si="525"/>
        <v>0.54504740992981382</v>
      </c>
      <c r="X1616" t="s">
        <v>369</v>
      </c>
      <c r="Y1616" t="s">
        <v>367</v>
      </c>
      <c r="Z1616" t="s">
        <v>415</v>
      </c>
      <c r="AA1616" s="8" t="s">
        <v>430</v>
      </c>
      <c r="AB1616" s="8" t="s">
        <v>423</v>
      </c>
      <c r="AC1616" s="36">
        <v>44232</v>
      </c>
      <c r="AD1616" s="17" t="s">
        <v>425</v>
      </c>
    </row>
    <row r="1617" spans="1:30" x14ac:dyDescent="0.25">
      <c r="A1617" s="9">
        <v>0.76047925745624034</v>
      </c>
      <c r="B1617" s="9">
        <v>0.18876172720926024</v>
      </c>
      <c r="C1617" s="9">
        <v>4.9113159680313254E-2</v>
      </c>
      <c r="D1617" s="14">
        <f t="shared" si="510"/>
        <v>1.3149602572264008</v>
      </c>
      <c r="E1617" s="15">
        <f t="shared" si="511"/>
        <v>5.2976840950994548</v>
      </c>
      <c r="F1617" s="15">
        <f t="shared" si="512"/>
        <v>20.361141626993398</v>
      </c>
      <c r="G1617" s="42">
        <v>2.7563523007666291E-2</v>
      </c>
      <c r="H1617" s="7">
        <f t="shared" si="513"/>
        <v>1.0275635230076663</v>
      </c>
      <c r="I1617" s="7">
        <f t="shared" si="514"/>
        <v>1.2796875597311275</v>
      </c>
      <c r="J1617" s="7">
        <f t="shared" si="515"/>
        <v>5.1555781968526828</v>
      </c>
      <c r="K1617" s="7">
        <f t="shared" si="516"/>
        <v>19.814971212092637</v>
      </c>
      <c r="L1617">
        <v>2.5499999999999998</v>
      </c>
      <c r="M1617">
        <v>3.47</v>
      </c>
      <c r="N1617">
        <v>2.88</v>
      </c>
      <c r="O1617" s="7">
        <f t="shared" si="517"/>
        <v>2.620286983669549</v>
      </c>
      <c r="P1617" s="7">
        <f t="shared" si="518"/>
        <v>3.5656454248366023</v>
      </c>
      <c r="Q1617" s="7">
        <f t="shared" si="519"/>
        <v>2.9593829462620787</v>
      </c>
      <c r="R1617" s="16">
        <f t="shared" si="520"/>
        <v>0.38163758635306511</v>
      </c>
      <c r="S1617" s="16">
        <f t="shared" si="521"/>
        <v>0.28045413406349162</v>
      </c>
      <c r="T1617" s="16">
        <f t="shared" si="522"/>
        <v>0.33790827958344311</v>
      </c>
      <c r="U1617" s="13">
        <f t="shared" si="523"/>
        <v>1.9926738996632702</v>
      </c>
      <c r="V1617" s="13">
        <f t="shared" si="524"/>
        <v>0.67305738900795364</v>
      </c>
      <c r="W1617" s="13">
        <f t="shared" si="525"/>
        <v>0.1453446471949654</v>
      </c>
      <c r="X1617" t="s">
        <v>478</v>
      </c>
      <c r="Y1617" t="s">
        <v>261</v>
      </c>
      <c r="Z1617" t="s">
        <v>416</v>
      </c>
      <c r="AA1617" s="8" t="s">
        <v>430</v>
      </c>
      <c r="AB1617" s="8" t="s">
        <v>423</v>
      </c>
      <c r="AC1617" s="36">
        <v>44232</v>
      </c>
      <c r="AD1617" s="17" t="s">
        <v>426</v>
      </c>
    </row>
    <row r="1618" spans="1:30" x14ac:dyDescent="0.25">
      <c r="A1618" s="9">
        <v>0.35155003513855587</v>
      </c>
      <c r="B1618" s="9">
        <v>0.26843940941771949</v>
      </c>
      <c r="C1618" s="9">
        <v>0.35098867318509669</v>
      </c>
      <c r="D1618" s="14">
        <f t="shared" si="510"/>
        <v>2.8445452995215077</v>
      </c>
      <c r="E1618" s="15">
        <f t="shared" si="511"/>
        <v>3.7252354345777023</v>
      </c>
      <c r="F1618" s="15">
        <f t="shared" si="512"/>
        <v>2.8490947896561951</v>
      </c>
      <c r="G1618" s="42">
        <v>2.1973046925158446E-2</v>
      </c>
      <c r="H1618" s="7">
        <f t="shared" si="513"/>
        <v>1.0219730469251584</v>
      </c>
      <c r="I1618" s="7">
        <f t="shared" si="514"/>
        <v>2.7833858320236313</v>
      </c>
      <c r="J1618" s="7">
        <f t="shared" si="515"/>
        <v>3.645140589358919</v>
      </c>
      <c r="K1618" s="7">
        <f t="shared" si="516"/>
        <v>2.7878375053318223</v>
      </c>
      <c r="L1618">
        <v>3.31</v>
      </c>
      <c r="M1618">
        <v>3.58</v>
      </c>
      <c r="N1618">
        <v>2.27</v>
      </c>
      <c r="O1618" s="7">
        <f t="shared" si="517"/>
        <v>3.3827307853222743</v>
      </c>
      <c r="P1618" s="7">
        <f t="shared" si="518"/>
        <v>3.6586635079920673</v>
      </c>
      <c r="Q1618" s="7">
        <f t="shared" si="519"/>
        <v>2.3198788165201099</v>
      </c>
      <c r="R1618" s="16">
        <f t="shared" si="520"/>
        <v>0.29561915016678736</v>
      </c>
      <c r="S1618" s="16">
        <f t="shared" si="521"/>
        <v>0.27332385113186203</v>
      </c>
      <c r="T1618" s="16">
        <f t="shared" si="522"/>
        <v>0.43105699870135072</v>
      </c>
      <c r="U1618" s="13">
        <f t="shared" si="523"/>
        <v>1.1891991264443202</v>
      </c>
      <c r="V1618" s="13">
        <f t="shared" si="524"/>
        <v>0.98212947134355233</v>
      </c>
      <c r="W1618" s="13">
        <f t="shared" si="525"/>
        <v>0.81425118776060568</v>
      </c>
      <c r="X1618" t="s">
        <v>74</v>
      </c>
      <c r="Y1618" t="s">
        <v>49</v>
      </c>
      <c r="Z1618" t="s">
        <v>405</v>
      </c>
      <c r="AA1618" s="8" t="s">
        <v>432</v>
      </c>
      <c r="AB1618" s="8" t="s">
        <v>421</v>
      </c>
      <c r="AC1618" s="36">
        <v>44232</v>
      </c>
      <c r="AD1618" s="48" t="s">
        <v>421</v>
      </c>
    </row>
    <row r="1619" spans="1:30" x14ac:dyDescent="0.25">
      <c r="A1619" s="9">
        <v>0.62924421456616553</v>
      </c>
      <c r="B1619" s="9">
        <v>0.22754250203386847</v>
      </c>
      <c r="C1619" s="9">
        <v>0.13845539664555251</v>
      </c>
      <c r="D1619" s="14">
        <f t="shared" si="510"/>
        <v>1.5892080957620776</v>
      </c>
      <c r="E1619" s="15">
        <f t="shared" si="511"/>
        <v>4.3947833528311797</v>
      </c>
      <c r="F1619" s="15">
        <f t="shared" si="512"/>
        <v>7.2225425965880703</v>
      </c>
      <c r="G1619" s="42">
        <v>2.2993064869639035E-2</v>
      </c>
      <c r="H1619" s="7">
        <f t="shared" si="513"/>
        <v>1.022993064869639</v>
      </c>
      <c r="I1619" s="7">
        <f t="shared" si="514"/>
        <v>1.5534886308976024</v>
      </c>
      <c r="J1619" s="7">
        <f t="shared" si="515"/>
        <v>4.2960050304849435</v>
      </c>
      <c r="K1619" s="7">
        <f t="shared" si="516"/>
        <v>7.0602068035607317</v>
      </c>
      <c r="L1619">
        <v>2.2400000000000002</v>
      </c>
      <c r="M1619">
        <v>3.08</v>
      </c>
      <c r="N1619">
        <v>3.97</v>
      </c>
      <c r="O1619" s="7">
        <f t="shared" si="517"/>
        <v>2.2915044653079915</v>
      </c>
      <c r="P1619" s="7">
        <f t="shared" si="518"/>
        <v>3.1508186397984881</v>
      </c>
      <c r="Q1619" s="7">
        <f t="shared" si="519"/>
        <v>4.0612824675324672</v>
      </c>
      <c r="R1619" s="16">
        <f t="shared" si="520"/>
        <v>0.43639452383331673</v>
      </c>
      <c r="S1619" s="16">
        <f t="shared" si="521"/>
        <v>0.31737783551513948</v>
      </c>
      <c r="T1619" s="16">
        <f t="shared" si="522"/>
        <v>0.24622764065154393</v>
      </c>
      <c r="U1619" s="13">
        <f t="shared" si="523"/>
        <v>1.4419159274475881</v>
      </c>
      <c r="V1619" s="13">
        <f t="shared" si="524"/>
        <v>0.71694515675469828</v>
      </c>
      <c r="W1619" s="13">
        <f t="shared" si="525"/>
        <v>0.56230647493183594</v>
      </c>
      <c r="X1619" t="s">
        <v>285</v>
      </c>
      <c r="Y1619" t="s">
        <v>378</v>
      </c>
      <c r="Z1619" t="s">
        <v>405</v>
      </c>
      <c r="AA1619" s="8" t="s">
        <v>430</v>
      </c>
      <c r="AB1619" s="8" t="s">
        <v>32</v>
      </c>
      <c r="AC1619" s="36">
        <v>44232</v>
      </c>
      <c r="AD1619" s="17" t="s">
        <v>424</v>
      </c>
    </row>
    <row r="1620" spans="1:30" x14ac:dyDescent="0.25">
      <c r="A1620" s="9">
        <v>0.55899129577266604</v>
      </c>
      <c r="B1620" s="9">
        <v>0.25138232864056842</v>
      </c>
      <c r="C1620" s="9">
        <v>0.18192048030406932</v>
      </c>
      <c r="D1620" s="14">
        <f t="shared" si="510"/>
        <v>1.7889366213077602</v>
      </c>
      <c r="E1620" s="15">
        <f t="shared" si="511"/>
        <v>3.9780043625493677</v>
      </c>
      <c r="F1620" s="15">
        <f t="shared" si="512"/>
        <v>5.4969072109339159</v>
      </c>
      <c r="G1620" s="42">
        <v>2.5046706411863795E-2</v>
      </c>
      <c r="H1620" s="7">
        <f t="shared" si="513"/>
        <v>1.0250467064118638</v>
      </c>
      <c r="I1620" s="7">
        <f t="shared" si="514"/>
        <v>1.7452244957401633</v>
      </c>
      <c r="J1620" s="7">
        <f t="shared" si="515"/>
        <v>3.880803028453423</v>
      </c>
      <c r="K1620" s="7">
        <f t="shared" si="516"/>
        <v>5.3625919448837864</v>
      </c>
      <c r="L1620">
        <v>1.83</v>
      </c>
      <c r="M1620">
        <v>3.53</v>
      </c>
      <c r="N1620">
        <v>5.12</v>
      </c>
      <c r="O1620" s="7">
        <f t="shared" si="517"/>
        <v>1.8758354727337108</v>
      </c>
      <c r="P1620" s="7">
        <f t="shared" si="518"/>
        <v>3.618414873633879</v>
      </c>
      <c r="Q1620" s="7">
        <f t="shared" si="519"/>
        <v>5.2482391368287429</v>
      </c>
      <c r="R1620" s="16">
        <f t="shared" si="520"/>
        <v>0.53309579359999537</v>
      </c>
      <c r="S1620" s="16">
        <f t="shared" si="521"/>
        <v>0.27636410829688146</v>
      </c>
      <c r="T1620" s="16">
        <f t="shared" si="522"/>
        <v>0.19054009810312333</v>
      </c>
      <c r="U1620" s="13">
        <f t="shared" si="523"/>
        <v>1.0485757015597486</v>
      </c>
      <c r="V1620" s="13">
        <f t="shared" si="524"/>
        <v>0.9096055569217526</v>
      </c>
      <c r="W1620" s="13">
        <f t="shared" si="525"/>
        <v>0.95476218452249895</v>
      </c>
      <c r="X1620" t="s">
        <v>382</v>
      </c>
      <c r="Y1620" t="s">
        <v>380</v>
      </c>
      <c r="Z1620" t="s">
        <v>405</v>
      </c>
      <c r="AA1620" s="8" t="s">
        <v>430</v>
      </c>
      <c r="AB1620" s="8" t="s">
        <v>32</v>
      </c>
      <c r="AC1620" s="36">
        <v>44232</v>
      </c>
      <c r="AD1620" s="17" t="s">
        <v>33</v>
      </c>
    </row>
    <row r="1621" spans="1:30" x14ac:dyDescent="0.25">
      <c r="A1621" s="9">
        <v>0.18466044944328608</v>
      </c>
      <c r="B1621" s="9">
        <v>0.22254081643907953</v>
      </c>
      <c r="C1621" s="9">
        <v>0.52386283876818751</v>
      </c>
      <c r="D1621" s="14">
        <f t="shared" si="510"/>
        <v>5.415344774773363</v>
      </c>
      <c r="E1621" s="15">
        <f t="shared" si="511"/>
        <v>4.4935577032618177</v>
      </c>
      <c r="F1621" s="15">
        <f t="shared" si="512"/>
        <v>1.9088966156702443</v>
      </c>
      <c r="G1621" s="42">
        <v>2.4854970495103546E-2</v>
      </c>
      <c r="H1621" s="7">
        <f t="shared" si="513"/>
        <v>1.0248549704951035</v>
      </c>
      <c r="I1621" s="7">
        <f t="shared" si="514"/>
        <v>5.2840108412190556</v>
      </c>
      <c r="J1621" s="7">
        <f t="shared" si="515"/>
        <v>4.3845791186347052</v>
      </c>
      <c r="K1621" s="7">
        <f t="shared" si="516"/>
        <v>1.8626017052423169</v>
      </c>
      <c r="L1621">
        <v>7.12</v>
      </c>
      <c r="M1621">
        <v>5.55</v>
      </c>
      <c r="N1621">
        <v>1.42</v>
      </c>
      <c r="O1621" s="7">
        <f t="shared" si="517"/>
        <v>7.296967389925137</v>
      </c>
      <c r="P1621" s="7">
        <f t="shared" si="518"/>
        <v>5.6879450862478249</v>
      </c>
      <c r="Q1621" s="7">
        <f t="shared" si="519"/>
        <v>1.4552940581030469</v>
      </c>
      <c r="R1621" s="16">
        <f t="shared" si="520"/>
        <v>0.13704323269700941</v>
      </c>
      <c r="S1621" s="16">
        <f t="shared" si="521"/>
        <v>0.17581041744192918</v>
      </c>
      <c r="T1621" s="16">
        <f t="shared" si="522"/>
        <v>0.68714634986106138</v>
      </c>
      <c r="U1621" s="13">
        <f t="shared" si="523"/>
        <v>1.347461277796578</v>
      </c>
      <c r="V1621" s="13">
        <f t="shared" si="524"/>
        <v>1.2657999433542415</v>
      </c>
      <c r="W1621" s="13">
        <f t="shared" si="525"/>
        <v>0.76237447652033785</v>
      </c>
      <c r="X1621" t="s">
        <v>283</v>
      </c>
      <c r="Y1621" t="s">
        <v>384</v>
      </c>
      <c r="Z1621" t="s">
        <v>405</v>
      </c>
      <c r="AA1621" s="8" t="s">
        <v>431</v>
      </c>
      <c r="AB1621" s="8" t="s">
        <v>29</v>
      </c>
      <c r="AC1621" s="36">
        <v>44232</v>
      </c>
      <c r="AD1621" s="17" t="s">
        <v>34</v>
      </c>
    </row>
    <row r="1622" spans="1:30" x14ac:dyDescent="0.25">
      <c r="A1622" s="9">
        <v>0.50691353325050192</v>
      </c>
      <c r="B1622" s="9">
        <v>0.31090754994269409</v>
      </c>
      <c r="C1622" s="9">
        <v>0.17667109067103701</v>
      </c>
      <c r="D1622" s="14">
        <f t="shared" si="510"/>
        <v>1.9727230275105501</v>
      </c>
      <c r="E1622" s="15">
        <f t="shared" si="511"/>
        <v>3.2163902104799904</v>
      </c>
      <c r="F1622" s="15">
        <f t="shared" si="512"/>
        <v>5.6602356175069302</v>
      </c>
      <c r="G1622" s="42">
        <v>3.5577119902609367E-2</v>
      </c>
      <c r="H1622" s="7">
        <f t="shared" si="513"/>
        <v>1.0355771199026094</v>
      </c>
      <c r="I1622" s="7">
        <f t="shared" si="514"/>
        <v>1.904950379452256</v>
      </c>
      <c r="J1622" s="7">
        <f t="shared" si="515"/>
        <v>3.1058915349370362</v>
      </c>
      <c r="K1622" s="7">
        <f t="shared" si="516"/>
        <v>5.4657789446325795</v>
      </c>
      <c r="L1622">
        <v>2.0099999999999998</v>
      </c>
      <c r="M1622">
        <v>3.34</v>
      </c>
      <c r="N1622">
        <v>4.1900000000000004</v>
      </c>
      <c r="O1622" s="7">
        <f t="shared" si="517"/>
        <v>2.0815100110042448</v>
      </c>
      <c r="P1622" s="7">
        <f t="shared" si="518"/>
        <v>3.4588275804747153</v>
      </c>
      <c r="Q1622" s="7">
        <f t="shared" si="519"/>
        <v>4.339068132391934</v>
      </c>
      <c r="R1622" s="16">
        <f t="shared" si="520"/>
        <v>0.48042046145026235</v>
      </c>
      <c r="S1622" s="16">
        <f t="shared" si="521"/>
        <v>0.28911530763922977</v>
      </c>
      <c r="T1622" s="16">
        <f t="shared" si="522"/>
        <v>0.23046423091050769</v>
      </c>
      <c r="U1622" s="13">
        <f t="shared" si="523"/>
        <v>1.0551455941744528</v>
      </c>
      <c r="V1622" s="13">
        <f t="shared" si="524"/>
        <v>1.0753756087196102</v>
      </c>
      <c r="W1622" s="13">
        <f t="shared" si="525"/>
        <v>0.76658789944562244</v>
      </c>
      <c r="X1622" t="s">
        <v>393</v>
      </c>
      <c r="Y1622" t="s">
        <v>387</v>
      </c>
      <c r="Z1622" t="s">
        <v>406</v>
      </c>
      <c r="AA1622" s="8" t="s">
        <v>432</v>
      </c>
      <c r="AB1622" s="8" t="s">
        <v>421</v>
      </c>
      <c r="AC1622" s="36">
        <v>44232</v>
      </c>
      <c r="AD1622" s="17" t="s">
        <v>32</v>
      </c>
    </row>
    <row r="1623" spans="1:30" x14ac:dyDescent="0.25">
      <c r="A1623" s="9">
        <v>0.74324931424627105</v>
      </c>
      <c r="B1623" s="9">
        <v>0.18893734846644655</v>
      </c>
      <c r="C1623" s="9">
        <v>6.5749642027262925E-2</v>
      </c>
      <c r="D1623" s="14">
        <f t="shared" si="510"/>
        <v>1.3454435555236264</v>
      </c>
      <c r="E1623" s="15">
        <f t="shared" si="511"/>
        <v>5.2927597858058766</v>
      </c>
      <c r="F1623" s="15">
        <f t="shared" si="512"/>
        <v>15.209208281093797</v>
      </c>
      <c r="G1623" s="42">
        <v>3.9996595321916573E-2</v>
      </c>
      <c r="H1623" s="7">
        <f t="shared" si="513"/>
        <v>1.0399965953219166</v>
      </c>
      <c r="I1623" s="7">
        <f t="shared" si="514"/>
        <v>1.293699961688012</v>
      </c>
      <c r="J1623" s="7">
        <f t="shared" si="515"/>
        <v>5.0892087624263578</v>
      </c>
      <c r="K1623" s="7">
        <f t="shared" si="516"/>
        <v>14.624286607771054</v>
      </c>
      <c r="L1623">
        <v>1.32</v>
      </c>
      <c r="M1623">
        <v>5.13</v>
      </c>
      <c r="N1623">
        <v>11.43</v>
      </c>
      <c r="O1623" s="7">
        <f t="shared" si="517"/>
        <v>1.3727955058249299</v>
      </c>
      <c r="P1623" s="7">
        <f t="shared" si="518"/>
        <v>5.3351825340014321</v>
      </c>
      <c r="Q1623" s="7">
        <f t="shared" si="519"/>
        <v>11.887161084529506</v>
      </c>
      <c r="R1623" s="16">
        <f t="shared" si="520"/>
        <v>0.72844061315533482</v>
      </c>
      <c r="S1623" s="16">
        <f t="shared" si="521"/>
        <v>0.18743501157213294</v>
      </c>
      <c r="T1623" s="16">
        <f t="shared" si="522"/>
        <v>8.4124375272532109E-2</v>
      </c>
      <c r="U1623" s="13">
        <f t="shared" si="523"/>
        <v>1.0203293183047419</v>
      </c>
      <c r="V1623" s="13">
        <f t="shared" si="524"/>
        <v>1.008015241558728</v>
      </c>
      <c r="W1623" s="13">
        <f t="shared" si="525"/>
        <v>0.78157658602822555</v>
      </c>
      <c r="X1623" t="s">
        <v>388</v>
      </c>
      <c r="Y1623" t="s">
        <v>290</v>
      </c>
      <c r="Z1623" t="s">
        <v>406</v>
      </c>
      <c r="AA1623" s="8" t="s">
        <v>430</v>
      </c>
      <c r="AB1623" s="8" t="s">
        <v>423</v>
      </c>
      <c r="AC1623" s="36">
        <v>44232</v>
      </c>
      <c r="AD1623" s="17" t="s">
        <v>427</v>
      </c>
    </row>
    <row r="1624" spans="1:30" x14ac:dyDescent="0.25">
      <c r="A1624" s="9">
        <v>0.57345230082812815</v>
      </c>
      <c r="B1624" s="9">
        <v>0.28586225068394538</v>
      </c>
      <c r="C1624" s="9">
        <v>0.13739671481476143</v>
      </c>
      <c r="D1624" s="14">
        <f t="shared" si="510"/>
        <v>1.7438242004712339</v>
      </c>
      <c r="E1624" s="15">
        <f t="shared" si="511"/>
        <v>3.4981883673252772</v>
      </c>
      <c r="F1624" s="15">
        <f t="shared" si="512"/>
        <v>7.2781943975021699</v>
      </c>
      <c r="G1624" s="42">
        <v>3.362334919599741E-2</v>
      </c>
      <c r="H1624" s="7">
        <f t="shared" si="513"/>
        <v>1.0336233491959974</v>
      </c>
      <c r="I1624" s="7">
        <f t="shared" si="514"/>
        <v>1.6870983050331296</v>
      </c>
      <c r="J1624" s="7">
        <f t="shared" si="515"/>
        <v>3.384393715608629</v>
      </c>
      <c r="K1624" s="7">
        <f t="shared" si="516"/>
        <v>7.0414376795604552</v>
      </c>
      <c r="L1624">
        <v>2.56</v>
      </c>
      <c r="M1624">
        <v>2.78</v>
      </c>
      <c r="N1624">
        <v>3.53</v>
      </c>
      <c r="O1624" s="7">
        <f t="shared" si="517"/>
        <v>2.6460757739417535</v>
      </c>
      <c r="P1624" s="7">
        <f t="shared" si="518"/>
        <v>2.8734729107648724</v>
      </c>
      <c r="Q1624" s="7">
        <f t="shared" si="519"/>
        <v>3.6486904226618706</v>
      </c>
      <c r="R1624" s="16">
        <f t="shared" si="520"/>
        <v>0.37791812685331377</v>
      </c>
      <c r="S1624" s="16">
        <f t="shared" si="521"/>
        <v>0.34801093695844726</v>
      </c>
      <c r="T1624" s="16">
        <f t="shared" si="522"/>
        <v>0.27407093618823891</v>
      </c>
      <c r="U1624" s="13">
        <f t="shared" si="523"/>
        <v>1.5173982407324682</v>
      </c>
      <c r="V1624" s="13">
        <f t="shared" si="524"/>
        <v>0.82141743355059427</v>
      </c>
      <c r="W1624" s="13">
        <f t="shared" si="525"/>
        <v>0.50131807744982437</v>
      </c>
      <c r="X1624" t="s">
        <v>294</v>
      </c>
      <c r="Y1624" t="s">
        <v>54</v>
      </c>
      <c r="Z1624" t="s">
        <v>406</v>
      </c>
      <c r="AA1624" s="8" t="s">
        <v>432</v>
      </c>
      <c r="AB1624" s="8" t="s">
        <v>421</v>
      </c>
      <c r="AC1624" s="36">
        <v>44232</v>
      </c>
      <c r="AD1624" s="17" t="s">
        <v>422</v>
      </c>
    </row>
    <row r="1625" spans="1:30" x14ac:dyDescent="0.25">
      <c r="A1625" s="9">
        <v>0.45880405022714538</v>
      </c>
      <c r="B1625" s="9">
        <v>0.36245456163077799</v>
      </c>
      <c r="C1625" s="9">
        <v>0.17451412603828106</v>
      </c>
      <c r="D1625" s="14">
        <f t="shared" si="510"/>
        <v>2.1795797127442937</v>
      </c>
      <c r="E1625" s="15">
        <f t="shared" si="511"/>
        <v>2.7589665184533425</v>
      </c>
      <c r="F1625" s="15">
        <f t="shared" si="512"/>
        <v>5.7301951578443688</v>
      </c>
      <c r="G1625" s="42">
        <v>3.4444917874227876E-2</v>
      </c>
      <c r="H1625" s="7">
        <f t="shared" si="513"/>
        <v>1.0344449178742279</v>
      </c>
      <c r="I1625" s="7">
        <f t="shared" si="514"/>
        <v>2.1070041285748733</v>
      </c>
      <c r="J1625" s="7">
        <f t="shared" si="515"/>
        <v>2.6670985286708029</v>
      </c>
      <c r="K1625" s="7">
        <f t="shared" si="516"/>
        <v>5.5393912801271741</v>
      </c>
      <c r="L1625">
        <v>2.2999999999999998</v>
      </c>
      <c r="M1625">
        <v>2.83</v>
      </c>
      <c r="N1625">
        <v>4.0599999999999996</v>
      </c>
      <c r="O1625" s="7">
        <f t="shared" si="517"/>
        <v>2.3792233111107239</v>
      </c>
      <c r="P1625" s="7">
        <f t="shared" si="518"/>
        <v>2.9274791175840651</v>
      </c>
      <c r="Q1625" s="7">
        <f t="shared" si="519"/>
        <v>4.1998463665693651</v>
      </c>
      <c r="R1625" s="16">
        <f t="shared" si="520"/>
        <v>0.4203052295806386</v>
      </c>
      <c r="S1625" s="16">
        <f t="shared" si="521"/>
        <v>0.34159082262737411</v>
      </c>
      <c r="T1625" s="16">
        <f t="shared" si="522"/>
        <v>0.23810394779198737</v>
      </c>
      <c r="U1625" s="13">
        <f t="shared" si="523"/>
        <v>1.0915972915324397</v>
      </c>
      <c r="V1625" s="13">
        <f t="shared" si="524"/>
        <v>1.061078160247189</v>
      </c>
      <c r="W1625" s="13">
        <f t="shared" si="525"/>
        <v>0.73293251815690286</v>
      </c>
      <c r="X1625" t="s">
        <v>51</v>
      </c>
      <c r="Y1625" t="s">
        <v>386</v>
      </c>
      <c r="Z1625" t="s">
        <v>406</v>
      </c>
      <c r="AA1625" s="8" t="s">
        <v>430</v>
      </c>
      <c r="AB1625" s="8" t="s">
        <v>424</v>
      </c>
      <c r="AC1625" s="36">
        <v>44232</v>
      </c>
      <c r="AD1625" s="17" t="s">
        <v>422</v>
      </c>
    </row>
    <row r="1626" spans="1:30" x14ac:dyDescent="0.25">
      <c r="A1626" s="9">
        <v>0.57904285885213869</v>
      </c>
      <c r="B1626" s="9">
        <v>0.24353305143681603</v>
      </c>
      <c r="C1626" s="9">
        <v>0.17051655862132281</v>
      </c>
      <c r="D1626" s="14">
        <f t="shared" si="510"/>
        <v>1.7269878813156294</v>
      </c>
      <c r="E1626" s="15">
        <f t="shared" si="511"/>
        <v>4.1062188236878692</v>
      </c>
      <c r="F1626" s="15">
        <f t="shared" si="512"/>
        <v>5.8645330874919006</v>
      </c>
      <c r="G1626" s="42">
        <v>3.3855091234259005E-2</v>
      </c>
      <c r="H1626" s="7">
        <f t="shared" si="513"/>
        <v>1.033855091234259</v>
      </c>
      <c r="I1626" s="7">
        <f t="shared" si="514"/>
        <v>1.6704351470126049</v>
      </c>
      <c r="J1626" s="7">
        <f t="shared" si="515"/>
        <v>3.9717547057641269</v>
      </c>
      <c r="K1626" s="7">
        <f t="shared" si="516"/>
        <v>5.6724904072296809</v>
      </c>
      <c r="L1626">
        <v>2.19</v>
      </c>
      <c r="M1626">
        <v>3.25</v>
      </c>
      <c r="N1626">
        <v>3.71</v>
      </c>
      <c r="O1626" s="7">
        <f t="shared" si="517"/>
        <v>2.264142649803027</v>
      </c>
      <c r="P1626" s="7">
        <f t="shared" si="518"/>
        <v>3.3600290465113418</v>
      </c>
      <c r="Q1626" s="7">
        <f t="shared" si="519"/>
        <v>3.8356023884791011</v>
      </c>
      <c r="R1626" s="16">
        <f t="shared" si="520"/>
        <v>0.44166828449921064</v>
      </c>
      <c r="S1626" s="16">
        <f t="shared" si="521"/>
        <v>0.29761647478562192</v>
      </c>
      <c r="T1626" s="16">
        <f t="shared" si="522"/>
        <v>0.26071524071516744</v>
      </c>
      <c r="U1626" s="13">
        <f t="shared" si="523"/>
        <v>1.3110356327910015</v>
      </c>
      <c r="V1626" s="13">
        <f t="shared" si="524"/>
        <v>0.81827812661324251</v>
      </c>
      <c r="W1626" s="13">
        <f t="shared" si="525"/>
        <v>0.65403371952318246</v>
      </c>
      <c r="X1626" t="s">
        <v>391</v>
      </c>
      <c r="Y1626" t="s">
        <v>77</v>
      </c>
      <c r="Z1626" t="s">
        <v>406</v>
      </c>
      <c r="AA1626" s="8" t="s">
        <v>430</v>
      </c>
      <c r="AB1626" s="8" t="s">
        <v>32</v>
      </c>
      <c r="AC1626" s="36">
        <v>44232</v>
      </c>
      <c r="AD1626" s="17" t="s">
        <v>423</v>
      </c>
    </row>
    <row r="1627" spans="1:30" x14ac:dyDescent="0.25">
      <c r="A1627" s="9">
        <v>0.40469046870408992</v>
      </c>
      <c r="B1627" s="9">
        <v>0.2996862704964397</v>
      </c>
      <c r="C1627" s="9">
        <v>0.27881809379599565</v>
      </c>
      <c r="D1627" s="14">
        <f t="shared" si="510"/>
        <v>2.4710243441171849</v>
      </c>
      <c r="E1627" s="15">
        <f t="shared" si="511"/>
        <v>3.3368228659373305</v>
      </c>
      <c r="F1627" s="15">
        <f t="shared" si="512"/>
        <v>3.586567809805326</v>
      </c>
      <c r="G1627" s="42">
        <v>2.7406347897741767E-2</v>
      </c>
      <c r="H1627" s="7">
        <f t="shared" si="513"/>
        <v>1.0274063478977418</v>
      </c>
      <c r="I1627" s="7">
        <f t="shared" si="514"/>
        <v>2.4051090877269203</v>
      </c>
      <c r="J1627" s="7">
        <f t="shared" si="515"/>
        <v>3.2478121950142418</v>
      </c>
      <c r="K1627" s="7">
        <f t="shared" si="516"/>
        <v>3.4908951235741235</v>
      </c>
      <c r="L1627">
        <v>2.81</v>
      </c>
      <c r="M1627">
        <v>3.45</v>
      </c>
      <c r="N1627">
        <v>2.62</v>
      </c>
      <c r="O1627" s="7">
        <f t="shared" si="517"/>
        <v>2.8870118375926546</v>
      </c>
      <c r="P1627" s="7">
        <f t="shared" si="518"/>
        <v>3.5445519002472095</v>
      </c>
      <c r="Q1627" s="7">
        <f t="shared" si="519"/>
        <v>2.6918046314920834</v>
      </c>
      <c r="R1627" s="16">
        <f t="shared" si="520"/>
        <v>0.34637890533689453</v>
      </c>
      <c r="S1627" s="16">
        <f t="shared" si="521"/>
        <v>0.2821231084048329</v>
      </c>
      <c r="T1627" s="16">
        <f t="shared" si="522"/>
        <v>0.37149798625827241</v>
      </c>
      <c r="U1627" s="13">
        <f t="shared" si="523"/>
        <v>1.1683461737096275</v>
      </c>
      <c r="V1627" s="13">
        <f t="shared" si="524"/>
        <v>1.0622535395661545</v>
      </c>
      <c r="W1627" s="13">
        <f t="shared" si="525"/>
        <v>0.75052383622385521</v>
      </c>
      <c r="X1627" t="s">
        <v>399</v>
      </c>
      <c r="Y1627" t="s">
        <v>397</v>
      </c>
      <c r="Z1627" t="s">
        <v>411</v>
      </c>
      <c r="AA1627" s="8" t="s">
        <v>432</v>
      </c>
      <c r="AB1627" s="8" t="s">
        <v>421</v>
      </c>
      <c r="AC1627" s="36">
        <v>44232</v>
      </c>
      <c r="AD1627" s="17" t="s">
        <v>34</v>
      </c>
    </row>
    <row r="1628" spans="1:30" x14ac:dyDescent="0.25">
      <c r="A1628" s="9">
        <v>0.41435398647656241</v>
      </c>
      <c r="B1628" s="9">
        <v>0.29803737776490768</v>
      </c>
      <c r="C1628" s="9">
        <v>0.27165451946268315</v>
      </c>
      <c r="D1628" s="14">
        <f t="shared" si="510"/>
        <v>2.4133953880918293</v>
      </c>
      <c r="E1628" s="15">
        <f t="shared" si="511"/>
        <v>3.3552838489566952</v>
      </c>
      <c r="F1628" s="15">
        <f t="shared" si="512"/>
        <v>3.6811461925166635</v>
      </c>
      <c r="G1628" s="42">
        <v>2.7218116742335097E-2</v>
      </c>
      <c r="H1628" s="7">
        <f t="shared" si="513"/>
        <v>1.0272181167423351</v>
      </c>
      <c r="I1628" s="7">
        <f t="shared" si="514"/>
        <v>2.3494478424363687</v>
      </c>
      <c r="J1628" s="7">
        <f t="shared" si="515"/>
        <v>3.2663791596642238</v>
      </c>
      <c r="K1628" s="7">
        <f t="shared" si="516"/>
        <v>3.5836071546234551</v>
      </c>
      <c r="L1628">
        <v>3.09</v>
      </c>
      <c r="M1628">
        <v>3.62</v>
      </c>
      <c r="N1628">
        <v>2.34</v>
      </c>
      <c r="O1628" s="7">
        <f t="shared" si="517"/>
        <v>3.1741039807338152</v>
      </c>
      <c r="P1628" s="7">
        <f t="shared" si="518"/>
        <v>3.7185295826072533</v>
      </c>
      <c r="Q1628" s="7">
        <f t="shared" si="519"/>
        <v>2.4036903931770639</v>
      </c>
      <c r="R1628" s="16">
        <f t="shared" si="520"/>
        <v>0.3150495403017049</v>
      </c>
      <c r="S1628" s="16">
        <f t="shared" si="521"/>
        <v>0.26892350263322318</v>
      </c>
      <c r="T1628" s="16">
        <f t="shared" si="522"/>
        <v>0.41602695706507181</v>
      </c>
      <c r="U1628" s="13">
        <f t="shared" si="523"/>
        <v>1.3152026379081825</v>
      </c>
      <c r="V1628" s="13">
        <f t="shared" si="524"/>
        <v>1.1082608059415024</v>
      </c>
      <c r="W1628" s="13">
        <f t="shared" si="525"/>
        <v>0.65297335869558326</v>
      </c>
      <c r="X1628" t="s">
        <v>396</v>
      </c>
      <c r="Y1628" t="s">
        <v>302</v>
      </c>
      <c r="Z1628" t="s">
        <v>411</v>
      </c>
      <c r="AA1628" s="8" t="s">
        <v>432</v>
      </c>
      <c r="AB1628" s="8" t="s">
        <v>421</v>
      </c>
      <c r="AC1628" s="36">
        <v>44232</v>
      </c>
      <c r="AD1628" s="17" t="s">
        <v>33</v>
      </c>
    </row>
    <row r="1629" spans="1:30" x14ac:dyDescent="0.25">
      <c r="A1629" s="9">
        <v>0.46847527782510129</v>
      </c>
      <c r="B1629" s="9">
        <v>0.31541185327363791</v>
      </c>
      <c r="C1629" s="9">
        <v>0.20803945399488533</v>
      </c>
      <c r="D1629" s="14">
        <f t="shared" si="510"/>
        <v>2.1345843576687864</v>
      </c>
      <c r="E1629" s="15">
        <f t="shared" si="511"/>
        <v>3.1704578937699037</v>
      </c>
      <c r="F1629" s="15">
        <f t="shared" si="512"/>
        <v>4.8067805447354477</v>
      </c>
      <c r="G1629" s="42">
        <v>2.8201951197731834E-2</v>
      </c>
      <c r="H1629" s="7">
        <f t="shared" si="513"/>
        <v>1.0282019511977318</v>
      </c>
      <c r="I1629" s="7">
        <f t="shared" si="514"/>
        <v>2.0760360891965357</v>
      </c>
      <c r="J1629" s="7">
        <f t="shared" si="515"/>
        <v>3.0834972546752133</v>
      </c>
      <c r="K1629" s="7">
        <f t="shared" si="516"/>
        <v>4.6749381667056022</v>
      </c>
      <c r="L1629">
        <v>2.37</v>
      </c>
      <c r="M1629">
        <v>3.36</v>
      </c>
      <c r="N1629">
        <v>3.24</v>
      </c>
      <c r="O1629" s="7">
        <f t="shared" si="517"/>
        <v>2.4368386243386246</v>
      </c>
      <c r="P1629" s="7">
        <f t="shared" si="518"/>
        <v>3.454758556024379</v>
      </c>
      <c r="Q1629" s="7">
        <f t="shared" si="519"/>
        <v>3.3313743218806513</v>
      </c>
      <c r="R1629" s="16">
        <f t="shared" si="520"/>
        <v>0.41036775681910703</v>
      </c>
      <c r="S1629" s="16">
        <f t="shared" si="521"/>
        <v>0.28945582847062012</v>
      </c>
      <c r="T1629" s="16">
        <f t="shared" si="522"/>
        <v>0.30017641471027273</v>
      </c>
      <c r="U1629" s="13">
        <f t="shared" si="523"/>
        <v>1.1415986515519747</v>
      </c>
      <c r="V1629" s="13">
        <f t="shared" si="524"/>
        <v>1.0896717987686066</v>
      </c>
      <c r="W1629" s="13">
        <f t="shared" si="525"/>
        <v>0.69305729497663204</v>
      </c>
      <c r="X1629" t="s">
        <v>479</v>
      </c>
      <c r="Y1629" t="s">
        <v>79</v>
      </c>
      <c r="Z1629" t="s">
        <v>411</v>
      </c>
      <c r="AA1629" s="8" t="s">
        <v>432</v>
      </c>
      <c r="AB1629" s="8" t="s">
        <v>421</v>
      </c>
      <c r="AC1629" s="36">
        <v>44232</v>
      </c>
      <c r="AD1629" s="17" t="s">
        <v>433</v>
      </c>
    </row>
    <row r="1630" spans="1:30" x14ac:dyDescent="0.25">
      <c r="A1630" s="9">
        <v>0.16428337360295656</v>
      </c>
      <c r="B1630" s="9">
        <v>0.2256497680026168</v>
      </c>
      <c r="C1630" s="9">
        <v>0.53578014333738877</v>
      </c>
      <c r="D1630" s="14">
        <f t="shared" ref="D1630:D1658" si="526">(100%/A1630)</f>
        <v>6.0870432477045462</v>
      </c>
      <c r="E1630" s="15">
        <f t="shared" ref="E1630:E1658" si="527">(100%/B1630)</f>
        <v>4.4316464796383181</v>
      </c>
      <c r="F1630" s="15">
        <f t="shared" ref="F1630:F1658" si="528">(100%/C1630)</f>
        <v>1.8664372176448596</v>
      </c>
      <c r="G1630" s="42">
        <v>3.0816091349625374E-2</v>
      </c>
      <c r="H1630" s="7">
        <f t="shared" ref="H1630:H1658" si="529">(G1630/100%) + 1</f>
        <v>1.0308160913496254</v>
      </c>
      <c r="I1630" s="7">
        <f t="shared" ref="I1630:I1658" si="530">D1630/H1630</f>
        <v>5.90507200924164</v>
      </c>
      <c r="J1630" s="7">
        <f t="shared" ref="J1630:J1658" si="531">E1630/H1630</f>
        <v>4.299163077514689</v>
      </c>
      <c r="K1630" s="7">
        <f t="shared" ref="K1630:K1658" si="532">F1630/H1630</f>
        <v>1.810640358942373</v>
      </c>
      <c r="L1630">
        <v>6.04</v>
      </c>
      <c r="M1630">
        <v>4.38</v>
      </c>
      <c r="N1630">
        <v>1.57</v>
      </c>
      <c r="O1630" s="7">
        <f t="shared" ref="O1630:O1658" si="533">(L1630*H1630)</f>
        <v>6.2261291917517374</v>
      </c>
      <c r="P1630" s="7">
        <f t="shared" ref="P1630:P1658" si="534">(M1630*H1630)</f>
        <v>4.5149744801113592</v>
      </c>
      <c r="Q1630" s="7">
        <f t="shared" ref="Q1630:Q1658" si="535">(N1630*H1630)</f>
        <v>1.6183812634189119</v>
      </c>
      <c r="R1630" s="16">
        <f t="shared" ref="R1630:R1658" si="536">(1/O1630)</f>
        <v>0.16061343560374267</v>
      </c>
      <c r="S1630" s="16">
        <f t="shared" ref="S1630:S1658" si="537">(1/P1630)</f>
        <v>0.221485194302878</v>
      </c>
      <c r="T1630" s="16">
        <f t="shared" ref="T1630:T1658" si="538">(1/Q1630)</f>
        <v>0.61790137009337942</v>
      </c>
      <c r="U1630" s="13">
        <f t="shared" ref="U1630:U1658" si="539">(L1630/I1630)</f>
        <v>1.0228495081088247</v>
      </c>
      <c r="V1630" s="13">
        <f t="shared" ref="V1630:V1658" si="540">(M1630/J1630)</f>
        <v>1.0188029439748636</v>
      </c>
      <c r="W1630" s="13">
        <f t="shared" ref="W1630:W1658" si="541">(N1630/K1630)</f>
        <v>0.86709654528912894</v>
      </c>
      <c r="X1630" t="s">
        <v>398</v>
      </c>
      <c r="Y1630" t="s">
        <v>81</v>
      </c>
      <c r="Z1630" t="s">
        <v>411</v>
      </c>
      <c r="AA1630" s="8" t="s">
        <v>431</v>
      </c>
      <c r="AB1630" s="8" t="s">
        <v>29</v>
      </c>
      <c r="AC1630" s="36">
        <v>44232</v>
      </c>
      <c r="AD1630" s="17" t="s">
        <v>437</v>
      </c>
    </row>
    <row r="1631" spans="1:30" x14ac:dyDescent="0.25">
      <c r="A1631" s="9">
        <v>0.31107328953189628</v>
      </c>
      <c r="B1631" s="9">
        <v>0.31592232299078526</v>
      </c>
      <c r="C1631" s="9">
        <v>0.34723166319133025</v>
      </c>
      <c r="D1631" s="14">
        <f t="shared" si="526"/>
        <v>3.2146765204585774</v>
      </c>
      <c r="E1631" s="15">
        <f t="shared" si="527"/>
        <v>3.1653350435422309</v>
      </c>
      <c r="F1631" s="15">
        <f t="shared" si="528"/>
        <v>2.8799216949549438</v>
      </c>
      <c r="G1631" s="42">
        <v>2.2282553734847665E-2</v>
      </c>
      <c r="H1631" s="7">
        <f t="shared" si="529"/>
        <v>1.0222825537348477</v>
      </c>
      <c r="I1631" s="7">
        <f t="shared" si="530"/>
        <v>3.1446066537220561</v>
      </c>
      <c r="J1631" s="7">
        <f t="shared" si="531"/>
        <v>3.0963406662647919</v>
      </c>
      <c r="K1631" s="7">
        <f t="shared" si="532"/>
        <v>2.8171484336041179</v>
      </c>
      <c r="L1631">
        <v>2.42</v>
      </c>
      <c r="M1631">
        <v>3.57</v>
      </c>
      <c r="N1631">
        <v>3.04</v>
      </c>
      <c r="O1631" s="7">
        <f t="shared" si="533"/>
        <v>2.4739237800383314</v>
      </c>
      <c r="P1631" s="7">
        <f t="shared" si="534"/>
        <v>3.6495487168334062</v>
      </c>
      <c r="Q1631" s="7">
        <f t="shared" si="535"/>
        <v>3.107738963353937</v>
      </c>
      <c r="R1631" s="16">
        <f t="shared" si="536"/>
        <v>0.40421617192446641</v>
      </c>
      <c r="S1631" s="16">
        <f t="shared" si="537"/>
        <v>0.27400648068829375</v>
      </c>
      <c r="T1631" s="16">
        <f t="shared" si="538"/>
        <v>0.32177734738723973</v>
      </c>
      <c r="U1631" s="13">
        <f t="shared" si="539"/>
        <v>0.76957160830770721</v>
      </c>
      <c r="V1631" s="13">
        <f t="shared" si="540"/>
        <v>1.1529739084900492</v>
      </c>
      <c r="W1631" s="13">
        <f t="shared" si="541"/>
        <v>1.0791053690098882</v>
      </c>
      <c r="X1631" t="s">
        <v>60</v>
      </c>
      <c r="Y1631" t="s">
        <v>94</v>
      </c>
      <c r="Z1631" t="s">
        <v>27</v>
      </c>
      <c r="AA1631" s="8" t="s">
        <v>432</v>
      </c>
      <c r="AB1631" s="8" t="s">
        <v>421</v>
      </c>
      <c r="AC1631" s="36">
        <v>44260</v>
      </c>
      <c r="AD1631" s="8" t="s">
        <v>421</v>
      </c>
    </row>
    <row r="1632" spans="1:30" x14ac:dyDescent="0.25">
      <c r="A1632" s="9">
        <v>0.4243592465541649</v>
      </c>
      <c r="B1632" s="9">
        <v>0.24539466602756682</v>
      </c>
      <c r="C1632" s="9">
        <v>0.30769230882562226</v>
      </c>
      <c r="D1632" s="14">
        <f t="shared" si="526"/>
        <v>2.3564939567597256</v>
      </c>
      <c r="E1632" s="15">
        <f t="shared" si="527"/>
        <v>4.0750682000873777</v>
      </c>
      <c r="F1632" s="15">
        <f t="shared" si="528"/>
        <v>3.2499999880293649</v>
      </c>
      <c r="G1632" s="42">
        <v>3.5178141848936084E-2</v>
      </c>
      <c r="H1632" s="7">
        <f t="shared" si="529"/>
        <v>1.0351781418489361</v>
      </c>
      <c r="I1632" s="7">
        <f t="shared" si="530"/>
        <v>2.2764139441263529</v>
      </c>
      <c r="J1632" s="7">
        <f t="shared" si="531"/>
        <v>3.936586405127219</v>
      </c>
      <c r="K1632" s="7">
        <f t="shared" si="532"/>
        <v>3.1395562335044342</v>
      </c>
      <c r="L1632">
        <v>1.94</v>
      </c>
      <c r="M1632">
        <v>3.58</v>
      </c>
      <c r="N1632">
        <v>4.16</v>
      </c>
      <c r="O1632" s="7">
        <f t="shared" si="533"/>
        <v>2.0082455951869358</v>
      </c>
      <c r="P1632" s="7">
        <f t="shared" si="534"/>
        <v>3.7059377478191911</v>
      </c>
      <c r="Q1632" s="7">
        <f t="shared" si="535"/>
        <v>4.3063410700915741</v>
      </c>
      <c r="R1632" s="16">
        <f t="shared" si="536"/>
        <v>0.49794706503858455</v>
      </c>
      <c r="S1632" s="16">
        <f t="shared" si="537"/>
        <v>0.26983723636169105</v>
      </c>
      <c r="T1632" s="16">
        <f t="shared" si="538"/>
        <v>0.23221569859972449</v>
      </c>
      <c r="U1632" s="13">
        <f t="shared" si="539"/>
        <v>0.85221758766924849</v>
      </c>
      <c r="V1632" s="13">
        <f t="shared" si="540"/>
        <v>0.90941735594504369</v>
      </c>
      <c r="W1632" s="13">
        <f t="shared" si="541"/>
        <v>1.3250280264470773</v>
      </c>
      <c r="X1632" t="s">
        <v>63</v>
      </c>
      <c r="Y1632" t="s">
        <v>23</v>
      </c>
      <c r="Z1632" t="s">
        <v>28</v>
      </c>
      <c r="AA1632" s="8" t="s">
        <v>430</v>
      </c>
      <c r="AB1632" s="8" t="s">
        <v>32</v>
      </c>
      <c r="AC1632" s="36">
        <v>44260</v>
      </c>
      <c r="AD1632" s="8" t="s">
        <v>32</v>
      </c>
    </row>
    <row r="1633" spans="1:30" x14ac:dyDescent="0.25">
      <c r="A1633" s="9">
        <v>0.22208218413224762</v>
      </c>
      <c r="B1633" s="9">
        <v>0.2793882310869395</v>
      </c>
      <c r="C1633" s="9">
        <v>0.45001909308625671</v>
      </c>
      <c r="D1633" s="14">
        <f t="shared" si="526"/>
        <v>4.5028375594708239</v>
      </c>
      <c r="E1633" s="15">
        <f t="shared" si="527"/>
        <v>3.579248832742786</v>
      </c>
      <c r="F1633" s="15">
        <f t="shared" si="528"/>
        <v>2.2221279393768447</v>
      </c>
      <c r="G1633" s="42">
        <v>2.1751134958682083E-2</v>
      </c>
      <c r="H1633" s="7">
        <f t="shared" si="529"/>
        <v>1.0217511349586821</v>
      </c>
      <c r="I1633" s="7">
        <f t="shared" si="530"/>
        <v>4.4069807269192918</v>
      </c>
      <c r="J1633" s="7">
        <f t="shared" si="531"/>
        <v>3.5030534445039057</v>
      </c>
      <c r="K1633" s="7">
        <f t="shared" si="532"/>
        <v>2.1748230692855595</v>
      </c>
      <c r="L1633">
        <v>2.97</v>
      </c>
      <c r="M1633">
        <v>3.25</v>
      </c>
      <c r="N1633">
        <v>2.65</v>
      </c>
      <c r="O1633" s="7">
        <f t="shared" si="533"/>
        <v>3.034600870827286</v>
      </c>
      <c r="P1633" s="7">
        <f t="shared" si="534"/>
        <v>3.3206911886157169</v>
      </c>
      <c r="Q1633" s="7">
        <f t="shared" si="535"/>
        <v>2.7076405076405075</v>
      </c>
      <c r="R1633" s="16">
        <f t="shared" si="536"/>
        <v>0.32953262803466549</v>
      </c>
      <c r="S1633" s="16">
        <f t="shared" si="537"/>
        <v>0.30114212469629431</v>
      </c>
      <c r="T1633" s="16">
        <f t="shared" si="538"/>
        <v>0.3693252472690402</v>
      </c>
      <c r="U1633" s="13">
        <f t="shared" si="539"/>
        <v>0.67393078936294426</v>
      </c>
      <c r="V1633" s="13">
        <f t="shared" si="540"/>
        <v>0.92776203717333161</v>
      </c>
      <c r="W1633" s="13">
        <f t="shared" si="541"/>
        <v>1.2184899256519928</v>
      </c>
      <c r="X1633" t="s">
        <v>113</v>
      </c>
      <c r="Y1633" t="s">
        <v>110</v>
      </c>
      <c r="Z1633" t="s">
        <v>412</v>
      </c>
      <c r="AA1633" s="8" t="s">
        <v>432</v>
      </c>
      <c r="AB1633" s="8" t="s">
        <v>421</v>
      </c>
      <c r="AC1633" s="36">
        <v>44260</v>
      </c>
      <c r="AD1633" s="8" t="s">
        <v>421</v>
      </c>
    </row>
    <row r="1634" spans="1:30" x14ac:dyDescent="0.25">
      <c r="A1634" s="9">
        <v>0.24557124208696207</v>
      </c>
      <c r="B1634" s="9">
        <v>0.28987294796542123</v>
      </c>
      <c r="C1634" s="9">
        <v>0.42285701586525098</v>
      </c>
      <c r="D1634" s="14">
        <f t="shared" si="526"/>
        <v>4.0721380545278931</v>
      </c>
      <c r="E1634" s="15">
        <f t="shared" si="527"/>
        <v>3.4497872499619708</v>
      </c>
      <c r="F1634" s="15">
        <f t="shared" si="528"/>
        <v>2.3648655750781331</v>
      </c>
      <c r="G1634" s="42">
        <v>2.319690481321679E-2</v>
      </c>
      <c r="H1634" s="7">
        <f t="shared" si="529"/>
        <v>1.0231969048132168</v>
      </c>
      <c r="I1634" s="7">
        <f t="shared" si="530"/>
        <v>3.9798185817140022</v>
      </c>
      <c r="J1634" s="7">
        <f t="shared" si="531"/>
        <v>3.371577096973065</v>
      </c>
      <c r="K1634" s="7">
        <f t="shared" si="532"/>
        <v>2.3112516896342998</v>
      </c>
      <c r="L1634">
        <v>3.21</v>
      </c>
      <c r="M1634">
        <v>3.54</v>
      </c>
      <c r="N1634">
        <v>2.33</v>
      </c>
      <c r="O1634" s="7">
        <f t="shared" si="533"/>
        <v>3.2844620644504259</v>
      </c>
      <c r="P1634" s="7">
        <f t="shared" si="534"/>
        <v>3.6221170430387875</v>
      </c>
      <c r="Q1634" s="7">
        <f t="shared" si="535"/>
        <v>2.3840487882147952</v>
      </c>
      <c r="R1634" s="16">
        <f t="shared" si="536"/>
        <v>0.30446386055834246</v>
      </c>
      <c r="S1634" s="16">
        <f t="shared" si="537"/>
        <v>0.27608163626900545</v>
      </c>
      <c r="T1634" s="16">
        <f t="shared" si="538"/>
        <v>0.41945450317265204</v>
      </c>
      <c r="U1634" s="13">
        <f t="shared" si="539"/>
        <v>0.80656942875459869</v>
      </c>
      <c r="V1634" s="13">
        <f t="shared" si="540"/>
        <v>1.0499537451414478</v>
      </c>
      <c r="W1634" s="13">
        <f t="shared" si="541"/>
        <v>1.0081117562616759</v>
      </c>
      <c r="X1634" t="s">
        <v>319</v>
      </c>
      <c r="Y1634" t="s">
        <v>322</v>
      </c>
      <c r="Z1634" t="s">
        <v>412</v>
      </c>
      <c r="AA1634" s="8" t="s">
        <v>432</v>
      </c>
      <c r="AB1634" s="8" t="s">
        <v>421</v>
      </c>
      <c r="AC1634" s="36">
        <v>44260</v>
      </c>
      <c r="AD1634" s="8" t="s">
        <v>421</v>
      </c>
    </row>
    <row r="1635" spans="1:30" x14ac:dyDescent="0.25">
      <c r="A1635" s="9">
        <v>0.46165491942912801</v>
      </c>
      <c r="B1635" s="9">
        <v>0.32051274295772353</v>
      </c>
      <c r="C1635" s="9">
        <v>0.20977117235258866</v>
      </c>
      <c r="D1635" s="14">
        <f t="shared" si="526"/>
        <v>2.1661200994816157</v>
      </c>
      <c r="E1635" s="15">
        <f t="shared" si="527"/>
        <v>3.1200007549525188</v>
      </c>
      <c r="F1635" s="15">
        <f t="shared" si="528"/>
        <v>4.7670992576576481</v>
      </c>
      <c r="G1635" s="42">
        <v>4.6021067095882717E-2</v>
      </c>
      <c r="H1635" s="7">
        <f t="shared" si="529"/>
        <v>1.0460210670958827</v>
      </c>
      <c r="I1635" s="7">
        <f t="shared" si="530"/>
        <v>2.0708188081675223</v>
      </c>
      <c r="J1635" s="7">
        <f t="shared" si="531"/>
        <v>2.9827322346525227</v>
      </c>
      <c r="K1635" s="7">
        <f t="shared" si="532"/>
        <v>4.5573644810928799</v>
      </c>
      <c r="L1635">
        <v>3.38</v>
      </c>
      <c r="M1635">
        <v>3.65</v>
      </c>
      <c r="N1635">
        <v>2.1</v>
      </c>
      <c r="O1635" s="7">
        <f t="shared" si="533"/>
        <v>3.5355512067840835</v>
      </c>
      <c r="P1635" s="7">
        <f t="shared" si="534"/>
        <v>3.8179768948999717</v>
      </c>
      <c r="Q1635" s="7">
        <f t="shared" si="535"/>
        <v>2.196644240901354</v>
      </c>
      <c r="R1635" s="16">
        <f t="shared" si="536"/>
        <v>0.28284132841328413</v>
      </c>
      <c r="S1635" s="16">
        <f t="shared" si="537"/>
        <v>0.26191881918819188</v>
      </c>
      <c r="T1635" s="16">
        <f t="shared" si="538"/>
        <v>0.45523985239852394</v>
      </c>
      <c r="U1635" s="13">
        <f t="shared" si="539"/>
        <v>1.6322046075054624</v>
      </c>
      <c r="V1635" s="13">
        <f t="shared" si="540"/>
        <v>1.2237102471336021</v>
      </c>
      <c r="W1635" s="13">
        <f t="shared" si="541"/>
        <v>0.46079263765543921</v>
      </c>
      <c r="X1635" t="s">
        <v>212</v>
      </c>
      <c r="Y1635" t="s">
        <v>208</v>
      </c>
      <c r="Z1635" t="s">
        <v>11</v>
      </c>
      <c r="AA1635" s="8" t="s">
        <v>432</v>
      </c>
      <c r="AB1635" s="8" t="s">
        <v>421</v>
      </c>
      <c r="AC1635" s="36">
        <v>44260</v>
      </c>
      <c r="AD1635" s="8" t="s">
        <v>421</v>
      </c>
    </row>
    <row r="1636" spans="1:30" x14ac:dyDescent="0.25">
      <c r="A1636" s="9">
        <v>0.51066409478784713</v>
      </c>
      <c r="B1636" s="9">
        <v>0.21242524303561669</v>
      </c>
      <c r="C1636" s="9">
        <v>0.25925302352530105</v>
      </c>
      <c r="D1636" s="14">
        <f t="shared" si="526"/>
        <v>1.9582344053686505</v>
      </c>
      <c r="E1636" s="15">
        <f t="shared" si="527"/>
        <v>4.7075384531033961</v>
      </c>
      <c r="F1636" s="15">
        <f t="shared" si="528"/>
        <v>3.8572356318243974</v>
      </c>
      <c r="G1636" s="42">
        <v>2.4962171065593841E-2</v>
      </c>
      <c r="H1636" s="7">
        <f t="shared" si="529"/>
        <v>1.0249621710655938</v>
      </c>
      <c r="I1636" s="7">
        <f t="shared" si="530"/>
        <v>1.9105431016373877</v>
      </c>
      <c r="J1636" s="7">
        <f t="shared" si="531"/>
        <v>4.5928899485229202</v>
      </c>
      <c r="K1636" s="7">
        <f t="shared" si="532"/>
        <v>3.7632956032067533</v>
      </c>
      <c r="L1636">
        <v>1.6</v>
      </c>
      <c r="M1636">
        <v>4.46</v>
      </c>
      <c r="N1636">
        <v>5.69</v>
      </c>
      <c r="O1636" s="7">
        <f t="shared" si="533"/>
        <v>1.6399394737049502</v>
      </c>
      <c r="P1636" s="7">
        <f t="shared" si="534"/>
        <v>4.5713312829525483</v>
      </c>
      <c r="Q1636" s="7">
        <f t="shared" si="535"/>
        <v>5.8320347533632297</v>
      </c>
      <c r="R1636" s="16">
        <f t="shared" si="536"/>
        <v>0.60977860221926405</v>
      </c>
      <c r="S1636" s="16">
        <f t="shared" si="537"/>
        <v>0.21875465550466872</v>
      </c>
      <c r="T1636" s="16">
        <f t="shared" si="538"/>
        <v>0.1714667422760672</v>
      </c>
      <c r="U1636" s="13">
        <f t="shared" si="539"/>
        <v>0.83745820684639682</v>
      </c>
      <c r="V1636" s="13">
        <f t="shared" si="540"/>
        <v>0.97106615877751268</v>
      </c>
      <c r="W1636" s="13">
        <f t="shared" si="541"/>
        <v>1.5119726431140508</v>
      </c>
      <c r="X1636" t="s">
        <v>70</v>
      </c>
      <c r="Y1636" t="s">
        <v>357</v>
      </c>
      <c r="Z1636" t="s">
        <v>410</v>
      </c>
      <c r="AA1636" s="8" t="s">
        <v>432</v>
      </c>
      <c r="AB1636" s="8" t="s">
        <v>425</v>
      </c>
      <c r="AC1636" s="36">
        <v>44260</v>
      </c>
      <c r="AD1636" s="8" t="s">
        <v>425</v>
      </c>
    </row>
    <row r="1637" spans="1:30" x14ac:dyDescent="0.25">
      <c r="A1637" s="9">
        <v>0.61865024668663893</v>
      </c>
      <c r="B1637" s="9">
        <v>0.26479234696213794</v>
      </c>
      <c r="C1637" s="9">
        <v>0.11423591903024644</v>
      </c>
      <c r="D1637" s="14">
        <f t="shared" si="526"/>
        <v>1.616422211670957</v>
      </c>
      <c r="E1637" s="15">
        <f t="shared" si="527"/>
        <v>3.7765441919776772</v>
      </c>
      <c r="F1637" s="15">
        <f t="shared" si="528"/>
        <v>8.7538141110873227</v>
      </c>
      <c r="G1637" s="42">
        <v>2.3401090029683269E-2</v>
      </c>
      <c r="H1637" s="7">
        <f t="shared" si="529"/>
        <v>1.0234010900296833</v>
      </c>
      <c r="I1637" s="7">
        <f t="shared" si="530"/>
        <v>1.579461100265267</v>
      </c>
      <c r="J1637" s="7">
        <f t="shared" si="531"/>
        <v>3.6901897298820936</v>
      </c>
      <c r="K1637" s="7">
        <f t="shared" si="532"/>
        <v>8.5536493915923248</v>
      </c>
      <c r="L1637">
        <v>1.62</v>
      </c>
      <c r="M1637">
        <v>4.12</v>
      </c>
      <c r="N1637">
        <v>6.12</v>
      </c>
      <c r="O1637" s="7">
        <f t="shared" si="533"/>
        <v>1.657909765848087</v>
      </c>
      <c r="P1637" s="7">
        <f t="shared" si="534"/>
        <v>4.2164124909222949</v>
      </c>
      <c r="Q1637" s="7">
        <f t="shared" si="535"/>
        <v>6.2632146709816618</v>
      </c>
      <c r="R1637" s="16">
        <f t="shared" si="536"/>
        <v>0.60316913537719596</v>
      </c>
      <c r="S1637" s="16">
        <f t="shared" si="537"/>
        <v>0.23716844643472271</v>
      </c>
      <c r="T1637" s="16">
        <f t="shared" si="538"/>
        <v>0.15966241818808127</v>
      </c>
      <c r="U1637" s="13">
        <f t="shared" si="539"/>
        <v>1.0256662856261067</v>
      </c>
      <c r="V1637" s="13">
        <f t="shared" si="540"/>
        <v>1.1164737592317888</v>
      </c>
      <c r="W1637" s="13">
        <f t="shared" si="541"/>
        <v>0.71548408402331265</v>
      </c>
      <c r="X1637" t="s">
        <v>280</v>
      </c>
      <c r="Y1637" t="s">
        <v>385</v>
      </c>
      <c r="Z1637" t="s">
        <v>405</v>
      </c>
      <c r="AA1637" s="8" t="s">
        <v>430</v>
      </c>
      <c r="AB1637" s="8" t="s">
        <v>424</v>
      </c>
      <c r="AC1637" s="36">
        <v>44260</v>
      </c>
      <c r="AD1637" s="8" t="s">
        <v>424</v>
      </c>
    </row>
    <row r="1638" spans="1:30" x14ac:dyDescent="0.25">
      <c r="A1638" s="9">
        <v>0.28432565628495682</v>
      </c>
      <c r="B1638" s="9">
        <v>0.3556548173239687</v>
      </c>
      <c r="C1638" s="9">
        <v>0.33859002292785612</v>
      </c>
      <c r="D1638" s="14">
        <f t="shared" si="526"/>
        <v>3.517093789797781</v>
      </c>
      <c r="E1638" s="15">
        <f t="shared" si="527"/>
        <v>2.8117150430415578</v>
      </c>
      <c r="F1638" s="15">
        <f t="shared" si="528"/>
        <v>2.9534242957095977</v>
      </c>
      <c r="G1638" s="42">
        <v>3.410108773365117E-2</v>
      </c>
      <c r="H1638" s="7">
        <f t="shared" si="529"/>
        <v>1.0341010877336512</v>
      </c>
      <c r="I1638" s="7">
        <f t="shared" si="530"/>
        <v>3.4011121654517233</v>
      </c>
      <c r="J1638" s="7">
        <f t="shared" si="531"/>
        <v>2.7189943772361245</v>
      </c>
      <c r="K1638" s="7">
        <f t="shared" si="532"/>
        <v>2.8560305474413137</v>
      </c>
      <c r="L1638">
        <v>4.26</v>
      </c>
      <c r="M1638">
        <v>3.26</v>
      </c>
      <c r="N1638">
        <v>2.0299999999999998</v>
      </c>
      <c r="O1638" s="7">
        <f t="shared" si="533"/>
        <v>4.4052706337453538</v>
      </c>
      <c r="P1638" s="7">
        <f t="shared" si="534"/>
        <v>3.3711695460117026</v>
      </c>
      <c r="Q1638" s="7">
        <f t="shared" si="535"/>
        <v>2.0992252080993117</v>
      </c>
      <c r="R1638" s="16">
        <f t="shared" si="536"/>
        <v>0.22700080951662252</v>
      </c>
      <c r="S1638" s="16">
        <f t="shared" si="537"/>
        <v>0.29663295967509568</v>
      </c>
      <c r="T1638" s="16">
        <f t="shared" si="538"/>
        <v>0.47636623080828178</v>
      </c>
      <c r="U1638" s="13">
        <f t="shared" si="539"/>
        <v>1.2525314640524954</v>
      </c>
      <c r="V1638" s="13">
        <f t="shared" si="540"/>
        <v>1.1989726890549186</v>
      </c>
      <c r="W1638" s="13">
        <f t="shared" si="541"/>
        <v>0.71077671134107945</v>
      </c>
      <c r="X1638" t="s">
        <v>53</v>
      </c>
      <c r="Y1638" t="s">
        <v>389</v>
      </c>
      <c r="Z1638" t="s">
        <v>406</v>
      </c>
      <c r="AA1638" s="8" t="s">
        <v>432</v>
      </c>
      <c r="AB1638" s="8" t="s">
        <v>421</v>
      </c>
      <c r="AC1638" s="36">
        <v>44260</v>
      </c>
      <c r="AD1638" s="8" t="s">
        <v>421</v>
      </c>
    </row>
    <row r="1639" spans="1:30" x14ac:dyDescent="0.25">
      <c r="A1639" s="9">
        <v>0.29631519417122942</v>
      </c>
      <c r="B1639" s="9">
        <v>0.43337578653931536</v>
      </c>
      <c r="C1639" s="9">
        <v>0.26152323204796624</v>
      </c>
      <c r="D1639" s="14">
        <f t="shared" si="526"/>
        <v>3.3747847551217287</v>
      </c>
      <c r="E1639" s="15">
        <f t="shared" si="527"/>
        <v>2.3074662476771328</v>
      </c>
      <c r="F1639" s="15">
        <f t="shared" si="528"/>
        <v>3.8237520703957535</v>
      </c>
      <c r="G1639" s="42">
        <v>3.2468424026788512E-2</v>
      </c>
      <c r="H1639" s="7">
        <f t="shared" si="529"/>
        <v>1.0324684240267885</v>
      </c>
      <c r="I1639" s="7">
        <f t="shared" si="530"/>
        <v>3.2686566257973682</v>
      </c>
      <c r="J1639" s="7">
        <f t="shared" si="531"/>
        <v>2.2349024860999167</v>
      </c>
      <c r="K1639" s="7">
        <f t="shared" si="532"/>
        <v>3.7035050965360488</v>
      </c>
      <c r="L1639">
        <v>2.98</v>
      </c>
      <c r="M1639">
        <v>2.85</v>
      </c>
      <c r="N1639">
        <v>2.89</v>
      </c>
      <c r="O1639" s="7">
        <f t="shared" si="533"/>
        <v>3.0767559035998295</v>
      </c>
      <c r="P1639" s="7">
        <f t="shared" si="534"/>
        <v>2.9425350084763475</v>
      </c>
      <c r="Q1639" s="7">
        <f t="shared" si="535"/>
        <v>2.9838337454374191</v>
      </c>
      <c r="R1639" s="16">
        <f t="shared" si="536"/>
        <v>0.32501765864168547</v>
      </c>
      <c r="S1639" s="16">
        <f t="shared" si="537"/>
        <v>0.33984302552709567</v>
      </c>
      <c r="T1639" s="16">
        <f t="shared" si="538"/>
        <v>0.33513931583121892</v>
      </c>
      <c r="U1639" s="13">
        <f t="shared" si="539"/>
        <v>0.91168952299265993</v>
      </c>
      <c r="V1639" s="13">
        <f t="shared" si="540"/>
        <v>1.2752234237179081</v>
      </c>
      <c r="W1639" s="13">
        <f t="shared" si="541"/>
        <v>0.78034184500058235</v>
      </c>
      <c r="X1639" t="s">
        <v>288</v>
      </c>
      <c r="Y1639" t="s">
        <v>289</v>
      </c>
      <c r="Z1639" t="s">
        <v>406</v>
      </c>
      <c r="AA1639" s="8" t="s">
        <v>432</v>
      </c>
      <c r="AB1639" s="8" t="s">
        <v>421</v>
      </c>
      <c r="AC1639" s="36">
        <v>44260</v>
      </c>
      <c r="AD1639" s="8" t="s">
        <v>421</v>
      </c>
    </row>
    <row r="1640" spans="1:30" x14ac:dyDescent="0.25">
      <c r="A1640" s="9">
        <v>0.54684190615090855</v>
      </c>
      <c r="B1640" s="9">
        <v>0.23796113898622576</v>
      </c>
      <c r="C1640" s="9">
        <v>0.20473438912170408</v>
      </c>
      <c r="D1640" s="14">
        <f t="shared" si="526"/>
        <v>1.8286820902932708</v>
      </c>
      <c r="E1640" s="15">
        <f t="shared" si="527"/>
        <v>4.2023668413264925</v>
      </c>
      <c r="F1640" s="15">
        <f t="shared" si="528"/>
        <v>4.8843772865414969</v>
      </c>
      <c r="G1640" s="42">
        <v>3.4988179669030783E-2</v>
      </c>
      <c r="H1640" s="7">
        <f t="shared" si="529"/>
        <v>1.0349881796690308</v>
      </c>
      <c r="I1640" s="7">
        <f t="shared" si="530"/>
        <v>1.7668627779672306</v>
      </c>
      <c r="J1640" s="7">
        <f t="shared" si="531"/>
        <v>4.0603041888558842</v>
      </c>
      <c r="K1640" s="7">
        <f t="shared" si="532"/>
        <v>4.7192590045844067</v>
      </c>
      <c r="L1640">
        <v>1.8</v>
      </c>
      <c r="M1640">
        <v>3.75</v>
      </c>
      <c r="N1640">
        <v>4.7</v>
      </c>
      <c r="O1640" s="7">
        <f t="shared" si="533"/>
        <v>1.8629787234042554</v>
      </c>
      <c r="P1640" s="7">
        <f t="shared" si="534"/>
        <v>3.8812056737588656</v>
      </c>
      <c r="Q1640" s="7">
        <f t="shared" si="535"/>
        <v>4.8644444444444446</v>
      </c>
      <c r="R1640" s="16">
        <f t="shared" si="536"/>
        <v>0.53677478300593873</v>
      </c>
      <c r="S1640" s="16">
        <f t="shared" si="537"/>
        <v>0.25765189584285059</v>
      </c>
      <c r="T1640" s="16">
        <f t="shared" si="538"/>
        <v>0.2055733211512106</v>
      </c>
      <c r="U1640" s="13">
        <f t="shared" si="539"/>
        <v>1.0187548362249692</v>
      </c>
      <c r="V1640" s="13">
        <f t="shared" si="540"/>
        <v>0.92357612276746148</v>
      </c>
      <c r="W1640" s="13">
        <f t="shared" si="541"/>
        <v>0.9959190617498006</v>
      </c>
      <c r="X1640" t="s">
        <v>299</v>
      </c>
      <c r="Y1640" t="s">
        <v>395</v>
      </c>
      <c r="Z1640" t="s">
        <v>411</v>
      </c>
      <c r="AA1640" s="8" t="s">
        <v>430</v>
      </c>
      <c r="AB1640" s="8" t="s">
        <v>32</v>
      </c>
      <c r="AC1640" s="36">
        <v>44260</v>
      </c>
      <c r="AD1640" s="8" t="s">
        <v>32</v>
      </c>
    </row>
    <row r="1641" spans="1:30" s="13" customFormat="1" x14ac:dyDescent="0.25">
      <c r="A1641" s="12">
        <v>0.36348557455153491</v>
      </c>
      <c r="B1641" s="12">
        <v>0.34883940093572036</v>
      </c>
      <c r="C1641" s="12">
        <v>0.27409722870843356</v>
      </c>
      <c r="D1641" s="14">
        <f t="shared" si="526"/>
        <v>2.751140815515968</v>
      </c>
      <c r="E1641" s="15">
        <f t="shared" si="527"/>
        <v>2.8666486564236107</v>
      </c>
      <c r="F1641" s="15">
        <f t="shared" si="528"/>
        <v>3.6483404254471088</v>
      </c>
      <c r="G1641" s="45">
        <v>3.3406173407317885E-2</v>
      </c>
      <c r="H1641" s="7">
        <f t="shared" si="529"/>
        <v>1.0334061734073179</v>
      </c>
      <c r="I1641" s="7">
        <f t="shared" si="530"/>
        <v>2.6622066775980091</v>
      </c>
      <c r="J1641" s="7">
        <f t="shared" si="531"/>
        <v>2.7739805801350856</v>
      </c>
      <c r="K1641" s="7">
        <f t="shared" si="532"/>
        <v>3.5304031651155161</v>
      </c>
      <c r="L1641">
        <v>3.02</v>
      </c>
      <c r="M1641">
        <v>3.59</v>
      </c>
      <c r="N1641">
        <v>2.36</v>
      </c>
      <c r="O1641" s="7">
        <f t="shared" si="533"/>
        <v>3.1208866436900999</v>
      </c>
      <c r="P1641" s="7">
        <f t="shared" si="534"/>
        <v>3.7099281625322709</v>
      </c>
      <c r="Q1641" s="7">
        <f t="shared" si="535"/>
        <v>2.4388385692412702</v>
      </c>
      <c r="R1641" s="16">
        <f t="shared" si="536"/>
        <v>0.3204217628416044</v>
      </c>
      <c r="S1641" s="16">
        <f t="shared" si="537"/>
        <v>0.26954699826786782</v>
      </c>
      <c r="T1641" s="16">
        <f t="shared" si="538"/>
        <v>0.41003123889052767</v>
      </c>
      <c r="U1641" s="13">
        <f t="shared" si="539"/>
        <v>1.1343972747919076</v>
      </c>
      <c r="V1641" s="13">
        <f t="shared" si="540"/>
        <v>1.2941691177323154</v>
      </c>
      <c r="W1641" s="13">
        <f t="shared" si="541"/>
        <v>0.66847889309627329</v>
      </c>
      <c r="X1641" t="s">
        <v>295</v>
      </c>
      <c r="Y1641" t="s">
        <v>297</v>
      </c>
      <c r="Z1641" t="s">
        <v>411</v>
      </c>
      <c r="AA1641" s="17" t="s">
        <v>432</v>
      </c>
      <c r="AB1641" s="17" t="s">
        <v>421</v>
      </c>
      <c r="AC1641" s="36">
        <v>44260</v>
      </c>
      <c r="AD1641" s="17" t="s">
        <v>421</v>
      </c>
    </row>
    <row r="1642" spans="1:30" x14ac:dyDescent="0.25">
      <c r="A1642" s="9">
        <v>0.54217602137123588</v>
      </c>
      <c r="B1642" s="9">
        <v>0.29255749391298791</v>
      </c>
      <c r="C1642" s="9">
        <v>0.16054461410599674</v>
      </c>
      <c r="D1642" s="14">
        <f t="shared" si="526"/>
        <v>1.8444194515848669</v>
      </c>
      <c r="E1642" s="15">
        <f t="shared" si="527"/>
        <v>3.4181315495456723</v>
      </c>
      <c r="F1642" s="15">
        <f t="shared" si="528"/>
        <v>6.2287981790517604</v>
      </c>
      <c r="G1642" s="42">
        <v>3.3659303645896976E-2</v>
      </c>
      <c r="H1642" s="7">
        <f t="shared" si="529"/>
        <v>1.033659303645897</v>
      </c>
      <c r="I1642" s="7">
        <f t="shared" si="530"/>
        <v>1.7843591646486199</v>
      </c>
      <c r="J1642" s="7">
        <f t="shared" si="531"/>
        <v>3.3068260862058949</v>
      </c>
      <c r="K1642" s="7">
        <f t="shared" si="532"/>
        <v>6.0259682828584822</v>
      </c>
      <c r="L1642">
        <v>2.33</v>
      </c>
      <c r="M1642">
        <v>3.46</v>
      </c>
      <c r="N1642">
        <v>3.17</v>
      </c>
      <c r="O1642" s="7">
        <f t="shared" si="533"/>
        <v>2.40842617749494</v>
      </c>
      <c r="P1642" s="7">
        <f t="shared" si="534"/>
        <v>3.5764611906148036</v>
      </c>
      <c r="Q1642" s="7">
        <f t="shared" si="535"/>
        <v>3.2766999925574933</v>
      </c>
      <c r="R1642" s="16">
        <f t="shared" si="536"/>
        <v>0.41520890668948102</v>
      </c>
      <c r="S1642" s="16">
        <f t="shared" si="537"/>
        <v>0.27960599785736728</v>
      </c>
      <c r="T1642" s="16">
        <f t="shared" si="538"/>
        <v>0.3051850954531517</v>
      </c>
      <c r="U1642" s="13">
        <f t="shared" si="539"/>
        <v>1.3057909226805406</v>
      </c>
      <c r="V1642" s="13">
        <f t="shared" si="540"/>
        <v>1.0463205230033279</v>
      </c>
      <c r="W1642" s="13">
        <f t="shared" si="541"/>
        <v>0.52605653584626511</v>
      </c>
      <c r="X1642" t="s">
        <v>78</v>
      </c>
      <c r="Y1642" t="s">
        <v>296</v>
      </c>
      <c r="Z1642" t="s">
        <v>411</v>
      </c>
      <c r="AA1642" s="8" t="s">
        <v>432</v>
      </c>
      <c r="AB1642" s="8" t="s">
        <v>421</v>
      </c>
      <c r="AC1642" s="36">
        <v>44260</v>
      </c>
      <c r="AD1642" s="8" t="s">
        <v>421</v>
      </c>
    </row>
    <row r="1643" spans="1:30" x14ac:dyDescent="0.25">
      <c r="A1643" s="9">
        <v>0.61190639788067847</v>
      </c>
      <c r="B1643" s="9">
        <v>0.21122858470474642</v>
      </c>
      <c r="C1643" s="9">
        <v>0.1685545240549319</v>
      </c>
      <c r="D1643" s="14">
        <f t="shared" si="526"/>
        <v>1.6342368758742734</v>
      </c>
      <c r="E1643" s="15">
        <f t="shared" si="527"/>
        <v>4.7342077370720999</v>
      </c>
      <c r="F1643" s="15">
        <f t="shared" si="528"/>
        <v>5.9327983369589061</v>
      </c>
      <c r="G1643" s="42">
        <v>3.6601240166251214E-2</v>
      </c>
      <c r="H1643" s="7">
        <f t="shared" si="529"/>
        <v>1.0366012401662512</v>
      </c>
      <c r="I1643" s="7">
        <f t="shared" si="530"/>
        <v>1.5765337842082581</v>
      </c>
      <c r="J1643" s="7">
        <f t="shared" si="531"/>
        <v>4.5670481122642901</v>
      </c>
      <c r="K1643" s="7">
        <f t="shared" si="532"/>
        <v>5.7233178073445075</v>
      </c>
      <c r="L1643">
        <v>1.45</v>
      </c>
      <c r="M1643">
        <v>4.78</v>
      </c>
      <c r="N1643">
        <v>7.26</v>
      </c>
      <c r="O1643" s="7">
        <f t="shared" si="533"/>
        <v>1.5030717982410642</v>
      </c>
      <c r="P1643" s="7">
        <f t="shared" si="534"/>
        <v>4.9549539279946808</v>
      </c>
      <c r="Q1643" s="7">
        <f t="shared" si="535"/>
        <v>7.5257250036069836</v>
      </c>
      <c r="R1643" s="16">
        <f t="shared" si="536"/>
        <v>0.66530421312556554</v>
      </c>
      <c r="S1643" s="16">
        <f t="shared" si="537"/>
        <v>0.20181822364687657</v>
      </c>
      <c r="T1643" s="16">
        <f t="shared" si="538"/>
        <v>0.13287756322755784</v>
      </c>
      <c r="U1643" s="13">
        <f t="shared" si="539"/>
        <v>0.91973924981772348</v>
      </c>
      <c r="V1643" s="13">
        <f t="shared" si="540"/>
        <v>1.0466279054875407</v>
      </c>
      <c r="W1643" s="13">
        <f t="shared" si="541"/>
        <v>1.2684949961512759</v>
      </c>
      <c r="X1643" t="s">
        <v>301</v>
      </c>
      <c r="Y1643" t="s">
        <v>394</v>
      </c>
      <c r="Z1643" t="s">
        <v>411</v>
      </c>
      <c r="AA1643" s="8" t="s">
        <v>430</v>
      </c>
      <c r="AB1643" s="8" t="s">
        <v>32</v>
      </c>
      <c r="AC1643" s="36">
        <v>44260</v>
      </c>
      <c r="AD1643" s="8" t="s">
        <v>32</v>
      </c>
    </row>
    <row r="1644" spans="1:30" x14ac:dyDescent="0.25">
      <c r="A1644" s="9">
        <v>0.52425572894244965</v>
      </c>
      <c r="B1644" s="9">
        <v>0.2299434665004042</v>
      </c>
      <c r="C1644" s="9">
        <v>0.23212999704980619</v>
      </c>
      <c r="D1644" s="14">
        <f t="shared" si="526"/>
        <v>1.9074660414627063</v>
      </c>
      <c r="E1644" s="15">
        <f t="shared" si="527"/>
        <v>4.3488950358945822</v>
      </c>
      <c r="F1644" s="15">
        <f t="shared" si="528"/>
        <v>4.3079309555388416</v>
      </c>
      <c r="G1644" s="42">
        <v>3.4318776254260053E-2</v>
      </c>
      <c r="H1644" s="7">
        <f t="shared" si="529"/>
        <v>1.0343187762542601</v>
      </c>
      <c r="I1644" s="7">
        <f t="shared" si="530"/>
        <v>1.8441761720409937</v>
      </c>
      <c r="J1644" s="7">
        <f t="shared" si="531"/>
        <v>4.2045983653549381</v>
      </c>
      <c r="K1644" s="7">
        <f t="shared" si="532"/>
        <v>4.164993476324411</v>
      </c>
      <c r="L1644">
        <v>2.96</v>
      </c>
      <c r="M1644">
        <v>3.41</v>
      </c>
      <c r="N1644">
        <v>2.48</v>
      </c>
      <c r="O1644" s="7">
        <f t="shared" si="533"/>
        <v>3.0615835777126099</v>
      </c>
      <c r="P1644" s="7">
        <f t="shared" si="534"/>
        <v>3.5270270270270268</v>
      </c>
      <c r="Q1644" s="7">
        <f t="shared" si="535"/>
        <v>2.5651105651105648</v>
      </c>
      <c r="R1644" s="16">
        <f t="shared" si="536"/>
        <v>0.32662835249042144</v>
      </c>
      <c r="S1644" s="16">
        <f t="shared" si="537"/>
        <v>0.28352490421455939</v>
      </c>
      <c r="T1644" s="16">
        <f t="shared" si="538"/>
        <v>0.38984674329501923</v>
      </c>
      <c r="U1644" s="13">
        <f t="shared" si="539"/>
        <v>1.605052730251957</v>
      </c>
      <c r="V1644" s="13">
        <f t="shared" si="540"/>
        <v>0.81101682103520945</v>
      </c>
      <c r="W1644" s="13">
        <f t="shared" si="541"/>
        <v>0.59543910791154209</v>
      </c>
      <c r="X1644" t="s">
        <v>80</v>
      </c>
      <c r="Y1644" t="s">
        <v>298</v>
      </c>
      <c r="Z1644" t="s">
        <v>411</v>
      </c>
      <c r="AA1644" s="8" t="s">
        <v>430</v>
      </c>
      <c r="AB1644" s="8" t="s">
        <v>32</v>
      </c>
      <c r="AC1644" s="36">
        <v>44260</v>
      </c>
      <c r="AD1644" s="8" t="s">
        <v>32</v>
      </c>
    </row>
    <row r="1645" spans="1:30" x14ac:dyDescent="0.25">
      <c r="A1645" s="9">
        <v>0.20830961910492155</v>
      </c>
      <c r="B1645" s="9">
        <v>0.2239245601926225</v>
      </c>
      <c r="C1645" s="9">
        <v>0.5053987204500483</v>
      </c>
      <c r="D1645" s="14">
        <f t="shared" si="526"/>
        <v>4.8005464380227165</v>
      </c>
      <c r="E1645" s="15">
        <f t="shared" si="527"/>
        <v>4.4657897246277427</v>
      </c>
      <c r="F1645" s="15">
        <f t="shared" si="528"/>
        <v>1.9786357969199413</v>
      </c>
      <c r="G1645" s="42">
        <v>2.3704055265516999E-2</v>
      </c>
      <c r="H1645" s="7">
        <f t="shared" si="529"/>
        <v>1.023704055265517</v>
      </c>
      <c r="I1645" s="7">
        <f t="shared" si="530"/>
        <v>4.6893889042742964</v>
      </c>
      <c r="J1645" s="7">
        <f t="shared" si="531"/>
        <v>4.3623835440111209</v>
      </c>
      <c r="K1645" s="7">
        <f t="shared" si="532"/>
        <v>1.9328201219313765</v>
      </c>
      <c r="L1645">
        <v>3.87</v>
      </c>
      <c r="M1645">
        <v>3.92</v>
      </c>
      <c r="N1645">
        <v>1.96</v>
      </c>
      <c r="O1645" s="7">
        <f t="shared" si="533"/>
        <v>3.9617346938775508</v>
      </c>
      <c r="P1645" s="7">
        <f t="shared" si="534"/>
        <v>4.0129198966408266</v>
      </c>
      <c r="Q1645" s="7">
        <f t="shared" si="535"/>
        <v>2.0064599483204133</v>
      </c>
      <c r="R1645" s="16">
        <f t="shared" si="536"/>
        <v>0.25241468126207339</v>
      </c>
      <c r="S1645" s="16">
        <f t="shared" si="537"/>
        <v>0.24919510624597555</v>
      </c>
      <c r="T1645" s="16">
        <f t="shared" si="538"/>
        <v>0.49839021249195109</v>
      </c>
      <c r="U1645" s="13">
        <f t="shared" si="539"/>
        <v>0.82526744507638561</v>
      </c>
      <c r="V1645" s="13">
        <f t="shared" si="540"/>
        <v>0.89859132294352129</v>
      </c>
      <c r="W1645" s="13">
        <f t="shared" si="541"/>
        <v>1.0140622905154071</v>
      </c>
      <c r="X1645" t="s">
        <v>117</v>
      </c>
      <c r="Y1645" t="s">
        <v>320</v>
      </c>
      <c r="Z1645" t="s">
        <v>412</v>
      </c>
      <c r="AA1645" s="8" t="s">
        <v>431</v>
      </c>
      <c r="AB1645" s="8" t="s">
        <v>29</v>
      </c>
      <c r="AC1645" t="s">
        <v>519</v>
      </c>
      <c r="AD1645" s="17" t="s">
        <v>421</v>
      </c>
    </row>
    <row r="1646" spans="1:30" x14ac:dyDescent="0.25">
      <c r="A1646" s="9">
        <v>0.17312063992545604</v>
      </c>
      <c r="B1646" s="9">
        <v>0.24809433370730383</v>
      </c>
      <c r="C1646" s="9">
        <v>0.5118830319515294</v>
      </c>
      <c r="D1646" s="14">
        <f t="shared" si="526"/>
        <v>5.7763187591646474</v>
      </c>
      <c r="E1646" s="15">
        <f t="shared" si="527"/>
        <v>4.030724866049451</v>
      </c>
      <c r="F1646" s="15">
        <f t="shared" si="528"/>
        <v>1.953571299653259</v>
      </c>
      <c r="G1646" s="42">
        <v>3.5031932852725767E-2</v>
      </c>
      <c r="H1646" s="7">
        <f t="shared" si="529"/>
        <v>1.0350319328527258</v>
      </c>
      <c r="I1646" s="7">
        <f t="shared" si="530"/>
        <v>5.5808121235874539</v>
      </c>
      <c r="J1646" s="7">
        <f t="shared" si="531"/>
        <v>3.894300009604613</v>
      </c>
      <c r="K1646" s="7">
        <f t="shared" si="532"/>
        <v>1.8874502685814543</v>
      </c>
      <c r="L1646">
        <v>4.58</v>
      </c>
      <c r="M1646">
        <v>3.38</v>
      </c>
      <c r="N1646">
        <v>1.92</v>
      </c>
      <c r="O1646" s="7">
        <f t="shared" si="533"/>
        <v>4.7404462524654845</v>
      </c>
      <c r="P1646" s="7">
        <f t="shared" si="534"/>
        <v>3.4984079330422131</v>
      </c>
      <c r="Q1646" s="7">
        <f t="shared" si="535"/>
        <v>1.9872613110772335</v>
      </c>
      <c r="R1646" s="16">
        <f t="shared" si="536"/>
        <v>0.21095060396052473</v>
      </c>
      <c r="S1646" s="16">
        <f t="shared" si="537"/>
        <v>0.28584430950864004</v>
      </c>
      <c r="T1646" s="16">
        <f t="shared" si="538"/>
        <v>0.50320508653083507</v>
      </c>
      <c r="U1646" s="13">
        <f t="shared" si="539"/>
        <v>0.82066908875905453</v>
      </c>
      <c r="V1646" s="13">
        <f t="shared" si="540"/>
        <v>0.86793518518445378</v>
      </c>
      <c r="W1646" s="13">
        <f t="shared" si="541"/>
        <v>1.0172453451941856</v>
      </c>
      <c r="X1646" t="s">
        <v>171</v>
      </c>
      <c r="Y1646" t="s">
        <v>165</v>
      </c>
      <c r="Z1646" t="s">
        <v>408</v>
      </c>
      <c r="AA1646" s="8" t="s">
        <v>431</v>
      </c>
      <c r="AB1646" s="8" t="s">
        <v>29</v>
      </c>
      <c r="AC1646" t="s">
        <v>519</v>
      </c>
      <c r="AD1646" s="17" t="s">
        <v>521</v>
      </c>
    </row>
    <row r="1647" spans="1:30" x14ac:dyDescent="0.25">
      <c r="A1647" s="9">
        <v>0.53291806357270943</v>
      </c>
      <c r="B1647" s="9">
        <v>0.22426464317724676</v>
      </c>
      <c r="C1647" s="9">
        <v>0.22921785169468264</v>
      </c>
      <c r="D1647" s="14">
        <f t="shared" si="526"/>
        <v>1.8764610703865992</v>
      </c>
      <c r="E1647" s="15">
        <f t="shared" si="527"/>
        <v>4.4590176401977626</v>
      </c>
      <c r="F1647" s="15">
        <f t="shared" si="528"/>
        <v>4.3626619506581727</v>
      </c>
      <c r="G1647" s="42">
        <v>2.3754717763676325E-2</v>
      </c>
      <c r="H1647" s="7">
        <f t="shared" si="529"/>
        <v>1.0237547177636763</v>
      </c>
      <c r="I1647" s="7">
        <f t="shared" si="530"/>
        <v>1.8329205598051874</v>
      </c>
      <c r="J1647" s="7">
        <f t="shared" si="531"/>
        <v>4.3555527147539674</v>
      </c>
      <c r="K1647" s="7">
        <f t="shared" si="532"/>
        <v>4.2614328168256117</v>
      </c>
      <c r="L1647">
        <v>1.9</v>
      </c>
      <c r="M1647">
        <v>3.76</v>
      </c>
      <c r="N1647">
        <v>4.32</v>
      </c>
      <c r="O1647" s="7">
        <f t="shared" si="533"/>
        <v>1.945133963750985</v>
      </c>
      <c r="P1647" s="7">
        <f t="shared" si="534"/>
        <v>3.8493177387914228</v>
      </c>
      <c r="Q1647" s="7">
        <f t="shared" si="535"/>
        <v>4.4226203807390823</v>
      </c>
      <c r="R1647" s="16">
        <f t="shared" si="536"/>
        <v>0.51410340811262467</v>
      </c>
      <c r="S1647" s="16">
        <f t="shared" si="537"/>
        <v>0.25978629665265612</v>
      </c>
      <c r="T1647" s="16">
        <f t="shared" si="538"/>
        <v>0.22611029523471918</v>
      </c>
      <c r="U1647" s="13">
        <f t="shared" si="539"/>
        <v>1.0365970253516836</v>
      </c>
      <c r="V1647" s="13">
        <f t="shared" si="540"/>
        <v>0.86326586916590475</v>
      </c>
      <c r="W1647" s="13">
        <f t="shared" si="541"/>
        <v>1.0137435425341319</v>
      </c>
      <c r="X1647" t="s">
        <v>205</v>
      </c>
      <c r="Y1647" t="s">
        <v>334</v>
      </c>
      <c r="Z1647" t="s">
        <v>409</v>
      </c>
      <c r="AA1647" s="8" t="s">
        <v>430</v>
      </c>
      <c r="AB1647" s="8" t="s">
        <v>32</v>
      </c>
      <c r="AC1647" t="s">
        <v>519</v>
      </c>
      <c r="AD1647" s="17" t="s">
        <v>421</v>
      </c>
    </row>
    <row r="1648" spans="1:30" x14ac:dyDescent="0.25">
      <c r="A1648" s="9">
        <v>0.46568874877666644</v>
      </c>
      <c r="B1648" s="9">
        <v>0.3598012301283906</v>
      </c>
      <c r="C1648" s="9">
        <v>0.17048347264882144</v>
      </c>
      <c r="D1648" s="14">
        <f t="shared" si="526"/>
        <v>2.1473570117958269</v>
      </c>
      <c r="E1648" s="15">
        <f t="shared" si="527"/>
        <v>2.7793123432156204</v>
      </c>
      <c r="F1648" s="15">
        <f t="shared" si="528"/>
        <v>5.8656712258548254</v>
      </c>
      <c r="G1648" s="42">
        <v>2.8517821742120919E-2</v>
      </c>
      <c r="H1648" s="7">
        <f t="shared" si="529"/>
        <v>1.0285178217421209</v>
      </c>
      <c r="I1648" s="7">
        <f t="shared" si="530"/>
        <v>2.0878170182395062</v>
      </c>
      <c r="J1648" s="7">
        <f t="shared" si="531"/>
        <v>2.7022500577656245</v>
      </c>
      <c r="K1648" s="7">
        <f t="shared" si="532"/>
        <v>5.7030331432852099</v>
      </c>
      <c r="L1648">
        <v>2.31</v>
      </c>
      <c r="M1648">
        <v>3.21</v>
      </c>
      <c r="N1648">
        <v>3.52</v>
      </c>
      <c r="O1648" s="7">
        <f t="shared" si="533"/>
        <v>2.3758761682242993</v>
      </c>
      <c r="P1648" s="7">
        <f t="shared" si="534"/>
        <v>3.3015422077922083</v>
      </c>
      <c r="Q1648" s="7">
        <f t="shared" si="535"/>
        <v>3.6203827325322657</v>
      </c>
      <c r="R1648" s="16">
        <f t="shared" si="536"/>
        <v>0.42089735709895509</v>
      </c>
      <c r="S1648" s="16">
        <f t="shared" si="537"/>
        <v>0.30288875230485551</v>
      </c>
      <c r="T1648" s="16">
        <f t="shared" si="538"/>
        <v>0.27621389059618928</v>
      </c>
      <c r="U1648" s="13">
        <f t="shared" si="539"/>
        <v>1.1064188000286748</v>
      </c>
      <c r="V1648" s="13">
        <f t="shared" si="540"/>
        <v>1.187898947684439</v>
      </c>
      <c r="W1648" s="13">
        <f t="shared" si="541"/>
        <v>0.61721542055992995</v>
      </c>
      <c r="X1648" t="s">
        <v>56</v>
      </c>
      <c r="Y1648" t="s">
        <v>42</v>
      </c>
      <c r="Z1648" t="s">
        <v>404</v>
      </c>
      <c r="AA1648" s="8" t="s">
        <v>430</v>
      </c>
      <c r="AB1648" s="8" t="s">
        <v>424</v>
      </c>
      <c r="AC1648" t="s">
        <v>519</v>
      </c>
      <c r="AD1648" s="17" t="s">
        <v>424</v>
      </c>
    </row>
    <row r="1649" spans="1:30" x14ac:dyDescent="0.25">
      <c r="A1649" s="9">
        <v>0.3807607532791446</v>
      </c>
      <c r="B1649" s="9">
        <v>0.31106480671350634</v>
      </c>
      <c r="C1649" s="9">
        <v>0.29044252723519931</v>
      </c>
      <c r="D1649" s="14">
        <f t="shared" si="526"/>
        <v>2.6263210989785932</v>
      </c>
      <c r="E1649" s="15">
        <f t="shared" si="527"/>
        <v>3.2147641855255249</v>
      </c>
      <c r="F1649" s="15">
        <f t="shared" si="528"/>
        <v>3.4430219621047562</v>
      </c>
      <c r="G1649" s="42">
        <v>2.8358670896787563E-2</v>
      </c>
      <c r="H1649" s="7">
        <f t="shared" si="529"/>
        <v>1.0283586708967876</v>
      </c>
      <c r="I1649" s="7">
        <f t="shared" si="530"/>
        <v>2.5538960027324813</v>
      </c>
      <c r="J1649" s="7">
        <f t="shared" si="531"/>
        <v>3.1261118095324334</v>
      </c>
      <c r="K1649" s="7">
        <f t="shared" si="532"/>
        <v>3.3480750049029528</v>
      </c>
      <c r="L1649">
        <v>2.02</v>
      </c>
      <c r="M1649">
        <v>3.29</v>
      </c>
      <c r="N1649">
        <v>4.3600000000000003</v>
      </c>
      <c r="O1649" s="7">
        <f t="shared" si="533"/>
        <v>2.0772845152115109</v>
      </c>
      <c r="P1649" s="7">
        <f t="shared" si="534"/>
        <v>3.383300027250431</v>
      </c>
      <c r="Q1649" s="7">
        <f t="shared" si="535"/>
        <v>4.4836438051099945</v>
      </c>
      <c r="R1649" s="16">
        <f t="shared" si="536"/>
        <v>0.48139770584010688</v>
      </c>
      <c r="S1649" s="16">
        <f t="shared" si="537"/>
        <v>0.29556941209635745</v>
      </c>
      <c r="T1649" s="16">
        <f t="shared" si="538"/>
        <v>0.22303288206353575</v>
      </c>
      <c r="U1649" s="13">
        <f t="shared" si="539"/>
        <v>0.79094841678703764</v>
      </c>
      <c r="V1649" s="13">
        <f t="shared" si="540"/>
        <v>1.052425569030456</v>
      </c>
      <c r="W1649" s="13">
        <f t="shared" si="541"/>
        <v>1.3022408379785921</v>
      </c>
      <c r="X1649" t="s">
        <v>376</v>
      </c>
      <c r="Y1649" t="s">
        <v>45</v>
      </c>
      <c r="Z1649" t="s">
        <v>404</v>
      </c>
      <c r="AA1649" s="8" t="s">
        <v>432</v>
      </c>
      <c r="AB1649" s="8" t="s">
        <v>421</v>
      </c>
      <c r="AC1649" t="s">
        <v>519</v>
      </c>
      <c r="AD1649" s="17" t="s">
        <v>423</v>
      </c>
    </row>
    <row r="1650" spans="1:30" x14ac:dyDescent="0.25">
      <c r="A1650" s="9">
        <v>0.14145722335545624</v>
      </c>
      <c r="B1650" s="9">
        <v>0.24510583952572718</v>
      </c>
      <c r="C1650" s="9">
        <v>0.53753588016733389</v>
      </c>
      <c r="D1650" s="14">
        <f t="shared" si="526"/>
        <v>7.0692749106716315</v>
      </c>
      <c r="E1650" s="15">
        <f t="shared" si="527"/>
        <v>4.0798701570512215</v>
      </c>
      <c r="F1650" s="15">
        <f t="shared" si="528"/>
        <v>1.8603409314531747</v>
      </c>
      <c r="G1650" s="42">
        <v>3.5021888680425217E-2</v>
      </c>
      <c r="H1650" s="7">
        <f t="shared" si="529"/>
        <v>1.0350218886804252</v>
      </c>
      <c r="I1650" s="7">
        <f t="shared" si="530"/>
        <v>6.8300728593135585</v>
      </c>
      <c r="J1650" s="7">
        <f t="shared" si="531"/>
        <v>3.9418201698639899</v>
      </c>
      <c r="K1650" s="7">
        <f t="shared" si="532"/>
        <v>1.7973928395127652</v>
      </c>
      <c r="L1650">
        <v>10.92</v>
      </c>
      <c r="M1650">
        <v>5.74</v>
      </c>
      <c r="N1650">
        <v>1.3</v>
      </c>
      <c r="O1650" s="7">
        <f t="shared" si="533"/>
        <v>11.302439024390244</v>
      </c>
      <c r="P1650" s="7">
        <f t="shared" si="534"/>
        <v>5.9410256410256412</v>
      </c>
      <c r="Q1650" s="7">
        <f t="shared" si="535"/>
        <v>1.3455284552845528</v>
      </c>
      <c r="R1650" s="16">
        <f t="shared" si="536"/>
        <v>8.8476478204574882E-2</v>
      </c>
      <c r="S1650" s="16">
        <f t="shared" si="537"/>
        <v>0.16832110487699611</v>
      </c>
      <c r="T1650" s="16">
        <f t="shared" si="538"/>
        <v>0.74320241691842903</v>
      </c>
      <c r="U1650" s="13">
        <f t="shared" si="539"/>
        <v>1.5988116415345957</v>
      </c>
      <c r="V1650" s="13">
        <f t="shared" si="540"/>
        <v>1.4561800773874611</v>
      </c>
      <c r="W1650" s="13">
        <f t="shared" si="541"/>
        <v>0.72326982250157523</v>
      </c>
      <c r="X1650" t="s">
        <v>257</v>
      </c>
      <c r="Y1650" t="s">
        <v>48</v>
      </c>
      <c r="Z1650" t="s">
        <v>404</v>
      </c>
      <c r="AA1650" s="8" t="s">
        <v>431</v>
      </c>
      <c r="AB1650" s="8" t="s">
        <v>29</v>
      </c>
      <c r="AC1650" t="s">
        <v>519</v>
      </c>
      <c r="AD1650" s="17" t="s">
        <v>437</v>
      </c>
    </row>
    <row r="1651" spans="1:30" x14ac:dyDescent="0.25">
      <c r="A1651" s="9">
        <v>0.63186169183752317</v>
      </c>
      <c r="B1651" s="9">
        <v>0.21474282875999307</v>
      </c>
      <c r="C1651" s="9">
        <v>0.1473176386491771</v>
      </c>
      <c r="D1651" s="14">
        <f t="shared" si="526"/>
        <v>1.5826248258410638</v>
      </c>
      <c r="E1651" s="15">
        <f t="shared" si="527"/>
        <v>4.6567329199041527</v>
      </c>
      <c r="F1651" s="15">
        <f t="shared" si="528"/>
        <v>6.7880534141699389</v>
      </c>
      <c r="G1651" s="42">
        <v>3.3216442593591022E-2</v>
      </c>
      <c r="H1651" s="7">
        <f t="shared" si="529"/>
        <v>1.033216442593591</v>
      </c>
      <c r="I1651" s="7">
        <f t="shared" si="530"/>
        <v>1.5317456832842709</v>
      </c>
      <c r="J1651" s="7">
        <f t="shared" si="531"/>
        <v>4.5070255639900303</v>
      </c>
      <c r="K1651" s="7">
        <f t="shared" si="532"/>
        <v>6.5698271285060992</v>
      </c>
      <c r="L1651">
        <v>1.39</v>
      </c>
      <c r="M1651">
        <v>5.15</v>
      </c>
      <c r="N1651">
        <v>8.36</v>
      </c>
      <c r="O1651" s="7">
        <f t="shared" si="533"/>
        <v>1.4361708552050914</v>
      </c>
      <c r="P1651" s="7">
        <f t="shared" si="534"/>
        <v>5.3210646793569945</v>
      </c>
      <c r="Q1651" s="7">
        <f t="shared" si="535"/>
        <v>8.6376894600824201</v>
      </c>
      <c r="R1651" s="16">
        <f t="shared" si="536"/>
        <v>0.69629598482361332</v>
      </c>
      <c r="S1651" s="16">
        <f t="shared" si="537"/>
        <v>0.18793231435045091</v>
      </c>
      <c r="T1651" s="16">
        <f t="shared" si="538"/>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3">
        <f t="shared" si="541"/>
        <v>1.2724840146442278</v>
      </c>
      <c r="X1651" t="s">
        <v>43</v>
      </c>
      <c r="Y1651" t="s">
        <v>256</v>
      </c>
      <c r="Z1651" t="s">
        <v>404</v>
      </c>
      <c r="AA1651" s="8" t="s">
        <v>430</v>
      </c>
      <c r="AB1651" s="8" t="s">
        <v>32</v>
      </c>
      <c r="AC1651" t="s">
        <v>519</v>
      </c>
      <c r="AD1651" s="17" t="s">
        <v>30</v>
      </c>
    </row>
    <row r="1652" spans="1:30" x14ac:dyDescent="0.25">
      <c r="A1652" s="9">
        <v>0.32080212351917725</v>
      </c>
      <c r="B1652" s="9">
        <v>0.23990407686755719</v>
      </c>
      <c r="C1652" s="9">
        <v>0.40169378683029805</v>
      </c>
      <c r="D1652" s="14">
        <f t="shared" si="526"/>
        <v>3.1171863484881857</v>
      </c>
      <c r="E1652" s="15">
        <f t="shared" si="527"/>
        <v>4.1683326646927545</v>
      </c>
      <c r="F1652" s="15">
        <f t="shared" si="528"/>
        <v>2.4894584700720452</v>
      </c>
      <c r="G1652" s="42">
        <v>3.5260766792010179E-2</v>
      </c>
      <c r="H1652" s="7">
        <f t="shared" si="529"/>
        <v>1.0352607667920102</v>
      </c>
      <c r="I1652" s="7">
        <f t="shared" si="530"/>
        <v>3.0110156286009881</v>
      </c>
      <c r="J1652" s="7">
        <f t="shared" si="531"/>
        <v>4.0263601194984684</v>
      </c>
      <c r="K1652" s="7">
        <f t="shared" si="532"/>
        <v>2.4046680314044893</v>
      </c>
      <c r="L1652">
        <v>4.34</v>
      </c>
      <c r="M1652">
        <v>3.87</v>
      </c>
      <c r="N1652">
        <v>1.83</v>
      </c>
      <c r="O1652" s="7">
        <f t="shared" si="533"/>
        <v>4.493031727877324</v>
      </c>
      <c r="P1652" s="7">
        <f t="shared" si="534"/>
        <v>4.0064591674850796</v>
      </c>
      <c r="Q1652" s="7">
        <f t="shared" si="535"/>
        <v>1.8945272032293787</v>
      </c>
      <c r="R1652" s="16">
        <f t="shared" si="536"/>
        <v>0.22256686811166529</v>
      </c>
      <c r="S1652" s="16">
        <f t="shared" si="537"/>
        <v>0.24959695286941275</v>
      </c>
      <c r="T1652" s="16">
        <f t="shared" si="538"/>
        <v>0.52783617901892199</v>
      </c>
      <c r="U1652" s="13">
        <f t="shared" si="539"/>
        <v>1.4413741193420837</v>
      </c>
      <c r="V1652" s="13">
        <f t="shared" si="540"/>
        <v>0.96116588808306969</v>
      </c>
      <c r="W1652" s="13">
        <f t="shared" si="541"/>
        <v>0.76101980651822276</v>
      </c>
      <c r="X1652" t="s">
        <v>270</v>
      </c>
      <c r="Y1652" t="s">
        <v>272</v>
      </c>
      <c r="Z1652" t="s">
        <v>417</v>
      </c>
      <c r="AA1652" s="8" t="s">
        <v>431</v>
      </c>
      <c r="AB1652" s="8" t="s">
        <v>29</v>
      </c>
      <c r="AC1652" t="s">
        <v>519</v>
      </c>
      <c r="AD1652" s="17" t="s">
        <v>424</v>
      </c>
    </row>
    <row r="1653" spans="1:30" x14ac:dyDescent="0.25">
      <c r="A1653" s="9">
        <v>0.50473585120418074</v>
      </c>
      <c r="B1653" s="9">
        <v>0.36412698822608452</v>
      </c>
      <c r="C1653" s="9">
        <v>0.12924000783093037</v>
      </c>
      <c r="D1653" s="14">
        <f t="shared" si="526"/>
        <v>1.9812343379497133</v>
      </c>
      <c r="E1653" s="15">
        <f t="shared" si="527"/>
        <v>2.7462946508625867</v>
      </c>
      <c r="F1653" s="15">
        <f t="shared" si="528"/>
        <v>7.7375420876496959</v>
      </c>
      <c r="G1653" s="42">
        <v>3.4695483183121656E-2</v>
      </c>
      <c r="H1653" s="7">
        <f t="shared" si="529"/>
        <v>1.0346954831831217</v>
      </c>
      <c r="I1653" s="7">
        <f t="shared" si="530"/>
        <v>1.9147994459729094</v>
      </c>
      <c r="J1653" s="7">
        <f t="shared" si="531"/>
        <v>2.6542057015789102</v>
      </c>
      <c r="K1653" s="7">
        <f t="shared" si="532"/>
        <v>7.4780862711858349</v>
      </c>
      <c r="L1653">
        <v>2.13</v>
      </c>
      <c r="M1653">
        <v>3.16</v>
      </c>
      <c r="N1653">
        <v>4.0199999999999996</v>
      </c>
      <c r="O1653" s="7">
        <f t="shared" si="533"/>
        <v>2.2039013791800488</v>
      </c>
      <c r="P1653" s="7">
        <f t="shared" si="534"/>
        <v>3.2696377268586647</v>
      </c>
      <c r="Q1653" s="7">
        <f t="shared" si="535"/>
        <v>4.1594758423961489</v>
      </c>
      <c r="R1653" s="16">
        <f t="shared" si="536"/>
        <v>0.45374081138423961</v>
      </c>
      <c r="S1653" s="16">
        <f t="shared" si="537"/>
        <v>0.30584428109127532</v>
      </c>
      <c r="T1653" s="16">
        <f t="shared" si="538"/>
        <v>0.24041490752448513</v>
      </c>
      <c r="U1653" s="13">
        <f t="shared" si="539"/>
        <v>1.1123880385905101</v>
      </c>
      <c r="V1653" s="13">
        <f t="shared" si="540"/>
        <v>1.1905633380714267</v>
      </c>
      <c r="W1653" s="13">
        <f t="shared" si="541"/>
        <v>0.53757069044384398</v>
      </c>
      <c r="X1653" t="s">
        <v>276</v>
      </c>
      <c r="Y1653" t="s">
        <v>275</v>
      </c>
      <c r="Z1653" t="s">
        <v>417</v>
      </c>
      <c r="AA1653" s="8" t="s">
        <v>430</v>
      </c>
      <c r="AB1653" s="8" t="s">
        <v>424</v>
      </c>
      <c r="AC1653" t="s">
        <v>519</v>
      </c>
      <c r="AD1653" s="17" t="s">
        <v>422</v>
      </c>
    </row>
    <row r="1654" spans="1:30" x14ac:dyDescent="0.25">
      <c r="A1654" s="9">
        <v>0.48763449425023986</v>
      </c>
      <c r="B1654" s="9">
        <v>0.28608675537107031</v>
      </c>
      <c r="C1654" s="9">
        <v>0.21631105138719295</v>
      </c>
      <c r="D1654" s="14">
        <f t="shared" si="526"/>
        <v>2.0507162881033372</v>
      </c>
      <c r="E1654" s="15">
        <f t="shared" si="527"/>
        <v>3.4954431871651828</v>
      </c>
      <c r="F1654" s="15">
        <f t="shared" si="528"/>
        <v>4.6229723057931871</v>
      </c>
      <c r="G1654" s="42">
        <v>3.4110097939885176E-2</v>
      </c>
      <c r="H1654" s="7">
        <f t="shared" si="529"/>
        <v>1.0341100979398852</v>
      </c>
      <c r="I1654" s="7">
        <f t="shared" si="530"/>
        <v>1.9830734582214178</v>
      </c>
      <c r="J1654" s="7">
        <f t="shared" si="531"/>
        <v>3.3801460735454296</v>
      </c>
      <c r="K1654" s="7">
        <f t="shared" si="532"/>
        <v>4.4704836699717916</v>
      </c>
      <c r="L1654">
        <v>2.52</v>
      </c>
      <c r="M1654">
        <v>3</v>
      </c>
      <c r="N1654">
        <v>3.29</v>
      </c>
      <c r="O1654" s="7">
        <f t="shared" si="533"/>
        <v>2.6059574468085107</v>
      </c>
      <c r="P1654" s="7">
        <f t="shared" si="534"/>
        <v>3.1023302938196555</v>
      </c>
      <c r="Q1654" s="7">
        <f t="shared" si="535"/>
        <v>3.4022222222222225</v>
      </c>
      <c r="R1654" s="16">
        <f t="shared" si="536"/>
        <v>0.383736120182887</v>
      </c>
      <c r="S1654" s="16">
        <f t="shared" si="537"/>
        <v>0.32233834095362507</v>
      </c>
      <c r="T1654" s="16">
        <f t="shared" si="538"/>
        <v>0.29392553886348788</v>
      </c>
      <c r="U1654" s="13">
        <f t="shared" si="539"/>
        <v>1.2707547416121145</v>
      </c>
      <c r="V1654" s="13">
        <f t="shared" si="540"/>
        <v>0.88753560784824459</v>
      </c>
      <c r="W1654" s="13">
        <f t="shared" si="541"/>
        <v>0.73593826594176104</v>
      </c>
      <c r="X1654" t="s">
        <v>273</v>
      </c>
      <c r="Y1654" t="s">
        <v>269</v>
      </c>
      <c r="Z1654" t="s">
        <v>417</v>
      </c>
      <c r="AA1654" s="8" t="s">
        <v>432</v>
      </c>
      <c r="AB1654" s="8" t="s">
        <v>421</v>
      </c>
      <c r="AC1654" t="s">
        <v>519</v>
      </c>
      <c r="AD1654" s="17" t="s">
        <v>425</v>
      </c>
    </row>
    <row r="1655" spans="1:30" x14ac:dyDescent="0.25">
      <c r="A1655" s="9">
        <v>0.31291384983092907</v>
      </c>
      <c r="B1655" s="9">
        <v>0.21886423183877696</v>
      </c>
      <c r="C1655" s="9">
        <v>0.42770367205059051</v>
      </c>
      <c r="D1655" s="14">
        <f t="shared" si="526"/>
        <v>3.1957677825392241</v>
      </c>
      <c r="E1655" s="15">
        <f t="shared" si="527"/>
        <v>4.5690426050823829</v>
      </c>
      <c r="F1655" s="15">
        <f t="shared" si="528"/>
        <v>2.338067370816765</v>
      </c>
      <c r="G1655" s="42">
        <v>3.5731076825848973E-2</v>
      </c>
      <c r="H1655" s="7">
        <f t="shared" si="529"/>
        <v>1.035731076825849</v>
      </c>
      <c r="I1655" s="7">
        <f t="shared" si="530"/>
        <v>3.0855188707218546</v>
      </c>
      <c r="J1655" s="7">
        <f t="shared" si="531"/>
        <v>4.4114178934216106</v>
      </c>
      <c r="K1655" s="7">
        <f t="shared" si="532"/>
        <v>2.2574077606922041</v>
      </c>
      <c r="L1655">
        <v>4.6900000000000004</v>
      </c>
      <c r="M1655">
        <v>3.79</v>
      </c>
      <c r="N1655">
        <v>1.79</v>
      </c>
      <c r="O1655" s="7">
        <f t="shared" si="533"/>
        <v>4.8575787503132322</v>
      </c>
      <c r="P1655" s="7">
        <f t="shared" si="534"/>
        <v>3.9254207811699677</v>
      </c>
      <c r="Q1655" s="7">
        <f t="shared" si="535"/>
        <v>1.8539586275182698</v>
      </c>
      <c r="R1655" s="16">
        <f t="shared" si="536"/>
        <v>0.20586387815854076</v>
      </c>
      <c r="S1655" s="16">
        <f t="shared" si="537"/>
        <v>0.2547497595154502</v>
      </c>
      <c r="T1655" s="16">
        <f t="shared" si="538"/>
        <v>0.53938636232600912</v>
      </c>
      <c r="U1655" s="13">
        <f t="shared" si="539"/>
        <v>1.5200036676174269</v>
      </c>
      <c r="V1655" s="13">
        <f t="shared" si="540"/>
        <v>0.8591342039147366</v>
      </c>
      <c r="W1655" s="13">
        <f t="shared" si="541"/>
        <v>0.79294491281943691</v>
      </c>
      <c r="X1655" t="s">
        <v>274</v>
      </c>
      <c r="Y1655" t="s">
        <v>278</v>
      </c>
      <c r="Z1655" t="s">
        <v>417</v>
      </c>
      <c r="AA1655" s="8" t="s">
        <v>432</v>
      </c>
      <c r="AB1655" s="8" t="s">
        <v>425</v>
      </c>
      <c r="AC1655" t="s">
        <v>519</v>
      </c>
      <c r="AD1655" s="17" t="s">
        <v>437</v>
      </c>
    </row>
    <row r="1656" spans="1:30" x14ac:dyDescent="0.25">
      <c r="A1656" s="9">
        <v>0.31069473810897569</v>
      </c>
      <c r="B1656" s="9">
        <v>0.33307934591174271</v>
      </c>
      <c r="C1656" s="9">
        <v>0.33380364803561818</v>
      </c>
      <c r="D1656" s="14">
        <f t="shared" si="526"/>
        <v>3.2185932922019798</v>
      </c>
      <c r="E1656" s="15">
        <f t="shared" si="527"/>
        <v>3.0022876298819616</v>
      </c>
      <c r="F1656" s="15">
        <f t="shared" si="528"/>
        <v>2.9957731315545599</v>
      </c>
      <c r="G1656" s="42">
        <v>3.4801381692573408E-2</v>
      </c>
      <c r="H1656" s="7">
        <f t="shared" si="529"/>
        <v>1.0348013816925734</v>
      </c>
      <c r="I1656" s="7">
        <f t="shared" si="530"/>
        <v>3.1103488545188123</v>
      </c>
      <c r="J1656" s="7">
        <f t="shared" si="531"/>
        <v>2.9013177630003435</v>
      </c>
      <c r="K1656" s="7">
        <f t="shared" si="532"/>
        <v>2.8950223536177755</v>
      </c>
      <c r="L1656">
        <v>4</v>
      </c>
      <c r="M1656">
        <v>3.75</v>
      </c>
      <c r="N1656">
        <v>1.93</v>
      </c>
      <c r="O1656" s="7">
        <f t="shared" si="533"/>
        <v>4.1392055267702936</v>
      </c>
      <c r="P1656" s="7">
        <f t="shared" si="534"/>
        <v>3.8805051813471501</v>
      </c>
      <c r="Q1656" s="7">
        <f t="shared" si="535"/>
        <v>1.9971666666666665</v>
      </c>
      <c r="R1656" s="16">
        <f t="shared" si="536"/>
        <v>0.24159225569556872</v>
      </c>
      <c r="S1656" s="16">
        <f t="shared" si="537"/>
        <v>0.25769840607527333</v>
      </c>
      <c r="T1656" s="16">
        <f t="shared" si="538"/>
        <v>0.50070933822915797</v>
      </c>
      <c r="U1656" s="13">
        <f t="shared" si="539"/>
        <v>1.2860293771191211</v>
      </c>
      <c r="V1656" s="13">
        <f t="shared" si="540"/>
        <v>1.2925161276102373</v>
      </c>
      <c r="W1656" s="13">
        <f t="shared" si="541"/>
        <v>0.66666151906846871</v>
      </c>
      <c r="X1656" t="s">
        <v>277</v>
      </c>
      <c r="Y1656" t="s">
        <v>271</v>
      </c>
      <c r="Z1656" t="s">
        <v>417</v>
      </c>
      <c r="AA1656" s="8" t="s">
        <v>432</v>
      </c>
      <c r="AB1656" s="8" t="s">
        <v>421</v>
      </c>
      <c r="AC1656" t="s">
        <v>519</v>
      </c>
      <c r="AD1656" s="17" t="s">
        <v>446</v>
      </c>
    </row>
    <row r="1657" spans="1:30" x14ac:dyDescent="0.25">
      <c r="A1657" s="9">
        <v>0.43426992073615334</v>
      </c>
      <c r="B1657" s="9">
        <v>0.25332937452027221</v>
      </c>
      <c r="C1657" s="9">
        <v>0.29202996920295438</v>
      </c>
      <c r="D1657" s="14">
        <f t="shared" si="526"/>
        <v>2.3027153211644236</v>
      </c>
      <c r="E1657" s="15">
        <f t="shared" si="527"/>
        <v>3.947430107123155</v>
      </c>
      <c r="F1657" s="15">
        <f t="shared" si="528"/>
        <v>3.4243060831370431</v>
      </c>
      <c r="G1657" s="42">
        <v>2.6377875385965588E-2</v>
      </c>
      <c r="H1657" s="7">
        <f t="shared" si="529"/>
        <v>1.0263778753859656</v>
      </c>
      <c r="I1657" s="7">
        <f t="shared" si="530"/>
        <v>2.2435356182034769</v>
      </c>
      <c r="J1657" s="7">
        <f t="shared" si="531"/>
        <v>3.8459812918694674</v>
      </c>
      <c r="K1657" s="7">
        <f t="shared" si="532"/>
        <v>3.3363015369454896</v>
      </c>
      <c r="L1657">
        <v>1.88</v>
      </c>
      <c r="M1657">
        <v>3.66</v>
      </c>
      <c r="N1657">
        <v>4.5199999999999996</v>
      </c>
      <c r="O1657" s="7">
        <f t="shared" si="533"/>
        <v>1.9295904057256152</v>
      </c>
      <c r="P1657" s="7">
        <f t="shared" si="534"/>
        <v>3.7565430239126343</v>
      </c>
      <c r="Q1657" s="7">
        <f t="shared" si="535"/>
        <v>4.6392279967445642</v>
      </c>
      <c r="R1657" s="16">
        <f t="shared" si="536"/>
        <v>0.51824469951380892</v>
      </c>
      <c r="S1657" s="16">
        <f t="shared" si="537"/>
        <v>0.26620219537867773</v>
      </c>
      <c r="T1657" s="16">
        <f t="shared" si="538"/>
        <v>0.21555310510751344</v>
      </c>
      <c r="U1657" s="13">
        <f t="shared" si="539"/>
        <v>0.83796307254770486</v>
      </c>
      <c r="V1657" s="13">
        <f t="shared" si="540"/>
        <v>0.95164269460627959</v>
      </c>
      <c r="W1657" s="13">
        <f t="shared" si="541"/>
        <v>1.3547936090147987</v>
      </c>
      <c r="X1657" t="s">
        <v>383</v>
      </c>
      <c r="Y1657" t="s">
        <v>282</v>
      </c>
      <c r="Z1657" t="s">
        <v>405</v>
      </c>
      <c r="AA1657" s="8" t="s">
        <v>430</v>
      </c>
      <c r="AB1657" s="8" t="s">
        <v>32</v>
      </c>
      <c r="AC1657" t="s">
        <v>519</v>
      </c>
      <c r="AD1657" s="17" t="s">
        <v>423</v>
      </c>
    </row>
    <row r="1658" spans="1:30" s="23" customFormat="1" x14ac:dyDescent="0.25">
      <c r="A1658" s="18">
        <v>0.45769084657877568</v>
      </c>
      <c r="B1658" s="18">
        <v>0.41791084889671759</v>
      </c>
      <c r="C1658" s="18">
        <v>0.12308851582231714</v>
      </c>
      <c r="D1658" s="19">
        <f t="shared" si="526"/>
        <v>2.1848809244820337</v>
      </c>
      <c r="E1658" s="20">
        <f t="shared" si="527"/>
        <v>2.3928548460514838</v>
      </c>
      <c r="F1658" s="20">
        <f t="shared" si="528"/>
        <v>8.1242347697451915</v>
      </c>
      <c r="G1658" s="51">
        <v>2.8266013494480768E-2</v>
      </c>
      <c r="H1658" s="22">
        <f t="shared" si="529"/>
        <v>1.0282660134944808</v>
      </c>
      <c r="I1658" s="22">
        <f t="shared" si="530"/>
        <v>2.1248207135203163</v>
      </c>
      <c r="J1658" s="22">
        <f t="shared" si="531"/>
        <v>2.3270776381294134</v>
      </c>
      <c r="K1658" s="22">
        <f t="shared" si="532"/>
        <v>7.900907608660158</v>
      </c>
      <c r="L1658" s="23">
        <v>3.11</v>
      </c>
      <c r="M1658" s="23">
        <v>2.82</v>
      </c>
      <c r="N1658" s="23">
        <v>2.84</v>
      </c>
      <c r="O1658" s="22">
        <f t="shared" si="533"/>
        <v>3.197907301967835</v>
      </c>
      <c r="P1658" s="22">
        <f t="shared" si="534"/>
        <v>2.8997101580544355</v>
      </c>
      <c r="Q1658" s="22">
        <f t="shared" si="535"/>
        <v>2.9202754783243252</v>
      </c>
      <c r="R1658" s="24">
        <f t="shared" si="536"/>
        <v>0.31270449877788803</v>
      </c>
      <c r="S1658" s="24">
        <f t="shared" si="537"/>
        <v>0.34486205361674882</v>
      </c>
      <c r="T1658" s="24">
        <f t="shared" si="538"/>
        <v>0.34243344760536326</v>
      </c>
      <c r="U1658" s="23">
        <f t="shared" si="539"/>
        <v>1.4636529003181067</v>
      </c>
      <c r="V1658" s="23">
        <f t="shared" si="540"/>
        <v>1.2118203337069642</v>
      </c>
      <c r="W1658" s="23">
        <f t="shared" si="541"/>
        <v>0.35945237441924843</v>
      </c>
      <c r="X1658" s="23" t="s">
        <v>52</v>
      </c>
      <c r="Y1658" s="23" t="s">
        <v>76</v>
      </c>
      <c r="Z1658" s="23" t="s">
        <v>406</v>
      </c>
      <c r="AA1658" s="25" t="s">
        <v>430</v>
      </c>
      <c r="AB1658" s="25" t="s">
        <v>424</v>
      </c>
      <c r="AC1658" s="23" t="s">
        <v>519</v>
      </c>
      <c r="AD1658" s="25" t="s">
        <v>425</v>
      </c>
    </row>
    <row r="1659" spans="1:30" x14ac:dyDescent="0.25">
      <c r="A1659" s="9">
        <v>0.54016737248100011</v>
      </c>
      <c r="B1659" s="9">
        <v>0.28404515846453143</v>
      </c>
      <c r="C1659" s="9">
        <v>0.1701099917828689</v>
      </c>
      <c r="D1659" s="14">
        <f t="shared" ref="D1659:D1696" si="542">(100%/A1659)</f>
        <v>1.851278049999538</v>
      </c>
      <c r="E1659" s="15">
        <f t="shared" ref="E1659:E1696" si="543">(100%/B1659)</f>
        <v>3.5205669598655365</v>
      </c>
      <c r="F1659" s="15">
        <f t="shared" ref="F1659:F1696" si="544">(100%/C1659)</f>
        <v>5.8785494580260513</v>
      </c>
      <c r="G1659" s="42">
        <v>3.2634284144858139E-2</v>
      </c>
      <c r="H1659" s="7">
        <f t="shared" ref="H1659:H1722" si="545">(G1659/100%) + 1</f>
        <v>1.0326342841448581</v>
      </c>
      <c r="I1659" s="7">
        <f t="shared" ref="I1659:I1696" si="546">D1659/H1659</f>
        <v>1.792772212218978</v>
      </c>
      <c r="J1659" s="7">
        <f t="shared" ref="J1659:J1696" si="547">E1659/H1659</f>
        <v>3.4093066770303655</v>
      </c>
      <c r="K1659" s="7">
        <f t="shared" ref="K1659:K1696" si="548">F1659/H1659</f>
        <v>5.6927699847716919</v>
      </c>
      <c r="L1659">
        <v>2.2400000000000002</v>
      </c>
      <c r="M1659">
        <v>3.31</v>
      </c>
      <c r="N1659">
        <v>3.52</v>
      </c>
      <c r="O1659" s="7">
        <f t="shared" ref="O1659:O1696" si="549">(L1659*H1659)</f>
        <v>2.3131007964844823</v>
      </c>
      <c r="P1659" s="7">
        <f t="shared" ref="P1659:P1696" si="550">(M1659*H1659)</f>
        <v>3.4180194805194803</v>
      </c>
      <c r="Q1659" s="7">
        <f t="shared" ref="Q1659:Q1696" si="551">(N1659*H1659)</f>
        <v>3.6348726801899005</v>
      </c>
      <c r="R1659" s="16">
        <f t="shared" ref="R1659:R1696" si="552">(1/O1659)</f>
        <v>0.43232011398717646</v>
      </c>
      <c r="S1659" s="16">
        <f t="shared" ref="S1659:S1696" si="553">(1/P1659)</f>
        <v>0.2925670862028022</v>
      </c>
      <c r="T1659" s="16">
        <f t="shared" ref="T1659:T1696" si="554">(1/Q1659)</f>
        <v>0.2751127998100214</v>
      </c>
      <c r="U1659" s="13">
        <f t="shared" ref="U1659:U1696" si="555">(L1659/I1659)</f>
        <v>1.2494615795207316</v>
      </c>
      <c r="V1659" s="13">
        <f t="shared" ref="V1659:V1696" si="556">(M1659/J1659)</f>
        <v>0.97087188497901122</v>
      </c>
      <c r="W1659" s="13">
        <f t="shared" ref="W1659:W1722" si="557">(N1659/K1659)</f>
        <v>0.61832816175887872</v>
      </c>
      <c r="X1659" t="s">
        <v>360</v>
      </c>
      <c r="Y1659" t="s">
        <v>365</v>
      </c>
      <c r="Z1659" t="s">
        <v>403</v>
      </c>
      <c r="AA1659" s="8" t="s">
        <v>432</v>
      </c>
      <c r="AB1659" s="8" t="s">
        <v>421</v>
      </c>
      <c r="AC1659" s="36">
        <v>44291</v>
      </c>
    </row>
    <row r="1660" spans="1:30" x14ac:dyDescent="0.25">
      <c r="A1660" s="9">
        <v>0.66469625755382789</v>
      </c>
      <c r="B1660" s="9">
        <v>0.24533775517090672</v>
      </c>
      <c r="C1660" s="9">
        <v>8.8502627954284471E-2</v>
      </c>
      <c r="D1660" s="14">
        <f t="shared" si="542"/>
        <v>1.5044465628257562</v>
      </c>
      <c r="E1660" s="15">
        <f t="shared" si="543"/>
        <v>4.0760134912923691</v>
      </c>
      <c r="F1660" s="15">
        <f t="shared" si="544"/>
        <v>11.299099508282898</v>
      </c>
      <c r="G1660" s="42">
        <v>4.095527824341394E-2</v>
      </c>
      <c r="H1660" s="7">
        <f t="shared" si="545"/>
        <v>1.0409552782434139</v>
      </c>
      <c r="I1660" s="7">
        <f t="shared" si="546"/>
        <v>1.4452557129682575</v>
      </c>
      <c r="J1660" s="7">
        <f t="shared" si="547"/>
        <v>3.9156470757999711</v>
      </c>
      <c r="K1660" s="7">
        <f t="shared" si="548"/>
        <v>10.854548456058406</v>
      </c>
      <c r="L1660">
        <v>1.4</v>
      </c>
      <c r="M1660">
        <v>4.68</v>
      </c>
      <c r="N1660">
        <v>8.85</v>
      </c>
      <c r="O1660" s="7">
        <f t="shared" si="549"/>
        <v>1.4573373895407795</v>
      </c>
      <c r="P1660" s="7">
        <f t="shared" si="550"/>
        <v>4.871670702179177</v>
      </c>
      <c r="Q1660" s="7">
        <f t="shared" si="551"/>
        <v>9.2124542124542135</v>
      </c>
      <c r="R1660" s="16">
        <f t="shared" si="552"/>
        <v>0.68618290258449299</v>
      </c>
      <c r="S1660" s="16">
        <f t="shared" si="553"/>
        <v>0.20526838966202782</v>
      </c>
      <c r="T1660" s="16">
        <f t="shared" si="554"/>
        <v>0.10854870775347911</v>
      </c>
      <c r="U1660" s="13">
        <f t="shared" si="555"/>
        <v>0.96868670882102126</v>
      </c>
      <c r="V1660" s="13">
        <f t="shared" si="556"/>
        <v>1.1952047540045141</v>
      </c>
      <c r="W1660" s="13">
        <f t="shared" si="557"/>
        <v>0.81532640771071607</v>
      </c>
      <c r="X1660" t="s">
        <v>364</v>
      </c>
      <c r="Y1660" t="s">
        <v>243</v>
      </c>
      <c r="Z1660" t="s">
        <v>403</v>
      </c>
      <c r="AA1660" s="8" t="s">
        <v>430</v>
      </c>
      <c r="AB1660" s="8" t="s">
        <v>423</v>
      </c>
      <c r="AC1660" s="36">
        <v>44291</v>
      </c>
    </row>
    <row r="1661" spans="1:30" x14ac:dyDescent="0.25">
      <c r="A1661" s="9">
        <v>0.68515825228881611</v>
      </c>
      <c r="B1661" s="9">
        <v>0.21377722115673181</v>
      </c>
      <c r="C1661" s="9">
        <v>9.8490494227194636E-2</v>
      </c>
      <c r="D1661" s="14">
        <f t="shared" si="542"/>
        <v>1.4595168293739942</v>
      </c>
      <c r="E1661" s="15">
        <f t="shared" si="543"/>
        <v>4.6777668574279252</v>
      </c>
      <c r="F1661" s="15">
        <f t="shared" si="544"/>
        <v>10.153264107835959</v>
      </c>
      <c r="G1661" s="42">
        <v>3.6221271126661625E-2</v>
      </c>
      <c r="H1661" s="7">
        <f t="shared" si="545"/>
        <v>1.0362212711266616</v>
      </c>
      <c r="I1661" s="7">
        <f t="shared" si="546"/>
        <v>1.4084991980400983</v>
      </c>
      <c r="J1661" s="7">
        <f t="shared" si="547"/>
        <v>4.5142548100193771</v>
      </c>
      <c r="K1661" s="7">
        <f t="shared" si="548"/>
        <v>9.7983552265787086</v>
      </c>
      <c r="L1661">
        <v>1.45</v>
      </c>
      <c r="M1661">
        <v>4.3099999999999996</v>
      </c>
      <c r="N1661">
        <v>8.73</v>
      </c>
      <c r="O1661" s="7">
        <f t="shared" si="549"/>
        <v>1.5025208431336594</v>
      </c>
      <c r="P1661" s="7">
        <f t="shared" si="550"/>
        <v>4.466113678555911</v>
      </c>
      <c r="Q1661" s="7">
        <f t="shared" si="551"/>
        <v>9.0462116969357567</v>
      </c>
      <c r="R1661" s="16">
        <f t="shared" si="552"/>
        <v>0.66554817164093294</v>
      </c>
      <c r="S1661" s="16">
        <f t="shared" si="553"/>
        <v>0.22390831760541829</v>
      </c>
      <c r="T1661" s="16">
        <f t="shared" si="554"/>
        <v>0.11054351075364864</v>
      </c>
      <c r="U1661" s="13">
        <f t="shared" si="555"/>
        <v>1.0294645549089765</v>
      </c>
      <c r="V1661" s="13">
        <f t="shared" si="556"/>
        <v>0.95475337157175211</v>
      </c>
      <c r="W1661" s="13">
        <f t="shared" si="557"/>
        <v>0.89096586091503183</v>
      </c>
      <c r="X1661" t="s">
        <v>239</v>
      </c>
      <c r="Y1661" t="s">
        <v>244</v>
      </c>
      <c r="Z1661" t="s">
        <v>403</v>
      </c>
      <c r="AA1661" s="8" t="s">
        <v>430</v>
      </c>
      <c r="AB1661" s="8" t="s">
        <v>32</v>
      </c>
      <c r="AC1661" s="36">
        <v>44291</v>
      </c>
    </row>
    <row r="1662" spans="1:30" x14ac:dyDescent="0.25">
      <c r="A1662" s="9">
        <v>0.34774693055861949</v>
      </c>
      <c r="B1662" s="9">
        <v>0.2836580131119229</v>
      </c>
      <c r="C1662" s="9">
        <v>0.34167057681474822</v>
      </c>
      <c r="D1662" s="14">
        <f t="shared" si="542"/>
        <v>2.8756544260321819</v>
      </c>
      <c r="E1662" s="15">
        <f t="shared" si="543"/>
        <v>3.5253719400672461</v>
      </c>
      <c r="F1662" s="15">
        <f t="shared" si="544"/>
        <v>2.9267957730588963</v>
      </c>
      <c r="G1662" s="42">
        <v>3.1638061666088735E-2</v>
      </c>
      <c r="H1662" s="7">
        <f t="shared" si="545"/>
        <v>1.0316380616660887</v>
      </c>
      <c r="I1662" s="7">
        <f t="shared" si="546"/>
        <v>2.7874644537523352</v>
      </c>
      <c r="J1662" s="7">
        <f t="shared" si="547"/>
        <v>3.4172565661001237</v>
      </c>
      <c r="K1662" s="7">
        <f t="shared" si="548"/>
        <v>2.8370374085773262</v>
      </c>
      <c r="L1662">
        <v>2.57</v>
      </c>
      <c r="M1662">
        <v>3.03</v>
      </c>
      <c r="N1662">
        <v>3.2</v>
      </c>
      <c r="O1662" s="7">
        <f t="shared" si="549"/>
        <v>2.651309818481848</v>
      </c>
      <c r="P1662" s="7">
        <f t="shared" si="550"/>
        <v>3.1258633268482487</v>
      </c>
      <c r="Q1662" s="7">
        <f t="shared" si="551"/>
        <v>3.301241797331484</v>
      </c>
      <c r="R1662" s="16">
        <f t="shared" si="552"/>
        <v>0.37717206530491582</v>
      </c>
      <c r="S1662" s="16">
        <f t="shared" si="553"/>
        <v>0.31991161974707377</v>
      </c>
      <c r="T1662" s="16">
        <f t="shared" si="554"/>
        <v>0.30291631494801047</v>
      </c>
      <c r="U1662" s="13">
        <f t="shared" si="555"/>
        <v>0.92198485133699326</v>
      </c>
      <c r="V1662" s="13">
        <f t="shared" si="556"/>
        <v>0.88667618055319952</v>
      </c>
      <c r="W1662" s="13">
        <f t="shared" si="557"/>
        <v>1.1279371890992043</v>
      </c>
      <c r="X1662" t="s">
        <v>363</v>
      </c>
      <c r="Y1662" t="s">
        <v>242</v>
      </c>
      <c r="Z1662" t="s">
        <v>403</v>
      </c>
      <c r="AA1662" s="8" t="s">
        <v>432</v>
      </c>
      <c r="AB1662" s="8" t="s">
        <v>421</v>
      </c>
      <c r="AC1662" s="36">
        <v>44291</v>
      </c>
    </row>
    <row r="1663" spans="1:30" x14ac:dyDescent="0.25">
      <c r="A1663" s="9">
        <v>0.52593213845072728</v>
      </c>
      <c r="B1663" s="9">
        <v>0.27063959712360919</v>
      </c>
      <c r="C1663" s="9">
        <v>0.19508339513071851</v>
      </c>
      <c r="D1663" s="14">
        <f t="shared" si="542"/>
        <v>1.9013859904925481</v>
      </c>
      <c r="E1663" s="15">
        <f t="shared" si="543"/>
        <v>3.6949508151361536</v>
      </c>
      <c r="F1663" s="15">
        <f t="shared" si="544"/>
        <v>5.1260128999186998</v>
      </c>
      <c r="G1663" s="42">
        <v>3.3467176484493155E-2</v>
      </c>
      <c r="H1663" s="7">
        <f t="shared" si="545"/>
        <v>1.0334671764844932</v>
      </c>
      <c r="I1663" s="7">
        <f t="shared" si="546"/>
        <v>1.8398126556475862</v>
      </c>
      <c r="J1663" s="7">
        <f t="shared" si="547"/>
        <v>3.5752957609211453</v>
      </c>
      <c r="K1663" s="7">
        <f t="shared" si="548"/>
        <v>4.9600151959887757</v>
      </c>
      <c r="L1663">
        <v>2.6</v>
      </c>
      <c r="M1663">
        <v>3.49</v>
      </c>
      <c r="N1663">
        <v>2.76</v>
      </c>
      <c r="O1663" s="7">
        <f t="shared" si="549"/>
        <v>2.6870146588596824</v>
      </c>
      <c r="P1663" s="7">
        <f t="shared" si="550"/>
        <v>3.6068004459308813</v>
      </c>
      <c r="Q1663" s="7">
        <f t="shared" si="551"/>
        <v>2.8523694070972008</v>
      </c>
      <c r="R1663" s="16">
        <f t="shared" si="552"/>
        <v>0.37216023243594099</v>
      </c>
      <c r="S1663" s="16">
        <f t="shared" si="553"/>
        <v>0.27725404135628839</v>
      </c>
      <c r="T1663" s="16">
        <f t="shared" si="554"/>
        <v>0.35058572620777051</v>
      </c>
      <c r="U1663" s="13">
        <f t="shared" si="555"/>
        <v>1.4131873655825242</v>
      </c>
      <c r="V1663" s="13">
        <f t="shared" si="556"/>
        <v>0.97614301959198768</v>
      </c>
      <c r="W1663" s="13">
        <f t="shared" si="557"/>
        <v>0.55644990810351658</v>
      </c>
      <c r="X1663" t="s">
        <v>361</v>
      </c>
      <c r="Y1663" t="s">
        <v>246</v>
      </c>
      <c r="Z1663" t="s">
        <v>403</v>
      </c>
      <c r="AA1663" s="8" t="s">
        <v>432</v>
      </c>
      <c r="AB1663" s="8" t="s">
        <v>421</v>
      </c>
      <c r="AC1663" s="36">
        <v>44291</v>
      </c>
    </row>
    <row r="1664" spans="1:30" x14ac:dyDescent="0.25">
      <c r="A1664" s="9">
        <v>0.35949859128768941</v>
      </c>
      <c r="B1664" s="9">
        <v>0.3202828397817935</v>
      </c>
      <c r="C1664" s="9">
        <v>0.30152964703601748</v>
      </c>
      <c r="D1664" s="14">
        <f t="shared" si="542"/>
        <v>2.7816520682823711</v>
      </c>
      <c r="E1664" s="15">
        <f t="shared" si="543"/>
        <v>3.1222403319556338</v>
      </c>
      <c r="F1664" s="15">
        <f t="shared" si="544"/>
        <v>3.3164234755348976</v>
      </c>
      <c r="G1664" s="42">
        <v>3.2646152301329501E-2</v>
      </c>
      <c r="H1664" s="7">
        <f t="shared" si="545"/>
        <v>1.0326461523013295</v>
      </c>
      <c r="I1664" s="7">
        <f t="shared" si="546"/>
        <v>2.6937127128041398</v>
      </c>
      <c r="J1664" s="7">
        <f t="shared" si="547"/>
        <v>3.0235335937653831</v>
      </c>
      <c r="K1664" s="7">
        <f t="shared" si="548"/>
        <v>3.2115778169937483</v>
      </c>
      <c r="L1664">
        <v>2.98</v>
      </c>
      <c r="M1664">
        <v>2.92</v>
      </c>
      <c r="N1664">
        <v>2.82</v>
      </c>
      <c r="O1664" s="7">
        <f t="shared" si="549"/>
        <v>3.0772855338579621</v>
      </c>
      <c r="P1664" s="7">
        <f t="shared" si="550"/>
        <v>3.015326764719882</v>
      </c>
      <c r="Q1664" s="7">
        <f t="shared" si="551"/>
        <v>2.9120621494897492</v>
      </c>
      <c r="R1664" s="16">
        <f t="shared" si="552"/>
        <v>0.32496171999557999</v>
      </c>
      <c r="S1664" s="16">
        <f t="shared" si="553"/>
        <v>0.33163901561192755</v>
      </c>
      <c r="T1664" s="16">
        <f t="shared" si="554"/>
        <v>0.34339926439249235</v>
      </c>
      <c r="U1664" s="13">
        <f t="shared" si="555"/>
        <v>1.1062798144119224</v>
      </c>
      <c r="V1664" s="13">
        <f t="shared" si="556"/>
        <v>0.96575741907453172</v>
      </c>
      <c r="W1664" s="13">
        <f t="shared" si="557"/>
        <v>0.87807307208259033</v>
      </c>
      <c r="X1664" t="s">
        <v>245</v>
      </c>
      <c r="Y1664" t="s">
        <v>73</v>
      </c>
      <c r="Z1664" t="s">
        <v>403</v>
      </c>
      <c r="AA1664" s="8" t="s">
        <v>432</v>
      </c>
      <c r="AB1664" s="8" t="s">
        <v>421</v>
      </c>
      <c r="AC1664" s="36">
        <v>44291</v>
      </c>
    </row>
    <row r="1665" spans="1:29" x14ac:dyDescent="0.25">
      <c r="A1665" s="9">
        <v>0.51135916045485652</v>
      </c>
      <c r="B1665" s="9">
        <v>0.29021263794806174</v>
      </c>
      <c r="C1665" s="9">
        <v>0.19110245362854061</v>
      </c>
      <c r="D1665" s="14">
        <f t="shared" si="542"/>
        <v>1.9555726724646822</v>
      </c>
      <c r="E1665" s="15">
        <f t="shared" si="543"/>
        <v>3.4457493204653833</v>
      </c>
      <c r="F1665" s="15">
        <f t="shared" si="544"/>
        <v>5.2327951892432054</v>
      </c>
      <c r="G1665" s="42">
        <v>3.2159327560363549E-2</v>
      </c>
      <c r="H1665" s="7">
        <f t="shared" si="545"/>
        <v>1.0321593275603635</v>
      </c>
      <c r="I1665" s="7">
        <f t="shared" si="546"/>
        <v>1.8946422516831007</v>
      </c>
      <c r="J1665" s="7">
        <f t="shared" si="547"/>
        <v>3.3383889758665832</v>
      </c>
      <c r="K1665" s="7">
        <f t="shared" si="548"/>
        <v>5.0697552688997787</v>
      </c>
      <c r="L1665">
        <v>2.77</v>
      </c>
      <c r="M1665">
        <v>2.99</v>
      </c>
      <c r="N1665">
        <v>2.97</v>
      </c>
      <c r="O1665" s="7">
        <f t="shared" si="549"/>
        <v>2.8590813373422073</v>
      </c>
      <c r="P1665" s="7">
        <f t="shared" si="550"/>
        <v>3.0861563894054873</v>
      </c>
      <c r="Q1665" s="7">
        <f t="shared" si="551"/>
        <v>3.0655132028542798</v>
      </c>
      <c r="R1665" s="16">
        <f t="shared" si="552"/>
        <v>0.34976269717796721</v>
      </c>
      <c r="S1665" s="16">
        <f t="shared" si="553"/>
        <v>0.32402764922507332</v>
      </c>
      <c r="T1665" s="16">
        <f t="shared" si="554"/>
        <v>0.32620965359695936</v>
      </c>
      <c r="U1665" s="13">
        <f t="shared" si="555"/>
        <v>1.4620174323354593</v>
      </c>
      <c r="V1665" s="13">
        <f t="shared" si="556"/>
        <v>0.89564158688963202</v>
      </c>
      <c r="W1665" s="13">
        <f t="shared" si="557"/>
        <v>0.58582709469613903</v>
      </c>
      <c r="X1665" t="s">
        <v>241</v>
      </c>
      <c r="Y1665" t="s">
        <v>40</v>
      </c>
      <c r="Z1665" t="s">
        <v>403</v>
      </c>
      <c r="AA1665" s="8" t="s">
        <v>432</v>
      </c>
      <c r="AB1665" s="8" t="s">
        <v>421</v>
      </c>
      <c r="AC1665" s="36">
        <v>44291</v>
      </c>
    </row>
    <row r="1666" spans="1:29" x14ac:dyDescent="0.25">
      <c r="A1666" s="9">
        <v>0.46056575894271801</v>
      </c>
      <c r="B1666" s="9">
        <v>0.30669645175856342</v>
      </c>
      <c r="C1666" s="9">
        <v>0.22287604377749806</v>
      </c>
      <c r="D1666" s="14">
        <f t="shared" si="542"/>
        <v>2.1712426088635328</v>
      </c>
      <c r="E1666" s="15">
        <f t="shared" si="543"/>
        <v>3.2605528830415578</v>
      </c>
      <c r="F1666" s="15">
        <f t="shared" si="544"/>
        <v>4.486798953584807</v>
      </c>
      <c r="G1666" s="42">
        <v>3.3953160477550703E-2</v>
      </c>
      <c r="H1666" s="7">
        <f t="shared" si="545"/>
        <v>1.0339531604775507</v>
      </c>
      <c r="I1666" s="7">
        <f t="shared" si="546"/>
        <v>2.0999429102385099</v>
      </c>
      <c r="J1666" s="7">
        <f t="shared" si="547"/>
        <v>3.1534821959784041</v>
      </c>
      <c r="K1666" s="7">
        <f t="shared" si="548"/>
        <v>4.3394605530413912</v>
      </c>
      <c r="L1666">
        <v>2.2200000000000002</v>
      </c>
      <c r="M1666">
        <v>3.2</v>
      </c>
      <c r="N1666">
        <v>3.69</v>
      </c>
      <c r="O1666" s="7">
        <f t="shared" si="549"/>
        <v>2.2953760162601626</v>
      </c>
      <c r="P1666" s="7">
        <f t="shared" si="550"/>
        <v>3.3086501135281625</v>
      </c>
      <c r="Q1666" s="7">
        <f t="shared" si="551"/>
        <v>3.815287162162162</v>
      </c>
      <c r="R1666" s="16">
        <f t="shared" si="552"/>
        <v>0.43565846855422485</v>
      </c>
      <c r="S1666" s="16">
        <f t="shared" si="553"/>
        <v>0.30223806255949348</v>
      </c>
      <c r="T1666" s="16">
        <f t="shared" si="554"/>
        <v>0.26210346888628167</v>
      </c>
      <c r="U1666" s="13">
        <f t="shared" si="555"/>
        <v>1.0571715969877744</v>
      </c>
      <c r="V1666" s="13">
        <f t="shared" si="556"/>
        <v>1.0147512499296554</v>
      </c>
      <c r="W1666" s="13">
        <f t="shared" si="557"/>
        <v>0.85033610857778053</v>
      </c>
      <c r="X1666" t="s">
        <v>39</v>
      </c>
      <c r="Y1666" t="s">
        <v>237</v>
      </c>
      <c r="Z1666" t="s">
        <v>403</v>
      </c>
      <c r="AA1666" s="8" t="s">
        <v>432</v>
      </c>
      <c r="AB1666" s="8" t="s">
        <v>421</v>
      </c>
      <c r="AC1666" s="36">
        <v>44291</v>
      </c>
    </row>
    <row r="1667" spans="1:29" x14ac:dyDescent="0.25">
      <c r="A1667" s="9">
        <v>0.49367476007526467</v>
      </c>
      <c r="B1667" s="9">
        <v>0.27805523796502402</v>
      </c>
      <c r="C1667" s="9">
        <v>0.21783610259994068</v>
      </c>
      <c r="D1667" s="14">
        <f t="shared" si="542"/>
        <v>2.0256251298882324</v>
      </c>
      <c r="E1667" s="15">
        <f t="shared" si="543"/>
        <v>3.5964077041619618</v>
      </c>
      <c r="F1667" s="15">
        <f t="shared" si="544"/>
        <v>4.5906072871516397</v>
      </c>
      <c r="G1667" s="42">
        <v>3.4555886078488696E-2</v>
      </c>
      <c r="H1667" s="7">
        <f t="shared" si="545"/>
        <v>1.0345558860784887</v>
      </c>
      <c r="I1667" s="7">
        <f t="shared" si="546"/>
        <v>1.9579658838599989</v>
      </c>
      <c r="J1667" s="7">
        <f t="shared" si="547"/>
        <v>3.4762817094340255</v>
      </c>
      <c r="K1667" s="7">
        <f t="shared" si="548"/>
        <v>4.4372733739425687</v>
      </c>
      <c r="L1667">
        <v>2.31</v>
      </c>
      <c r="M1667">
        <v>3.11</v>
      </c>
      <c r="N1667">
        <v>3.57</v>
      </c>
      <c r="O1667" s="7">
        <f t="shared" si="549"/>
        <v>2.3898240968413091</v>
      </c>
      <c r="P1667" s="7">
        <f t="shared" si="550"/>
        <v>3.2174688057040997</v>
      </c>
      <c r="Q1667" s="7">
        <f t="shared" si="551"/>
        <v>3.6933645133002044</v>
      </c>
      <c r="R1667" s="16">
        <f t="shared" si="552"/>
        <v>0.41844083893945383</v>
      </c>
      <c r="S1667" s="16">
        <f t="shared" si="553"/>
        <v>0.310803324099723</v>
      </c>
      <c r="T1667" s="16">
        <f t="shared" si="554"/>
        <v>0.27075583696082312</v>
      </c>
      <c r="U1667" s="13">
        <f t="shared" si="555"/>
        <v>1.1797958376302193</v>
      </c>
      <c r="V1667" s="13">
        <f t="shared" si="556"/>
        <v>0.89463405441509514</v>
      </c>
      <c r="W1667" s="13">
        <f t="shared" si="557"/>
        <v>0.80454813105824341</v>
      </c>
      <c r="X1667" t="s">
        <v>362</v>
      </c>
      <c r="Y1667" t="s">
        <v>240</v>
      </c>
      <c r="Z1667" t="s">
        <v>403</v>
      </c>
      <c r="AA1667" s="8" t="s">
        <v>432</v>
      </c>
      <c r="AB1667" s="8" t="s">
        <v>421</v>
      </c>
      <c r="AC1667" s="36">
        <v>44291</v>
      </c>
    </row>
    <row r="1668" spans="1:29" x14ac:dyDescent="0.25">
      <c r="A1668" s="9">
        <v>0.44304153009904923</v>
      </c>
      <c r="B1668" s="9">
        <v>0.26742042635456709</v>
      </c>
      <c r="C1668" s="9">
        <v>0.27217466310827071</v>
      </c>
      <c r="D1668" s="14">
        <f t="shared" si="542"/>
        <v>2.2571247435346153</v>
      </c>
      <c r="E1668" s="15">
        <f t="shared" si="543"/>
        <v>3.7394301311677709</v>
      </c>
      <c r="F1668" s="15">
        <f t="shared" si="544"/>
        <v>3.6741112805279799</v>
      </c>
      <c r="G1668" s="42">
        <v>3.369136246126514E-2</v>
      </c>
      <c r="H1668" s="7">
        <f t="shared" si="545"/>
        <v>1.0336913624612651</v>
      </c>
      <c r="I1668" s="7">
        <f t="shared" si="546"/>
        <v>2.1835577092956457</v>
      </c>
      <c r="J1668" s="7">
        <f t="shared" si="547"/>
        <v>3.6175499447572257</v>
      </c>
      <c r="K1668" s="7">
        <f t="shared" si="548"/>
        <v>3.5543600478384163</v>
      </c>
      <c r="L1668">
        <v>2.57</v>
      </c>
      <c r="M1668">
        <v>3.26</v>
      </c>
      <c r="N1668">
        <v>2.96</v>
      </c>
      <c r="O1668" s="7">
        <f t="shared" si="549"/>
        <v>2.6565868015254512</v>
      </c>
      <c r="P1668" s="7">
        <f t="shared" si="550"/>
        <v>3.3698338416237243</v>
      </c>
      <c r="Q1668" s="7">
        <f t="shared" si="551"/>
        <v>3.0597264328853448</v>
      </c>
      <c r="R1668" s="16">
        <f t="shared" si="552"/>
        <v>0.37642285937195247</v>
      </c>
      <c r="S1668" s="16">
        <f t="shared" si="553"/>
        <v>0.29675053637604842</v>
      </c>
      <c r="T1668" s="16">
        <f t="shared" si="554"/>
        <v>0.32682660425199928</v>
      </c>
      <c r="U1668" s="13">
        <f t="shared" si="555"/>
        <v>1.1769782813887752</v>
      </c>
      <c r="V1668" s="13">
        <f t="shared" si="556"/>
        <v>0.90116240267106495</v>
      </c>
      <c r="W1668" s="13">
        <f t="shared" si="557"/>
        <v>0.83278001107403954</v>
      </c>
      <c r="X1668" t="s">
        <v>72</v>
      </c>
      <c r="Y1668" t="s">
        <v>238</v>
      </c>
      <c r="Z1668" t="s">
        <v>403</v>
      </c>
      <c r="AA1668" s="8" t="s">
        <v>432</v>
      </c>
      <c r="AB1668" s="8" t="s">
        <v>421</v>
      </c>
      <c r="AC1668" s="36">
        <v>44291</v>
      </c>
    </row>
    <row r="1669" spans="1:29" x14ac:dyDescent="0.25">
      <c r="A1669" s="9">
        <v>0.31952509036077964</v>
      </c>
      <c r="B1669" s="9">
        <v>0.34473839321744837</v>
      </c>
      <c r="C1669" s="9">
        <v>0.31658086057617524</v>
      </c>
      <c r="D1669" s="14">
        <f t="shared" si="542"/>
        <v>3.1296446825846695</v>
      </c>
      <c r="E1669" s="15">
        <f t="shared" si="543"/>
        <v>2.9007503071154495</v>
      </c>
      <c r="F1669" s="15">
        <f t="shared" si="544"/>
        <v>3.1587506527716367</v>
      </c>
      <c r="G1669" s="42">
        <v>4.9417571156701534E-2</v>
      </c>
      <c r="H1669" s="7">
        <f t="shared" si="545"/>
        <v>1.0494175711567015</v>
      </c>
      <c r="I1669" s="7">
        <f t="shared" si="546"/>
        <v>2.9822682301146104</v>
      </c>
      <c r="J1669" s="7">
        <f t="shared" si="547"/>
        <v>2.7641525993491323</v>
      </c>
      <c r="K1669" s="7">
        <f t="shared" si="548"/>
        <v>3.0100035863607286</v>
      </c>
      <c r="L1669">
        <v>2.97</v>
      </c>
      <c r="M1669">
        <v>3.15</v>
      </c>
      <c r="N1669">
        <v>2.5299999999999998</v>
      </c>
      <c r="O1669" s="7">
        <f t="shared" si="549"/>
        <v>3.1167701863354038</v>
      </c>
      <c r="P1669" s="7">
        <f t="shared" si="550"/>
        <v>3.3056653491436099</v>
      </c>
      <c r="Q1669" s="7">
        <f t="shared" si="551"/>
        <v>2.6550264550264546</v>
      </c>
      <c r="R1669" s="16">
        <f t="shared" si="552"/>
        <v>0.32084495815065761</v>
      </c>
      <c r="S1669" s="16">
        <f t="shared" si="553"/>
        <v>0.30251096054204862</v>
      </c>
      <c r="T1669" s="16">
        <f t="shared" si="554"/>
        <v>0.37664408130729382</v>
      </c>
      <c r="U1669" s="13">
        <f t="shared" si="555"/>
        <v>0.99588627542260388</v>
      </c>
      <c r="V1669" s="13">
        <f t="shared" si="556"/>
        <v>1.1395897609783636</v>
      </c>
      <c r="W1669" s="13">
        <f t="shared" si="557"/>
        <v>0.84053055998478676</v>
      </c>
      <c r="X1669" t="s">
        <v>196</v>
      </c>
      <c r="Y1669" t="s">
        <v>190</v>
      </c>
      <c r="Z1669" t="s">
        <v>413</v>
      </c>
      <c r="AA1669" s="8" t="s">
        <v>432</v>
      </c>
      <c r="AB1669" s="8" t="s">
        <v>421</v>
      </c>
      <c r="AC1669" s="36">
        <v>44291</v>
      </c>
    </row>
    <row r="1670" spans="1:29" x14ac:dyDescent="0.25">
      <c r="A1670" s="9">
        <v>0.43781134416867612</v>
      </c>
      <c r="B1670" s="9">
        <v>0.32574977451446757</v>
      </c>
      <c r="C1670" s="9">
        <v>0.22691088848344065</v>
      </c>
      <c r="D1670" s="14">
        <f t="shared" si="542"/>
        <v>2.2840888280289255</v>
      </c>
      <c r="E1670" s="15">
        <f t="shared" si="543"/>
        <v>3.0698409584181827</v>
      </c>
      <c r="F1670" s="15">
        <f t="shared" si="544"/>
        <v>4.4070163696572777</v>
      </c>
      <c r="G1670" s="42">
        <v>2.7077497665732864E-2</v>
      </c>
      <c r="H1670" s="7">
        <f t="shared" si="545"/>
        <v>1.0270774976657329</v>
      </c>
      <c r="I1670" s="7">
        <f t="shared" si="546"/>
        <v>2.2238719407445267</v>
      </c>
      <c r="J1670" s="7">
        <f t="shared" si="547"/>
        <v>2.988908787696249</v>
      </c>
      <c r="K1670" s="7">
        <f t="shared" si="548"/>
        <v>4.2908313926390411</v>
      </c>
      <c r="L1670">
        <v>2.8</v>
      </c>
      <c r="M1670">
        <v>3.6</v>
      </c>
      <c r="N1670">
        <v>2.5499999999999998</v>
      </c>
      <c r="O1670" s="7">
        <f t="shared" si="549"/>
        <v>2.8758169934640518</v>
      </c>
      <c r="P1670" s="7">
        <f t="shared" si="550"/>
        <v>3.6974789915966384</v>
      </c>
      <c r="Q1670" s="7">
        <f t="shared" si="551"/>
        <v>2.6190476190476186</v>
      </c>
      <c r="R1670" s="16">
        <f t="shared" si="552"/>
        <v>0.34772727272727277</v>
      </c>
      <c r="S1670" s="16">
        <f t="shared" si="553"/>
        <v>0.27045454545454545</v>
      </c>
      <c r="T1670" s="16">
        <f t="shared" si="554"/>
        <v>0.38181818181818189</v>
      </c>
      <c r="U1670" s="13">
        <f t="shared" si="555"/>
        <v>1.2590653034916175</v>
      </c>
      <c r="V1670" s="13">
        <f t="shared" si="556"/>
        <v>1.2044529477845858</v>
      </c>
      <c r="W1670" s="13">
        <f t="shared" si="557"/>
        <v>0.5942904222185349</v>
      </c>
      <c r="X1670" t="s">
        <v>124</v>
      </c>
      <c r="Y1670" t="s">
        <v>135</v>
      </c>
      <c r="Z1670" t="s">
        <v>402</v>
      </c>
      <c r="AA1670" s="8" t="s">
        <v>432</v>
      </c>
      <c r="AB1670" s="8" t="s">
        <v>421</v>
      </c>
      <c r="AC1670" s="36">
        <v>44291</v>
      </c>
    </row>
    <row r="1671" spans="1:29" x14ac:dyDescent="0.25">
      <c r="A1671" s="9">
        <v>0.52048047610458925</v>
      </c>
      <c r="B1671" s="9">
        <v>0.26789129486192836</v>
      </c>
      <c r="C1671" s="9">
        <v>0.20244875611992347</v>
      </c>
      <c r="D1671" s="14">
        <f t="shared" si="542"/>
        <v>1.9213016547407487</v>
      </c>
      <c r="E1671" s="15">
        <f t="shared" si="543"/>
        <v>3.7328573909630087</v>
      </c>
      <c r="F1671" s="15">
        <f t="shared" si="544"/>
        <v>4.9395215814891715</v>
      </c>
      <c r="G1671" s="42">
        <v>3.677187010520333E-2</v>
      </c>
      <c r="H1671" s="7">
        <f t="shared" si="545"/>
        <v>1.0367718701052033</v>
      </c>
      <c r="I1671" s="7">
        <f t="shared" si="546"/>
        <v>1.8531575847498547</v>
      </c>
      <c r="J1671" s="7">
        <f t="shared" si="547"/>
        <v>3.6004616816853146</v>
      </c>
      <c r="K1671" s="7">
        <f t="shared" si="548"/>
        <v>4.7643283193900201</v>
      </c>
      <c r="L1671">
        <v>1.54</v>
      </c>
      <c r="M1671">
        <v>4.29</v>
      </c>
      <c r="N1671">
        <v>6.48</v>
      </c>
      <c r="O1671" s="7">
        <f t="shared" si="549"/>
        <v>1.5966286799620131</v>
      </c>
      <c r="P1671" s="7">
        <f t="shared" si="550"/>
        <v>4.4477513227513219</v>
      </c>
      <c r="Q1671" s="7">
        <f t="shared" si="551"/>
        <v>6.7182817182817178</v>
      </c>
      <c r="R1671" s="16">
        <f t="shared" si="552"/>
        <v>0.62631970260223058</v>
      </c>
      <c r="S1671" s="16">
        <f t="shared" si="553"/>
        <v>0.22483271375464689</v>
      </c>
      <c r="T1671" s="16">
        <f t="shared" si="554"/>
        <v>0.1488475836431227</v>
      </c>
      <c r="U1671" s="13">
        <f t="shared" si="555"/>
        <v>0.83101405550887042</v>
      </c>
      <c r="V1671" s="13">
        <f t="shared" si="556"/>
        <v>1.1915138610757063</v>
      </c>
      <c r="W1671" s="13">
        <f t="shared" si="557"/>
        <v>1.3601077771293559</v>
      </c>
      <c r="X1671" t="s">
        <v>451</v>
      </c>
      <c r="Y1671" t="s">
        <v>151</v>
      </c>
      <c r="Z1671" t="s">
        <v>10</v>
      </c>
      <c r="AA1671" s="8" t="s">
        <v>432</v>
      </c>
      <c r="AB1671" s="8" t="s">
        <v>421</v>
      </c>
      <c r="AC1671" s="36">
        <v>44291</v>
      </c>
    </row>
    <row r="1672" spans="1:29" x14ac:dyDescent="0.25">
      <c r="A1672" s="9">
        <v>0.1511545156283364</v>
      </c>
      <c r="B1672" s="9">
        <v>0.22319086724501699</v>
      </c>
      <c r="C1672" s="9">
        <v>0.546922808378971</v>
      </c>
      <c r="D1672" s="14">
        <f t="shared" si="542"/>
        <v>6.61574677966507</v>
      </c>
      <c r="E1672" s="15">
        <f t="shared" si="543"/>
        <v>4.4804700673626074</v>
      </c>
      <c r="F1672" s="15">
        <f t="shared" si="544"/>
        <v>1.82841158693657</v>
      </c>
      <c r="G1672" s="42">
        <v>3.4105319303004755E-2</v>
      </c>
      <c r="H1672" s="7">
        <f t="shared" si="545"/>
        <v>1.0341053193030048</v>
      </c>
      <c r="I1672" s="7">
        <f t="shared" si="546"/>
        <v>6.3975560865735961</v>
      </c>
      <c r="J1672" s="7">
        <f t="shared" si="547"/>
        <v>4.3327018860926856</v>
      </c>
      <c r="K1672" s="7">
        <f t="shared" si="548"/>
        <v>1.7681096429993552</v>
      </c>
      <c r="L1672">
        <v>2.08</v>
      </c>
      <c r="M1672">
        <v>3.57</v>
      </c>
      <c r="N1672">
        <v>3.66</v>
      </c>
      <c r="O1672" s="7">
        <f t="shared" si="549"/>
        <v>2.1509390641502502</v>
      </c>
      <c r="P1672" s="7">
        <f t="shared" si="550"/>
        <v>3.6917559899117269</v>
      </c>
      <c r="Q1672" s="7">
        <f t="shared" si="551"/>
        <v>3.7848254686489975</v>
      </c>
      <c r="R1672" s="16">
        <f t="shared" si="552"/>
        <v>0.46491321705343613</v>
      </c>
      <c r="S1672" s="16">
        <f t="shared" si="553"/>
        <v>0.27087380713477516</v>
      </c>
      <c r="T1672" s="16">
        <f t="shared" si="554"/>
        <v>0.26421297581178887</v>
      </c>
      <c r="U1672" s="13">
        <f t="shared" si="555"/>
        <v>0.32512415238769821</v>
      </c>
      <c r="V1672" s="13">
        <f t="shared" si="556"/>
        <v>0.82396622104538442</v>
      </c>
      <c r="W1672" s="13">
        <f t="shared" si="557"/>
        <v>2.0700073745377647</v>
      </c>
      <c r="X1672" t="s">
        <v>20</v>
      </c>
      <c r="Y1672" t="s">
        <v>150</v>
      </c>
      <c r="Z1672" t="s">
        <v>10</v>
      </c>
      <c r="AA1672" s="8" t="s">
        <v>431</v>
      </c>
      <c r="AB1672" s="8" t="s">
        <v>29</v>
      </c>
      <c r="AC1672" s="36">
        <v>44291</v>
      </c>
    </row>
    <row r="1673" spans="1:29" x14ac:dyDescent="0.25">
      <c r="A1673" s="9">
        <v>0.42636818651152453</v>
      </c>
      <c r="B1673" s="9">
        <v>0.29708256753872336</v>
      </c>
      <c r="C1673" s="9">
        <v>0.26179968183207453</v>
      </c>
      <c r="D1673" s="14">
        <f t="shared" si="542"/>
        <v>2.3453907482681533</v>
      </c>
      <c r="E1673" s="15">
        <f t="shared" si="543"/>
        <v>3.3660675827761404</v>
      </c>
      <c r="F1673" s="15">
        <f t="shared" si="544"/>
        <v>3.8197143441962904</v>
      </c>
      <c r="G1673" s="42">
        <v>3.3687586265257696E-2</v>
      </c>
      <c r="H1673" s="7">
        <f t="shared" si="545"/>
        <v>1.0336875862652577</v>
      </c>
      <c r="I1673" s="7">
        <f t="shared" si="546"/>
        <v>2.2689551267052708</v>
      </c>
      <c r="J1673" s="7">
        <f t="shared" si="547"/>
        <v>3.2563683916702892</v>
      </c>
      <c r="K1673" s="7">
        <f t="shared" si="548"/>
        <v>3.6952309333587197</v>
      </c>
      <c r="L1673">
        <v>2.61</v>
      </c>
      <c r="M1673">
        <v>3.12</v>
      </c>
      <c r="N1673">
        <v>3.03</v>
      </c>
      <c r="O1673" s="7">
        <f t="shared" si="549"/>
        <v>2.6979246001523225</v>
      </c>
      <c r="P1673" s="7">
        <f t="shared" si="550"/>
        <v>3.2251052691476043</v>
      </c>
      <c r="Q1673" s="7">
        <f t="shared" si="551"/>
        <v>3.1320733863837305</v>
      </c>
      <c r="R1673" s="16">
        <f t="shared" si="552"/>
        <v>0.37065528070856424</v>
      </c>
      <c r="S1673" s="16">
        <f t="shared" si="553"/>
        <v>0.31006739828504887</v>
      </c>
      <c r="T1673" s="16">
        <f t="shared" si="554"/>
        <v>0.31927732100638706</v>
      </c>
      <c r="U1673" s="13">
        <f t="shared" si="555"/>
        <v>1.1503092191117756</v>
      </c>
      <c r="V1673" s="13">
        <f t="shared" si="556"/>
        <v>0.95812255394103563</v>
      </c>
      <c r="W1673" s="13">
        <f t="shared" si="557"/>
        <v>0.81997581602996894</v>
      </c>
      <c r="X1673" t="s">
        <v>157</v>
      </c>
      <c r="Y1673" t="s">
        <v>147</v>
      </c>
      <c r="Z1673" t="s">
        <v>10</v>
      </c>
      <c r="AA1673" s="8" t="s">
        <v>432</v>
      </c>
      <c r="AB1673" s="8" t="s">
        <v>421</v>
      </c>
      <c r="AC1673" s="36">
        <v>44291</v>
      </c>
    </row>
    <row r="1674" spans="1:29" x14ac:dyDescent="0.25">
      <c r="A1674" s="9">
        <v>0.20359869362364813</v>
      </c>
      <c r="B1674" s="9">
        <v>0.33746733662572354</v>
      </c>
      <c r="C1674" s="9">
        <v>0.42218723574294575</v>
      </c>
      <c r="D1674" s="14">
        <f t="shared" si="542"/>
        <v>4.9116228704713523</v>
      </c>
      <c r="E1674" s="15">
        <f t="shared" si="543"/>
        <v>2.9632497473646602</v>
      </c>
      <c r="F1674" s="15">
        <f t="shared" si="544"/>
        <v>2.3686173226915441</v>
      </c>
      <c r="G1674" s="42">
        <v>3.5574771494671253E-2</v>
      </c>
      <c r="H1674" s="7">
        <f t="shared" si="545"/>
        <v>1.0355747714946713</v>
      </c>
      <c r="I1674" s="7">
        <f t="shared" si="546"/>
        <v>4.7428954486620825</v>
      </c>
      <c r="J1674" s="7">
        <f t="shared" si="547"/>
        <v>2.8614541691545141</v>
      </c>
      <c r="K1674" s="7">
        <f t="shared" si="548"/>
        <v>2.2872489634648581</v>
      </c>
      <c r="L1674">
        <v>4.2300000000000004</v>
      </c>
      <c r="M1674">
        <v>3.4</v>
      </c>
      <c r="N1674">
        <v>1.98</v>
      </c>
      <c r="O1674" s="7">
        <f t="shared" si="549"/>
        <v>4.3804812834224602</v>
      </c>
      <c r="P1674" s="7">
        <f t="shared" si="550"/>
        <v>3.520954223081882</v>
      </c>
      <c r="Q1674" s="7">
        <f t="shared" si="551"/>
        <v>2.050438047559449</v>
      </c>
      <c r="R1674" s="16">
        <f t="shared" si="552"/>
        <v>0.22828541781114567</v>
      </c>
      <c r="S1674" s="16">
        <f t="shared" si="553"/>
        <v>0.28401391686504307</v>
      </c>
      <c r="T1674" s="16">
        <f t="shared" si="554"/>
        <v>0.48770066532381134</v>
      </c>
      <c r="U1674" s="13">
        <f t="shared" si="555"/>
        <v>0.89186026674765428</v>
      </c>
      <c r="V1674" s="13">
        <f t="shared" si="556"/>
        <v>1.1882070440445363</v>
      </c>
      <c r="W1674" s="13">
        <f t="shared" si="557"/>
        <v>0.86566877136128662</v>
      </c>
      <c r="X1674" t="s">
        <v>220</v>
      </c>
      <c r="Y1674" t="s">
        <v>207</v>
      </c>
      <c r="Z1674" t="s">
        <v>11</v>
      </c>
      <c r="AA1674" s="8" t="s">
        <v>432</v>
      </c>
      <c r="AB1674" s="8" t="s">
        <v>421</v>
      </c>
      <c r="AC1674" s="36">
        <v>44291</v>
      </c>
    </row>
    <row r="1675" spans="1:29" x14ac:dyDescent="0.25">
      <c r="A1675" s="9">
        <v>0.76919849030276399</v>
      </c>
      <c r="B1675" s="9">
        <v>0.15957149095911002</v>
      </c>
      <c r="C1675" s="9">
        <v>6.6470828811872801E-2</v>
      </c>
      <c r="D1675" s="14">
        <f t="shared" si="542"/>
        <v>1.3000545536775434</v>
      </c>
      <c r="E1675" s="15">
        <f t="shared" si="543"/>
        <v>6.266783583893746</v>
      </c>
      <c r="F1675" s="15">
        <f t="shared" si="544"/>
        <v>15.044193338257026</v>
      </c>
      <c r="G1675" s="42">
        <v>2.9388086500725219E-2</v>
      </c>
      <c r="H1675" s="7">
        <f t="shared" si="545"/>
        <v>1.0293880865007252</v>
      </c>
      <c r="I1675" s="7">
        <f t="shared" si="546"/>
        <v>1.2629391875875644</v>
      </c>
      <c r="J1675" s="7">
        <f t="shared" si="547"/>
        <v>6.0878726556831309</v>
      </c>
      <c r="K1675" s="7">
        <f t="shared" si="548"/>
        <v>14.614695405498486</v>
      </c>
      <c r="L1675">
        <v>1.83</v>
      </c>
      <c r="M1675">
        <v>3.96</v>
      </c>
      <c r="N1675">
        <v>4.34</v>
      </c>
      <c r="O1675" s="7">
        <f t="shared" si="549"/>
        <v>1.8837801982963271</v>
      </c>
      <c r="P1675" s="7">
        <f t="shared" si="550"/>
        <v>4.0763768225428718</v>
      </c>
      <c r="Q1675" s="7">
        <f t="shared" si="551"/>
        <v>4.4675442954131475</v>
      </c>
      <c r="R1675" s="16">
        <f t="shared" si="552"/>
        <v>0.53084749532052122</v>
      </c>
      <c r="S1675" s="16">
        <f t="shared" si="553"/>
        <v>0.24531588798902873</v>
      </c>
      <c r="T1675" s="16">
        <f t="shared" si="554"/>
        <v>0.22383661669045019</v>
      </c>
      <c r="U1675" s="13">
        <f t="shared" si="555"/>
        <v>1.4490008845917763</v>
      </c>
      <c r="V1675" s="13">
        <f t="shared" si="556"/>
        <v>0.6504735272843255</v>
      </c>
      <c r="W1675" s="13">
        <f t="shared" si="557"/>
        <v>0.29696137206986623</v>
      </c>
      <c r="X1675" t="s">
        <v>103</v>
      </c>
      <c r="Y1675" t="s">
        <v>26</v>
      </c>
      <c r="Z1675" t="s">
        <v>28</v>
      </c>
      <c r="AA1675" s="8" t="s">
        <v>430</v>
      </c>
      <c r="AB1675" s="8" t="s">
        <v>32</v>
      </c>
      <c r="AC1675" s="36">
        <v>44291</v>
      </c>
    </row>
    <row r="1676" spans="1:29" x14ac:dyDescent="0.25">
      <c r="A1676" s="9">
        <v>0.568626024527357</v>
      </c>
      <c r="B1676" s="9">
        <v>0.21495644953376272</v>
      </c>
      <c r="C1676" s="9">
        <v>0.20475500260051085</v>
      </c>
      <c r="D1676" s="14">
        <f t="shared" si="542"/>
        <v>1.7586251013241996</v>
      </c>
      <c r="E1676" s="15">
        <f t="shared" si="543"/>
        <v>4.6521051225445191</v>
      </c>
      <c r="F1676" s="15">
        <f t="shared" si="544"/>
        <v>4.8838855573705287</v>
      </c>
      <c r="G1676" s="42">
        <v>4.3619782085056347E-2</v>
      </c>
      <c r="H1676" s="7">
        <f t="shared" si="545"/>
        <v>1.0436197820850563</v>
      </c>
      <c r="I1676" s="7">
        <f t="shared" si="546"/>
        <v>1.6851205118119057</v>
      </c>
      <c r="J1676" s="7">
        <f t="shared" si="547"/>
        <v>4.4576628408193271</v>
      </c>
      <c r="K1676" s="7">
        <f t="shared" si="548"/>
        <v>4.679755636303649</v>
      </c>
      <c r="L1676">
        <v>2.61</v>
      </c>
      <c r="M1676">
        <v>3.55</v>
      </c>
      <c r="N1676">
        <v>2.64</v>
      </c>
      <c r="O1676" s="7">
        <f t="shared" si="549"/>
        <v>2.723847631241997</v>
      </c>
      <c r="P1676" s="7">
        <f t="shared" si="550"/>
        <v>3.7048502264019501</v>
      </c>
      <c r="Q1676" s="7">
        <f t="shared" si="551"/>
        <v>2.7551562247045487</v>
      </c>
      <c r="R1676" s="16">
        <f t="shared" si="552"/>
        <v>0.36712773083567396</v>
      </c>
      <c r="S1676" s="16">
        <f t="shared" si="553"/>
        <v>0.26991644436087581</v>
      </c>
      <c r="T1676" s="16">
        <f t="shared" si="554"/>
        <v>0.3629558248034504</v>
      </c>
      <c r="U1676" s="13">
        <f t="shared" si="555"/>
        <v>1.548850649971395</v>
      </c>
      <c r="V1676" s="13">
        <f t="shared" si="556"/>
        <v>0.79638145072172006</v>
      </c>
      <c r="W1676" s="13">
        <f t="shared" si="557"/>
     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r="AB1676" s="8" t="s">
        <v>32</v>
      </c>
      <c r="AC1676" s="36">
        <v>44291</v>
      </c>
    </row>
    <row r="1677" spans="1:29" x14ac:dyDescent="0.25">
      <c r="A1677" s="9">
        <v>0.18706497864170207</v>
      </c>
      <c r="B1677" s="9">
        <v>0.4069620000277388</v>
      </c>
      <c r="C1677" s="9">
        <v>0.38244376074112485</v>
      </c>
      <c r="D1677" s="14">
        <f t="shared" si="542"/>
        <v>5.3457360499068409</v>
      </c>
      <c r="E1677" s="15">
        <f t="shared" si="543"/>
        <v>2.4572318789760206</v>
      </c>
      <c r="F1677" s="15">
        <f t="shared" si="544"/>
        <v>2.6147635355905239</v>
      </c>
      <c r="G1677" s="42">
        <v>4.5214661062703332E-2</v>
      </c>
      <c r="H1677" s="7">
        <f t="shared" si="545"/>
        <v>1.0452146610627033</v>
      </c>
      <c r="I1677" s="7">
        <f t="shared" si="546"/>
        <v>5.1144862859765663</v>
      </c>
      <c r="J1677" s="7">
        <f t="shared" si="547"/>
        <v>2.350935143291689</v>
      </c>
      <c r="K1677" s="7">
        <f t="shared" si="548"/>
        <v>2.5016521801674787</v>
      </c>
      <c r="L1677">
        <v>2.54</v>
      </c>
      <c r="M1677">
        <v>3.34</v>
      </c>
      <c r="N1677">
        <v>2.84</v>
      </c>
      <c r="O1677" s="7">
        <f t="shared" si="549"/>
        <v>2.6548452390992665</v>
      </c>
      <c r="P1677" s="7">
        <f t="shared" si="550"/>
        <v>3.4910169679494292</v>
      </c>
      <c r="Q1677" s="7">
        <f t="shared" si="551"/>
        <v>2.9684096374180773</v>
      </c>
      <c r="R1677" s="16">
        <f t="shared" si="552"/>
        <v>0.37666979049192301</v>
      </c>
      <c r="S1677" s="16">
        <f t="shared" si="553"/>
        <v>0.28644948139206122</v>
      </c>
      <c r="T1677" s="16">
        <f t="shared" si="554"/>
        <v>0.33688072811601566</v>
      </c>
      <c r="U1677" s="13">
        <f t="shared" si="555"/>
        <v>0.49662856794912869</v>
      </c>
      <c r="V1677" s="13">
        <f t="shared" si="556"/>
        <v>1.4207112474074721</v>
      </c>
      <c r="W1677" s="13">
        <f t="shared" si="557"/>
        <v>1.1352497451543682</v>
      </c>
      <c r="X1677" t="s">
        <v>459</v>
      </c>
      <c r="Y1677" t="s">
        <v>465</v>
      </c>
      <c r="Z1677" t="s">
        <v>458</v>
      </c>
      <c r="AA1677" s="8" t="s">
        <v>431</v>
      </c>
      <c r="AB1677" s="8" t="s">
        <v>33</v>
      </c>
      <c r="AC1677" s="36">
        <v>44291</v>
      </c>
    </row>
    <row r="1678" spans="1:29" x14ac:dyDescent="0.25">
      <c r="A1678" s="9">
        <v>0.35554883595994557</v>
      </c>
      <c r="B1678" s="9">
        <v>0.28196659718407052</v>
      </c>
      <c r="C1678" s="9">
        <v>0.33634552228293702</v>
      </c>
      <c r="D1678" s="14">
        <f t="shared" si="542"/>
        <v>2.8125531540557631</v>
      </c>
      <c r="E1678" s="15">
        <f t="shared" si="543"/>
        <v>3.546519374942807</v>
      </c>
      <c r="F1678" s="15">
        <f t="shared" si="544"/>
        <v>2.9731330841348043</v>
      </c>
      <c r="G1678" s="42">
        <v>4.6178443029150751E-2</v>
      </c>
      <c r="H1678" s="7">
        <f t="shared" si="545"/>
        <v>1.0461784430291508</v>
      </c>
      <c r="I1678" s="7">
        <f t="shared" si="546"/>
        <v>2.6884067176075375</v>
      </c>
      <c r="J1678" s="7">
        <f t="shared" si="547"/>
        <v>3.3899755807183904</v>
      </c>
      <c r="K1678" s="7">
        <f t="shared" si="548"/>
        <v>2.8418986301478979</v>
      </c>
      <c r="L1678">
        <v>3.46</v>
      </c>
      <c r="M1678">
        <v>3.78</v>
      </c>
      <c r="N1678">
        <v>2.0299999999999998</v>
      </c>
      <c r="O1678" s="7">
        <f t="shared" si="549"/>
        <v>3.6197774128808615</v>
      </c>
      <c r="P1678" s="7">
        <f t="shared" si="550"/>
        <v>3.9545545146501895</v>
      </c>
      <c r="Q1678" s="7">
        <f t="shared" si="551"/>
        <v>2.1237422393491756</v>
      </c>
      <c r="R1678" s="16">
        <f t="shared" si="552"/>
        <v>0.27626008064516128</v>
      </c>
      <c r="S1678" s="16">
        <f t="shared" si="553"/>
        <v>0.25287298387096774</v>
      </c>
      <c r="T1678" s="16">
        <f t="shared" si="554"/>
        <v>0.47086693548387099</v>
      </c>
      <c r="U1678" s="13">
        <f t="shared" si="555"/>
        <v>1.2870076455838935</v>
      </c>
      <c r="V1678" s="13">
        <f t="shared" si="556"/>
        <v>1.1150522798748175</v>
      </c>
      <c r="W1678" s="13">
        <f t="shared" si="557"/>
        <v>0.71431119268823273</v>
      </c>
      <c r="X1678" t="s">
        <v>460</v>
      </c>
      <c r="Y1678" t="s">
        <v>457</v>
      </c>
      <c r="Z1678" t="s">
        <v>458</v>
      </c>
      <c r="AA1678" s="8" t="s">
        <v>432</v>
      </c>
      <c r="AB1678" s="8" t="s">
        <v>421</v>
      </c>
      <c r="AC1678" s="36">
        <v>44291</v>
      </c>
    </row>
    <row r="1679" spans="1:29" x14ac:dyDescent="0.25">
      <c r="A1679" s="9">
        <v>0.25039936327859419</v>
      </c>
      <c r="B1679" s="9">
        <v>0.27303812462504179</v>
      </c>
      <c r="C1679" s="9">
        <v>0.43188827333303714</v>
      </c>
      <c r="D1679" s="14">
        <f t="shared" si="542"/>
        <v>3.9936203786884259</v>
      </c>
      <c r="E1679" s="15">
        <f t="shared" si="543"/>
        <v>3.6624921936205119</v>
      </c>
      <c r="F1679" s="15">
        <f t="shared" si="544"/>
        <v>2.3154136422427967</v>
      </c>
      <c r="G1679" s="42">
        <v>4.3935597843579366E-2</v>
      </c>
      <c r="H1679" s="7">
        <f t="shared" si="545"/>
        <v>1.0439355978435794</v>
      </c>
      <c r="I1679" s="7">
        <f t="shared" si="546"/>
        <v>3.8255428658031256</v>
      </c>
      <c r="J1679" s="7">
        <f t="shared" si="547"/>
        <v>3.5083507078271801</v>
      </c>
      <c r="K1679" s="7">
        <f t="shared" si="548"/>
        <v>2.2179659808762766</v>
      </c>
      <c r="L1679">
        <v>2.93</v>
      </c>
      <c r="M1679">
        <v>3.76</v>
      </c>
      <c r="N1679">
        <v>2.29</v>
      </c>
      <c r="O1679" s="7">
        <f t="shared" si="549"/>
        <v>3.0587313016816875</v>
      </c>
      <c r="P1679" s="7">
        <f t="shared" si="550"/>
        <v>3.9251978478918583</v>
      </c>
      <c r="Q1679" s="7">
        <f t="shared" si="551"/>
        <v>2.3906125190617966</v>
      </c>
      <c r="R1679" s="16">
        <f t="shared" si="552"/>
        <v>0.3269329344000243</v>
      </c>
      <c r="S1679" s="16">
        <f t="shared" si="553"/>
        <v>0.25476422813618915</v>
      </c>
      <c r="T1679" s="16">
        <f t="shared" si="554"/>
        <v>0.41830283746378655</v>
      </c>
      <c r="U1679" s="13">
        <f t="shared" si="555"/>
        <v>0.76590437038140013</v>
      </c>
      <c r="V1679" s="13">
        <f t="shared" si="556"/>
        <v>1.071728659170643</v>
      </c>
      <c r="W1679" s="13">
        <f t="shared" si="557"/>
        <v>1.0324775130659416</v>
      </c>
      <c r="X1679" t="s">
        <v>462</v>
      </c>
      <c r="Y1679" t="s">
        <v>463</v>
      </c>
      <c r="Z1679" t="s">
        <v>458</v>
      </c>
      <c r="AA1679" s="8" t="s">
        <v>432</v>
      </c>
      <c r="AB1679" s="8" t="s">
        <v>421</v>
      </c>
      <c r="AC1679" s="36">
        <v>44291</v>
      </c>
    </row>
    <row r="1680" spans="1:29" x14ac:dyDescent="0.25">
      <c r="A1680" s="9">
        <v>0.21264980314992307</v>
      </c>
      <c r="B1680" s="9">
        <v>0.2292925144799092</v>
      </c>
      <c r="C1680" s="9">
        <v>0.49744507438794733</v>
      </c>
      <c r="D1680" s="14">
        <f t="shared" si="542"/>
        <v>4.7025672499446269</v>
      </c>
      <c r="E1680" s="15">
        <f t="shared" si="543"/>
        <v>4.3612413700824098</v>
      </c>
      <c r="F1680" s="15">
        <f t="shared" si="544"/>
        <v>2.0102721918201572</v>
      </c>
      <c r="G1680" s="42">
        <v>4.4938561494801021E-2</v>
      </c>
      <c r="H1680" s="7">
        <f t="shared" si="545"/>
        <v>1.044938561494801</v>
      </c>
      <c r="I1680" s="7">
        <f t="shared" si="546"/>
        <v>4.5003289410791103</v>
      </c>
      <c r="J1680" s="7">
        <f t="shared" si="547"/>
        <v>4.1736821003558191</v>
      </c>
      <c r="K1680" s="7">
        <f t="shared" si="548"/>
        <v>1.9238185534510577</v>
      </c>
      <c r="L1680">
        <v>3.58</v>
      </c>
      <c r="M1680">
        <v>3.73</v>
      </c>
      <c r="N1680">
        <v>2.0099999999999998</v>
      </c>
      <c r="O1680" s="7">
        <f t="shared" si="549"/>
        <v>3.7408800501513877</v>
      </c>
      <c r="P1680" s="7">
        <f t="shared" si="550"/>
        <v>3.8976208343756076</v>
      </c>
      <c r="Q1680" s="7">
        <f t="shared" si="551"/>
        <v>2.1003265086045499</v>
      </c>
      <c r="R1680" s="16">
        <f t="shared" si="552"/>
        <v>0.26731677749451804</v>
      </c>
      <c r="S1680" s="16">
        <f t="shared" si="553"/>
        <v>0.25656677303763398</v>
      </c>
      <c r="T1680" s="16">
        <f t="shared" si="554"/>
        <v>0.47611644946784809</v>
      </c>
      <c r="U1680" s="13">
        <f t="shared" si="555"/>
        <v>0.79549740627216703</v>
      </c>
      <c r="V1680" s="13">
        <f t="shared" si="556"/>
        <v>0.89369528160326495</v>
      </c>
      <c r="W1680" s="13">
        <f t="shared" si="557"/>
        <v>1.044797076311768</v>
      </c>
      <c r="X1680" t="s">
        <v>477</v>
      </c>
      <c r="Y1680" t="s">
        <v>474</v>
      </c>
      <c r="Z1680" t="s">
        <v>469</v>
      </c>
      <c r="AA1680" s="8" t="s">
        <v>431</v>
      </c>
      <c r="AB1680" s="8" t="s">
        <v>29</v>
      </c>
      <c r="AC1680" s="36">
        <v>44291</v>
      </c>
    </row>
    <row r="1681" spans="1:30" x14ac:dyDescent="0.25">
      <c r="A1681" s="9">
        <v>0.14856872247139066</v>
      </c>
      <c r="B1681" s="9">
        <v>0.17318486192024407</v>
      </c>
      <c r="C1681" s="9">
        <v>0.59304626438721053</v>
      </c>
      <c r="D1681" s="14">
        <f t="shared" si="542"/>
        <v>6.7308918281407877</v>
      </c>
      <c r="E1681" s="15">
        <f t="shared" si="543"/>
        <v>5.7741767318007557</v>
      </c>
      <c r="F1681" s="15">
        <f t="shared" si="544"/>
        <v>1.6862090869643891</v>
      </c>
      <c r="G1681" s="42">
        <v>4.469658195765569E-2</v>
      </c>
      <c r="H1681" s="7">
        <f t="shared" si="545"/>
        <v>1.0446965819576557</v>
      </c>
      <c r="I1681" s="7">
        <f t="shared" si="546"/>
        <v>6.4429155262744109</v>
      </c>
      <c r="J1681" s="7">
        <f t="shared" si="547"/>
        <v>5.5271327881446046</v>
      </c>
      <c r="K1681" s="7">
        <f t="shared" si="548"/>
        <v>1.6140658599692208</v>
      </c>
      <c r="L1681">
        <v>2.33</v>
      </c>
      <c r="M1681">
        <v>3.53</v>
      </c>
      <c r="N1681">
        <v>3.01</v>
      </c>
      <c r="O1681" s="7">
        <f t="shared" si="549"/>
        <v>2.4341430359613376</v>
      </c>
      <c r="P1681" s="7">
        <f t="shared" si="550"/>
        <v>3.6877789343105243</v>
      </c>
      <c r="Q1681" s="7">
        <f t="shared" si="551"/>
        <v>3.1445367116925436</v>
      </c>
      <c r="R1681" s="16">
        <f t="shared" si="552"/>
        <v>0.41082220117153517</v>
      </c>
      <c r="S1681" s="16">
        <f t="shared" si="553"/>
        <v>0.27116592881860535</v>
      </c>
      <c r="T1681" s="16">
        <f t="shared" si="554"/>
        <v>0.31801187000985942</v>
      </c>
      <c r="U1681" s="13">
        <f t="shared" si="555"/>
        <v>0.36163752116540832</v>
      </c>
      <c r="V1681" s="13">
        <f t="shared" si="556"/>
        <v>0.63866748553095298</v>
      </c>
      <c r="W1681" s="13">
        <f t="shared" si="557"/>
        <v>1.8648557500977059</v>
      </c>
      <c r="X1681" t="s">
        <v>468</v>
      </c>
      <c r="Y1681" t="s">
        <v>475</v>
      </c>
      <c r="Z1681" t="s">
        <v>469</v>
      </c>
      <c r="AA1681" s="8" t="s">
        <v>431</v>
      </c>
      <c r="AB1681" s="8" t="s">
        <v>29</v>
      </c>
      <c r="AC1681" s="36">
        <v>44291</v>
      </c>
    </row>
    <row r="1682" spans="1:30" x14ac:dyDescent="0.25">
      <c r="A1682" s="9">
        <v>0.13445058709625521</v>
      </c>
      <c r="B1682" s="9">
        <v>0.20101804580639915</v>
      </c>
      <c r="C1682" s="9">
        <v>0.57597427713277582</v>
      </c>
      <c r="D1682" s="14">
        <f t="shared" si="542"/>
        <v>7.437676707830847</v>
      </c>
      <c r="E1682" s="15">
        <f t="shared" si="543"/>
        <v>4.9746777508876088</v>
      </c>
      <c r="F1682" s="15">
        <f t="shared" si="544"/>
        <v>1.7361886453993085</v>
      </c>
      <c r="G1682" s="42">
        <v>4.4806363338918631E-2</v>
      </c>
      <c r="H1682" s="7">
        <f t="shared" si="545"/>
        <v>1.0448063633389186</v>
      </c>
      <c r="I1682" s="7">
        <f t="shared" si="546"/>
        <v>7.1187130637892011</v>
      </c>
      <c r="J1682" s="7">
        <f t="shared" si="547"/>
        <v>4.7613394457034923</v>
      </c>
      <c r="K1682" s="7">
        <f t="shared" si="548"/>
        <v>1.6617324571520784</v>
      </c>
      <c r="L1682">
        <v>3.52</v>
      </c>
      <c r="M1682">
        <v>3.46</v>
      </c>
      <c r="N1682">
        <v>2.12</v>
      </c>
      <c r="O1682" s="7">
        <f t="shared" si="549"/>
        <v>3.6777183989529938</v>
      </c>
      <c r="P1682" s="7">
        <f t="shared" si="550"/>
        <v>3.6150300171526584</v>
      </c>
      <c r="Q1682" s="7">
        <f t="shared" si="551"/>
        <v>2.2149894902785077</v>
      </c>
      <c r="R1682" s="16">
        <f t="shared" si="552"/>
        <v>0.27190771329438629</v>
      </c>
      <c r="S1682" s="16">
        <f t="shared" si="553"/>
        <v>0.27662287595267049</v>
      </c>
      <c r="T1682" s="16">
        <f t="shared" si="554"/>
        <v>0.45146941075294328</v>
      </c>
      <c r="U1682" s="13">
        <f t="shared" si="555"/>
        <v>0.49447139791392974</v>
      </c>
      <c r="V1682" s="13">
        <f t="shared" si="556"/>
        <v>0.726686269579501</v>
      </c>
      <c r="W1682" s="13">
        <f t="shared" si="557"/>
        <v>1.2757769705198592</v>
      </c>
      <c r="X1682" t="s">
        <v>470</v>
      </c>
      <c r="Y1682" t="s">
        <v>472</v>
      </c>
      <c r="Z1682" t="s">
        <v>469</v>
      </c>
      <c r="AA1682" s="8" t="s">
        <v>431</v>
      </c>
      <c r="AB1682" s="8" t="s">
        <v>29</v>
      </c>
      <c r="AC1682" s="36">
        <v>44291</v>
      </c>
    </row>
    <row r="1683" spans="1:30" x14ac:dyDescent="0.25">
      <c r="A1683" s="9">
        <v>0.30360881903861087</v>
      </c>
      <c r="B1683" s="9">
        <v>0.21841976594656706</v>
      </c>
      <c r="C1683" s="9">
        <v>0.43582657383901174</v>
      </c>
      <c r="D1683" s="14">
        <f t="shared" si="542"/>
        <v>3.2937119651745919</v>
      </c>
      <c r="E1683" s="15">
        <f t="shared" si="543"/>
        <v>4.5783402233140116</v>
      </c>
      <c r="F1683" s="15">
        <f t="shared" si="544"/>
        <v>2.2944906529939728</v>
      </c>
      <c r="G1683" s="42">
        <v>4.5701794982987876E-2</v>
      </c>
      <c r="H1683" s="7">
        <f t="shared" si="545"/>
        <v>1.0457017949829879</v>
      </c>
      <c r="I1683" s="7">
        <f t="shared" si="546"/>
        <v>3.149762179788719</v>
      </c>
      <c r="J1683" s="7">
        <f t="shared" si="547"/>
        <v>4.3782464994128603</v>
      </c>
      <c r="K1683" s="7">
        <f t="shared" si="548"/>
        <v>2.1942112598470782</v>
      </c>
      <c r="L1683">
        <v>2.0699999999999998</v>
      </c>
      <c r="M1683">
        <v>3.28</v>
      </c>
      <c r="N1683">
        <v>3.88</v>
      </c>
      <c r="O1683" s="7">
        <f t="shared" si="549"/>
        <v>2.1646027156147847</v>
      </c>
      <c r="P1683" s="7">
        <f t="shared" si="550"/>
        <v>3.4299018875442</v>
      </c>
      <c r="Q1683" s="7">
        <f t="shared" si="551"/>
        <v>4.0573229645339932</v>
      </c>
      <c r="R1683" s="16">
        <f t="shared" si="552"/>
        <v>0.46197853896528196</v>
      </c>
      <c r="S1683" s="16">
        <f t="shared" si="553"/>
        <v>0.29155352916406513</v>
      </c>
      <c r="T1683" s="16">
        <f t="shared" si="554"/>
        <v>0.24646793187065297</v>
      </c>
      <c r="U1683" s="13">
        <f t="shared" si="555"/>
        <v>0.6571924741755748</v>
      </c>
      <c r="V1683" s="13">
        <f t="shared" si="556"/>
        <v>0.74915836749709286</v>
      </c>
      <c r="W1683" s="13">
        <f t="shared" si="557"/>
        <v>1.7682891665911922</v>
      </c>
      <c r="X1683" t="s">
        <v>473</v>
      </c>
      <c r="Y1683" t="s">
        <v>471</v>
      </c>
      <c r="Z1683" t="s">
        <v>469</v>
      </c>
      <c r="AA1683" s="8" t="s">
        <v>432</v>
      </c>
      <c r="AB1683" s="8" t="s">
        <v>425</v>
      </c>
      <c r="AC1683" s="36">
        <v>44291</v>
      </c>
    </row>
    <row r="1684" spans="1:30" x14ac:dyDescent="0.25">
      <c r="A1684" s="9">
        <v>0.39966300037683344</v>
      </c>
      <c r="B1684" s="9">
        <v>0.23777826680973371</v>
      </c>
      <c r="C1684" s="9">
        <v>0.33611581214493153</v>
      </c>
      <c r="D1684" s="14">
        <f t="shared" si="542"/>
        <v>2.5021080236527324</v>
      </c>
      <c r="E1684" s="15">
        <f t="shared" si="543"/>
        <v>4.2055988270794478</v>
      </c>
      <c r="F1684" s="15">
        <f t="shared" si="544"/>
        <v>2.9751649992854392</v>
      </c>
      <c r="G1684" s="42">
        <v>5.32407407407407E-2</v>
      </c>
      <c r="H1684" s="7">
        <f t="shared" si="545"/>
        <v>1.0532407407407407</v>
      </c>
      <c r="I1684" s="7">
        <f t="shared" si="546"/>
        <v>2.3756278378417153</v>
      </c>
      <c r="J1684" s="7">
        <f t="shared" si="547"/>
        <v>3.9930081171391683</v>
      </c>
      <c r="K1684" s="7">
        <f t="shared" si="548"/>
        <v>2.824772043277604</v>
      </c>
      <c r="L1684">
        <v>2.7</v>
      </c>
      <c r="M1684">
        <v>3.2</v>
      </c>
      <c r="N1684">
        <v>2.7</v>
      </c>
      <c r="O1684" s="7">
        <f t="shared" si="549"/>
        <v>2.84375</v>
      </c>
      <c r="P1684" s="7">
        <f t="shared" si="550"/>
        <v>3.3703703703703702</v>
      </c>
      <c r="Q1684" s="7">
        <f t="shared" si="551"/>
        <v>2.84375</v>
      </c>
      <c r="R1684" s="16">
        <f t="shared" si="552"/>
        <v>0.35164835164835168</v>
      </c>
      <c r="S1684" s="16">
        <f t="shared" si="553"/>
        <v>0.2967032967032967</v>
      </c>
      <c r="T1684" s="16">
        <f t="shared" si="554"/>
        <v>0.35164835164835168</v>
      </c>
      <c r="U1684" s="13">
        <f t="shared" si="555"/>
        <v>1.13654165732162</v>
      </c>
      <c r="V1684" s="13">
        <f t="shared" si="556"/>
        <v>0.80140082517354683</v>
      </c>
      <c r="W1684" s="13">
        <f t="shared" si="557"/>
        <v>0.95582934078714898</v>
      </c>
      <c r="X1684" t="s">
        <v>341</v>
      </c>
      <c r="Y1684" t="s">
        <v>344</v>
      </c>
      <c r="Z1684" t="s">
        <v>414</v>
      </c>
      <c r="AA1684" s="8" t="s">
        <v>432</v>
      </c>
      <c r="AB1684" s="8" t="s">
        <v>425</v>
      </c>
      <c r="AC1684" s="36">
        <v>44321</v>
      </c>
    </row>
    <row r="1685" spans="1:30" x14ac:dyDescent="0.25">
      <c r="A1685" s="9">
        <v>0.24540268650482197</v>
      </c>
      <c r="B1685" s="9">
        <v>0.28351534944185064</v>
      </c>
      <c r="C1685" s="9">
        <v>0.42786083262568414</v>
      </c>
      <c r="D1685" s="14">
        <f t="shared" si="542"/>
        <v>4.0749350149447157</v>
      </c>
      <c r="E1685" s="15">
        <f t="shared" si="543"/>
        <v>3.5271458916375225</v>
      </c>
      <c r="F1685" s="15">
        <f t="shared" si="544"/>
        <v>2.3372085588279452</v>
      </c>
      <c r="G1685" s="42">
        <v>5.319338196050527E-2</v>
      </c>
      <c r="H1685" s="7">
        <f t="shared" si="545"/>
        <v>1.0531933819605053</v>
      </c>
      <c r="I1685" s="7">
        <f t="shared" si="546"/>
        <v>3.8691232633453119</v>
      </c>
      <c r="J1685" s="7">
        <f t="shared" si="547"/>
        <v>3.3490011920429921</v>
      </c>
      <c r="K1685" s="7">
        <f t="shared" si="548"/>
        <v>2.2191637346574122</v>
      </c>
      <c r="L1685">
        <v>2.1</v>
      </c>
      <c r="M1685">
        <v>3.65</v>
      </c>
      <c r="N1685">
        <v>3.3</v>
      </c>
      <c r="O1685" s="7">
        <f t="shared" si="549"/>
        <v>2.211706102117061</v>
      </c>
      <c r="P1685" s="7">
        <f t="shared" si="550"/>
        <v>3.8441558441558441</v>
      </c>
      <c r="Q1685" s="7">
        <f t="shared" si="551"/>
        <v>3.4755381604696671</v>
      </c>
      <c r="R1685" s="16">
        <f t="shared" si="552"/>
        <v>0.45213963963963966</v>
      </c>
      <c r="S1685" s="16">
        <f t="shared" si="553"/>
        <v>0.26013513513513514</v>
      </c>
      <c r="T1685" s="16">
        <f t="shared" si="554"/>
        <v>0.28772522522522526</v>
      </c>
      <c r="U1685" s="13">
        <f t="shared" si="555"/>
        <v>0.54275861921863489</v>
      </c>
      <c r="V1685" s="13">
        <f t="shared" si="556"/>
        <v>1.0898771874647764</v>
      </c>
      <c r="W1685" s="13">
        <f t="shared" si="557"/>
        <v>1.4870466511608904</v>
      </c>
      <c r="X1685" t="s">
        <v>228</v>
      </c>
      <c r="Y1685" t="s">
        <v>347</v>
      </c>
      <c r="Z1685" t="s">
        <v>414</v>
      </c>
      <c r="AA1685" s="8" t="s">
        <v>432</v>
      </c>
      <c r="AB1685" s="8" t="s">
        <v>421</v>
      </c>
      <c r="AC1685" s="36">
        <v>44321</v>
      </c>
    </row>
    <row r="1686" spans="1:30" x14ac:dyDescent="0.25">
      <c r="A1686" s="9">
        <v>0.60180316035688108</v>
      </c>
      <c r="B1686" s="9">
        <v>0.27373186019697054</v>
      </c>
      <c r="C1686" s="9">
        <v>0.12187603809979883</v>
      </c>
      <c r="D1686" s="14">
        <f t="shared" si="542"/>
        <v>1.6616728955145075</v>
      </c>
      <c r="E1686" s="15">
        <f t="shared" si="543"/>
        <v>3.6532101132854073</v>
      </c>
      <c r="F1686" s="15">
        <f t="shared" si="544"/>
        <v>8.2050583165588691</v>
      </c>
      <c r="G1686" s="42">
        <v>5.1743616780899337E-2</v>
      </c>
      <c r="H1686" s="7">
        <f t="shared" si="545"/>
        <v>1.0517436167808993</v>
      </c>
      <c r="I1686" s="7">
        <f t="shared" si="546"/>
        <v>1.579922016166293</v>
      </c>
      <c r="J1686" s="7">
        <f t="shared" si="547"/>
        <v>3.4734797102614117</v>
      </c>
      <c r="K1686" s="7">
        <f t="shared" si="548"/>
        <v>7.8013863698762602</v>
      </c>
      <c r="L1686">
        <v>1.7</v>
      </c>
      <c r="M1686">
        <v>3.55</v>
      </c>
      <c r="N1686">
        <v>5.5</v>
      </c>
      <c r="O1686" s="7">
        <f t="shared" si="549"/>
        <v>1.7879641485275288</v>
      </c>
      <c r="P1686" s="7">
        <f t="shared" si="550"/>
        <v>3.7336898395721922</v>
      </c>
      <c r="Q1686" s="7">
        <f t="shared" si="551"/>
        <v>5.7845898922949459</v>
      </c>
      <c r="R1686" s="16">
        <f t="shared" si="552"/>
        <v>0.55929533085075911</v>
      </c>
      <c r="S1686" s="16">
        <f t="shared" si="553"/>
        <v>0.26783156688627902</v>
      </c>
      <c r="T1686" s="16">
        <f t="shared" si="554"/>
        <v>0.1728731022629619</v>
      </c>
      <c r="U1686" s="13">
        <f t="shared" si="555"/>
        <v>1.0760024751886668</v>
      </c>
      <c r="V1686" s="13">
        <f t="shared" si="556"/>
        <v>1.0220298651846247</v>
      </c>
      <c r="W1686" s="13">
        <f t="shared" si="557"/>
        <v>0.70500289810505012</v>
      </c>
      <c r="X1686" t="s">
        <v>229</v>
      </c>
      <c r="Y1686" t="s">
        <v>227</v>
      </c>
      <c r="Z1686" t="s">
        <v>414</v>
      </c>
      <c r="AA1686" s="8" t="s">
        <v>430</v>
      </c>
      <c r="AB1686" s="8" t="s">
        <v>424</v>
      </c>
      <c r="AC1686" s="36">
        <v>44321</v>
      </c>
    </row>
    <row r="1687" spans="1:30" x14ac:dyDescent="0.25">
      <c r="A1687" s="9">
        <v>0.626203367325882</v>
      </c>
      <c r="B1687" s="9">
        <v>0.24053384578431108</v>
      </c>
      <c r="C1687" s="9">
        <v>0.12955116225350127</v>
      </c>
      <c r="D1687" s="14">
        <f t="shared" si="542"/>
        <v>1.5969252996360699</v>
      </c>
      <c r="E1687" s="15">
        <f t="shared" si="543"/>
        <v>4.1574190806258065</v>
      </c>
      <c r="F1687" s="15">
        <f t="shared" si="544"/>
        <v>7.7189581521718367</v>
      </c>
      <c r="G1687" s="42">
        <v>3.3715327019624652E-2</v>
      </c>
      <c r="H1687" s="7">
        <f t="shared" si="545"/>
        <v>1.0337153270196247</v>
      </c>
      <c r="I1687" s="7">
        <f t="shared" si="546"/>
        <v>1.5448404970837324</v>
      </c>
      <c r="J1687" s="7">
        <f t="shared" si="547"/>
        <v>4.021822035484707</v>
      </c>
      <c r="K1687" s="7">
        <f t="shared" si="548"/>
        <v>7.4671990928362186</v>
      </c>
      <c r="L1687">
        <v>1.52</v>
      </c>
      <c r="M1687">
        <v>4.13</v>
      </c>
      <c r="N1687">
        <v>7.48</v>
      </c>
      <c r="O1687" s="7">
        <f t="shared" si="549"/>
        <v>1.5712472970698295</v>
      </c>
      <c r="P1687" s="7">
        <f t="shared" si="550"/>
        <v>4.2692443005910494</v>
      </c>
      <c r="Q1687" s="7">
        <f t="shared" si="551"/>
        <v>7.7321906461067931</v>
      </c>
      <c r="R1687" s="16">
        <f t="shared" si="552"/>
        <v>0.63643705345738322</v>
      </c>
      <c r="S1687" s="16">
        <f t="shared" si="553"/>
        <v>0.23423349182935171</v>
      </c>
      <c r="T1687" s="16">
        <f t="shared" si="554"/>
        <v>0.12932945471326504</v>
      </c>
      <c r="U1687" s="13">
        <f t="shared" si="555"/>
        <v>0.98392034832681763</v>
      </c>
      <c r="V1687" s="13">
        <f t="shared" si="556"/>
        <v>1.0268977502139165</v>
      </c>
      <c r="W1687" s="13">
        <f t="shared" si="557"/>
        <v>1.0017142849687861</v>
      </c>
      <c r="X1687" t="s">
        <v>46</v>
      </c>
      <c r="Y1687" t="s">
        <v>56</v>
      </c>
      <c r="Z1687" t="s">
        <v>404</v>
      </c>
      <c r="AA1687" s="8" t="s">
        <v>430</v>
      </c>
      <c r="AB1687" s="8" t="s">
        <v>32</v>
      </c>
      <c r="AC1687" s="36">
        <v>44321</v>
      </c>
    </row>
    <row r="1688" spans="1:30" x14ac:dyDescent="0.25">
      <c r="A1688" s="9">
        <v>0.23898533578135567</v>
      </c>
      <c r="B1688" s="9">
        <v>0.29664012503635606</v>
      </c>
      <c r="C1688" s="9">
        <v>0.42316452809814797</v>
      </c>
      <c r="D1688" s="14">
        <f t="shared" si="542"/>
        <v>4.1843571561850386</v>
      </c>
      <c r="E1688" s="15">
        <f t="shared" si="543"/>
        <v>3.371088115194937</v>
      </c>
      <c r="F1688" s="15">
        <f t="shared" si="544"/>
        <v>2.3631470352544812</v>
      </c>
      <c r="G1688" s="42">
        <v>2.7892853297511788E-2</v>
      </c>
      <c r="H1688" s="7">
        <f t="shared" si="545"/>
        <v>1.0278928532975118</v>
      </c>
      <c r="I1688" s="7">
        <f t="shared" si="546"/>
        <v>4.0708106324131865</v>
      </c>
      <c r="J1688" s="7">
        <f t="shared" si="547"/>
        <v>3.279610422798819</v>
      </c>
      <c r="K1688" s="7">
        <f t="shared" si="548"/>
        <v>2.2990207857496365</v>
      </c>
      <c r="L1688">
        <v>2.72</v>
      </c>
      <c r="M1688">
        <v>2.98</v>
      </c>
      <c r="N1688">
        <v>3.08</v>
      </c>
      <c r="O1688" s="7">
        <f t="shared" si="549"/>
        <v>2.7958685609692324</v>
      </c>
      <c r="P1688" s="7">
        <f t="shared" si="550"/>
        <v>3.063120702826585</v>
      </c>
      <c r="Q1688" s="7">
        <f t="shared" si="551"/>
        <v>3.1659099881563364</v>
      </c>
      <c r="R1688" s="16">
        <f t="shared" si="552"/>
        <v>0.35767060510646254</v>
      </c>
      <c r="S1688" s="16">
        <f t="shared" si="553"/>
        <v>0.3264644449293887</v>
      </c>
      <c r="T1688" s="16">
        <f t="shared" si="554"/>
        <v>0.31586494996414877</v>
      </c>
      <c r="U1688" s="13">
        <f t="shared" si="555"/>
        <v>0.66817158684376765</v>
      </c>
      <c r="V1688" s="13">
        <f t="shared" si="556"/>
        <v>0.90864450828792909</v>
      </c>
      <c r="W1688" s="13">
        <f t="shared" si="557"/>
        <v>1.3397008061393891</v>
      </c>
      <c r="X1688" t="s">
        <v>377</v>
      </c>
      <c r="Y1688" t="s">
        <v>55</v>
      </c>
      <c r="Z1688" t="s">
        <v>404</v>
      </c>
      <c r="AA1688" s="8" t="s">
        <v>432</v>
      </c>
      <c r="AB1688" s="8" t="s">
        <v>421</v>
      </c>
      <c r="AC1688" s="36">
        <v>44321</v>
      </c>
    </row>
    <row r="1689" spans="1:30" x14ac:dyDescent="0.25">
      <c r="A1689" s="9">
        <v>7.710079028704428E-2</v>
      </c>
      <c r="B1689" s="9">
        <v>0.3050139697581768</v>
      </c>
      <c r="C1689" s="9">
        <v>0.54816922025760417</v>
      </c>
      <c r="D1689" s="14">
        <f t="shared" si="542"/>
        <v>12.970035667300237</v>
      </c>
      <c r="E1689" s="15">
        <f t="shared" si="543"/>
        <v>3.2785383593834299</v>
      </c>
      <c r="F1689" s="15">
        <f t="shared" si="544"/>
        <v>1.8242541956844358</v>
      </c>
      <c r="G1689" s="42">
        <v>2.9451278885012755E-2</v>
      </c>
      <c r="H1689" s="7">
        <f t="shared" si="545"/>
        <v>1.0294512788850128</v>
      </c>
      <c r="I1689" s="7">
        <f t="shared" si="546"/>
        <v>12.59897960527859</v>
      </c>
      <c r="J1689" s="7">
        <f t="shared" si="547"/>
        <v>3.1847435878018224</v>
      </c>
      <c r="K1689" s="7">
        <f t="shared" si="548"/>
        <v>1.7720646261766417</v>
      </c>
      <c r="L1689">
        <v>5.31</v>
      </c>
      <c r="M1689">
        <v>3.58</v>
      </c>
      <c r="N1689">
        <v>1.78</v>
      </c>
      <c r="O1689" s="7">
        <f t="shared" si="549"/>
        <v>5.4663862908794174</v>
      </c>
      <c r="P1689" s="7">
        <f t="shared" si="550"/>
        <v>3.6854355784083457</v>
      </c>
      <c r="Q1689" s="7">
        <f t="shared" si="551"/>
        <v>1.8324232764153228</v>
      </c>
      <c r="R1689" s="16">
        <f t="shared" si="552"/>
        <v>0.18293621174714358</v>
      </c>
      <c r="S1689" s="16">
        <f t="shared" si="553"/>
        <v>0.27133834759143366</v>
      </c>
      <c r="T1689" s="16">
        <f t="shared" si="554"/>
        <v>0.5457254406614227</v>
      </c>
      <c r="U1689" s="13">
        <f t="shared" si="555"/>
        <v>0.42146270304106775</v>
      </c>
      <c r="V1689" s="13">
        <f t="shared" si="556"/>
        <v>1.1241093360583518</v>
      </c>
      <c r="W1689" s="13">
        <f t="shared" si="557"/>
        <v>1.0044780386144716</v>
      </c>
      <c r="X1689" t="s">
        <v>44</v>
      </c>
      <c r="Y1689" t="s">
        <v>47</v>
      </c>
      <c r="Z1689" t="s">
        <v>404</v>
      </c>
      <c r="AA1689" s="8" t="s">
        <v>431</v>
      </c>
      <c r="AB1689" s="8" t="s">
        <v>33</v>
      </c>
      <c r="AC1689" s="36">
        <v>44321</v>
      </c>
    </row>
    <row r="1690" spans="1:30" x14ac:dyDescent="0.25">
      <c r="A1690" s="9">
        <v>0.38526349462905091</v>
      </c>
      <c r="B1690" s="9">
        <v>0.27936073213684326</v>
      </c>
      <c r="C1690" s="9">
        <v>0.31277814194368525</v>
      </c>
      <c r="D1690" s="14">
        <f t="shared" si="542"/>
        <v>2.5956261466268562</v>
      </c>
      <c r="E1690" s="15">
        <f t="shared" si="543"/>
        <v>3.5796011570808588</v>
      </c>
      <c r="F1690" s="15">
        <f t="shared" si="544"/>
        <v>3.1971543592712015</v>
      </c>
      <c r="G1690" s="42">
        <v>2.3632327980154022E-2</v>
      </c>
      <c r="H1690" s="7">
        <f t="shared" si="545"/>
        <v>1.023632327980154</v>
      </c>
      <c r="I1690" s="7">
        <f t="shared" si="546"/>
        <v>2.5357016144151903</v>
      </c>
      <c r="J1690" s="7">
        <f t="shared" si="547"/>
        <v>3.4969598548574359</v>
      </c>
      <c r="K1690" s="7">
        <f t="shared" si="548"/>
        <v>3.1233425048033334</v>
      </c>
      <c r="L1690">
        <v>2.0699999999999998</v>
      </c>
      <c r="M1690">
        <v>3.7</v>
      </c>
      <c r="N1690">
        <v>3.7</v>
      </c>
      <c r="O1690" s="7">
        <f t="shared" si="549"/>
        <v>2.1189189189189186</v>
      </c>
      <c r="P1690" s="7">
        <f t="shared" si="550"/>
        <v>3.78743961352657</v>
      </c>
      <c r="Q1690" s="7">
        <f t="shared" si="551"/>
        <v>3.78743961352657</v>
      </c>
      <c r="R1690" s="16">
        <f t="shared" si="552"/>
        <v>0.47193877551020413</v>
      </c>
      <c r="S1690" s="16">
        <f t="shared" si="553"/>
        <v>0.26403061224489799</v>
      </c>
      <c r="T1690" s="16">
        <f t="shared" si="554"/>
        <v>0.26403061224489799</v>
      </c>
      <c r="U1690" s="13">
        <f t="shared" si="555"/>
        <v>0.81634210753831327</v>
      </c>
      <c r="V1690" s="13">
        <f t="shared" si="556"/>
        <v>1.0580619033588654</v>
      </c>
      <c r="W1690" s="13">
        <f t="shared" si="557"/>
        <v>1.1846283250427501</v>
      </c>
      <c r="X1690" t="s">
        <v>94</v>
      </c>
      <c r="Y1690" t="s">
        <v>314</v>
      </c>
      <c r="Z1690" t="s">
        <v>27</v>
      </c>
      <c r="AA1690" s="8" t="s">
        <v>432</v>
      </c>
      <c r="AB1690" s="8" t="s">
        <v>421</v>
      </c>
      <c r="AC1690" s="36">
        <v>44352</v>
      </c>
    </row>
    <row r="1691" spans="1:30" x14ac:dyDescent="0.25">
      <c r="A1691" s="9">
        <v>0.42616065929410324</v>
      </c>
      <c r="B1691" s="9">
        <v>0.31106075937137923</v>
      </c>
      <c r="C1691" s="9">
        <v>0.25010700778273637</v>
      </c>
      <c r="D1691" s="14">
        <f t="shared" si="542"/>
        <v>2.3465328818863993</v>
      </c>
      <c r="E1691" s="15">
        <f t="shared" si="543"/>
        <v>3.2148060141719381</v>
      </c>
      <c r="F1691" s="15">
        <f t="shared" si="544"/>
        <v>3.9982886080052693</v>
      </c>
      <c r="G1691" s="42">
        <v>2.765209932715873E-2</v>
      </c>
      <c r="H1691" s="7">
        <f t="shared" si="545"/>
        <v>1.0276520993271587</v>
      </c>
      <c r="I1691" s="7">
        <f t="shared" si="546"/>
        <v>2.2833922914406148</v>
      </c>
      <c r="J1691" s="7">
        <f t="shared" si="547"/>
        <v>3.1283018993264244</v>
      </c>
      <c r="K1691" s="7">
        <f t="shared" si="548"/>
        <v>3.8907025155917014</v>
      </c>
      <c r="L1691">
        <v>3.42</v>
      </c>
      <c r="M1691">
        <v>2.61</v>
      </c>
      <c r="N1691">
        <v>2.84</v>
      </c>
      <c r="O1691" s="7">
        <f t="shared" si="549"/>
        <v>3.5145701796988829</v>
      </c>
      <c r="P1691" s="7">
        <f t="shared" si="550"/>
        <v>2.6821719792438841</v>
      </c>
      <c r="Q1691" s="7">
        <f t="shared" si="551"/>
        <v>2.9185319620891308</v>
      </c>
      <c r="R1691" s="16">
        <f t="shared" si="552"/>
        <v>0.28452981413666828</v>
      </c>
      <c r="S1691" s="16">
        <f t="shared" si="553"/>
        <v>0.37283217024804816</v>
      </c>
      <c r="T1691" s="16">
        <f t="shared" si="554"/>
        <v>0.34263801561528362</v>
      </c>
      <c r="U1691" s="13">
        <f t="shared" si="555"/>
        <v>1.4977715449158708</v>
      </c>
      <c r="V1691" s="13">
        <f t="shared" si="556"/>
        <v>0.83431845262823778</v>
      </c>
      <c r="W1691" s="13">
        <f t="shared" si="557"/>
        <v>0.72994529615639092</v>
      </c>
      <c r="X1691" t="s">
        <v>42</v>
      </c>
      <c r="Y1691" t="s">
        <v>259</v>
      </c>
      <c r="Z1691" t="s">
        <v>404</v>
      </c>
      <c r="AA1691" s="8" t="s">
        <v>432</v>
      </c>
      <c r="AB1691" s="8" t="s">
        <v>421</v>
      </c>
      <c r="AC1691" s="36">
        <v>44352</v>
      </c>
    </row>
    <row r="1692" spans="1:30" x14ac:dyDescent="0.25">
      <c r="A1692" s="9">
        <v>0.36958541917701448</v>
      </c>
      <c r="B1692" s="9">
        <v>0.27705452427010885</v>
      </c>
      <c r="C1692" s="9">
        <v>0.32829327873137604</v>
      </c>
      <c r="D1692" s="14">
        <f t="shared" si="542"/>
        <v>2.7057344476055909</v>
      </c>
      <c r="E1692" s="15">
        <f t="shared" si="543"/>
        <v>3.6093978347203226</v>
      </c>
      <c r="F1692" s="15">
        <f t="shared" si="544"/>
        <v>3.0460568789720606</v>
      </c>
      <c r="G1692" s="42">
        <v>2.8268096246412799E-2</v>
      </c>
      <c r="H1692" s="7">
        <f t="shared" si="545"/>
        <v>1.0282680962464128</v>
      </c>
      <c r="I1692" s="7">
        <f t="shared" si="546"/>
        <v>2.6313511597632924</v>
      </c>
      <c r="J1692" s="7">
        <f t="shared" si="547"/>
        <v>3.5101719560259226</v>
      </c>
      <c r="K1692" s="7">
        <f t="shared" si="548"/>
        <v>2.9623177944461943</v>
      </c>
      <c r="L1692">
        <v>2.41</v>
      </c>
      <c r="M1692">
        <v>3.49</v>
      </c>
      <c r="N1692">
        <v>3.06</v>
      </c>
      <c r="O1692" s="7">
        <f t="shared" si="549"/>
        <v>2.4781261119538551</v>
      </c>
      <c r="P1692" s="7">
        <f t="shared" si="550"/>
        <v>3.5886556558999807</v>
      </c>
      <c r="Q1692" s="7">
        <f t="shared" si="551"/>
        <v>3.1465003745140234</v>
      </c>
      <c r="R1692" s="16">
        <f t="shared" si="552"/>
        <v>0.40353071426682136</v>
      </c>
      <c r="S1692" s="16">
        <f t="shared" si="553"/>
        <v>0.27865588005244685</v>
      </c>
      <c r="T1692" s="16">
        <f t="shared" si="554"/>
        <v>0.31781340568073185</v>
      </c>
      <c r="U1692" s="13">
        <f t="shared" si="555"/>
        <v>0.91587927785997048</v>
      </c>
      <c r="V1692" s="13">
        <f t="shared" si="556"/>
        <v>0.99425328551460479</v>
      </c>
      <c r="W1692" s="13">
        <f t="shared" si="557"/>
        <v>1.0329749244787112</v>
      </c>
      <c r="X1692" t="s">
        <v>48</v>
      </c>
      <c r="Y1692" t="s">
        <v>43</v>
      </c>
      <c r="Z1692" t="s">
        <v>404</v>
      </c>
      <c r="AA1692" s="8" t="s">
        <v>432</v>
      </c>
      <c r="AB1692" s="8" t="s">
        <v>421</v>
      </c>
      <c r="AC1692" s="36">
        <v>44352</v>
      </c>
    </row>
    <row r="1693" spans="1:30" x14ac:dyDescent="0.25">
      <c r="A1693" s="9">
        <v>0.58392203338924453</v>
      </c>
      <c r="B1693" s="9">
        <v>0.24885947984084006</v>
      </c>
      <c r="C1693" s="9">
        <v>0.16129584146101084</v>
      </c>
      <c r="D1693" s="14">
        <f t="shared" si="542"/>
        <v>1.7125574011922862</v>
      </c>
      <c r="E1693" s="15">
        <f t="shared" si="543"/>
        <v>4.0183319544007627</v>
      </c>
      <c r="F1693" s="15">
        <f t="shared" si="544"/>
        <v>6.1997878614974988</v>
      </c>
      <c r="G1693" s="42">
        <v>2.8764621633452503E-2</v>
      </c>
      <c r="H1693" s="7">
        <f t="shared" si="545"/>
        <v>1.0287646216334525</v>
      </c>
      <c r="I1693" s="7">
        <f t="shared" si="546"/>
        <v>1.6646736922903906</v>
      </c>
      <c r="J1693" s="7">
        <f t="shared" si="547"/>
        <v>3.9059779758177662</v>
      </c>
      <c r="K1693" s="7">
        <f t="shared" si="548"/>
        <v>6.0264396064219197</v>
      </c>
      <c r="L1693">
        <v>2.29</v>
      </c>
      <c r="M1693">
        <v>3.54</v>
      </c>
      <c r="N1693">
        <v>3.23</v>
      </c>
      <c r="O1693" s="7">
        <f t="shared" si="549"/>
        <v>2.3558709835406062</v>
      </c>
      <c r="P1693" s="7">
        <f t="shared" si="550"/>
        <v>3.6418267605824219</v>
      </c>
      <c r="Q1693" s="7">
        <f t="shared" si="551"/>
        <v>3.3229097278760515</v>
      </c>
      <c r="R1693" s="16">
        <f t="shared" si="552"/>
        <v>0.42447146171693734</v>
      </c>
      <c r="S1693" s="16">
        <f t="shared" si="553"/>
        <v>0.27458747099767983</v>
      </c>
      <c r="T1693" s="16">
        <f t="shared" si="554"/>
        <v>0.30094106728538284</v>
      </c>
      <c r="U1693" s="13">
        <f t="shared" si="555"/>
        <v>1.3756449751117503</v>
      </c>
      <c r="V1693" s="13">
        <f t="shared" si="556"/>
        <v>0.90630311330899305</v>
      </c>
      <c r="W1693" s="13">
        <f t="shared" si="557"/>
        <v>0.53597152065674636</v>
      </c>
      <c r="X1693" t="s">
        <v>45</v>
      </c>
      <c r="Y1693" t="s">
        <v>255</v>
      </c>
      <c r="Z1693" t="s">
        <v>404</v>
      </c>
      <c r="AA1693" s="8" t="s">
        <v>430</v>
      </c>
      <c r="AB1693" s="8" t="s">
        <v>32</v>
      </c>
      <c r="AC1693" s="36">
        <v>44352</v>
      </c>
    </row>
    <row r="1694" spans="1:30" x14ac:dyDescent="0.25">
      <c r="A1694" s="9">
        <v>0.32292216913969413</v>
      </c>
      <c r="B1694" s="9">
        <v>0.33115983507443936</v>
      </c>
      <c r="C1694" s="9">
        <v>0.32468813271051411</v>
      </c>
      <c r="D1694" s="14">
        <f t="shared" si="542"/>
        <v>3.0967214256739561</v>
      </c>
      <c r="E1694" s="15">
        <f t="shared" si="543"/>
        <v>3.019689872037822</v>
      </c>
      <c r="F1694" s="15">
        <f t="shared" si="544"/>
        <v>3.0798785026478974</v>
      </c>
      <c r="G1694" s="42">
        <v>2.8918734108305699E-2</v>
      </c>
      <c r="H1694" s="7">
        <f t="shared" si="545"/>
        <v>1.0289187341083057</v>
      </c>
      <c r="I1694" s="7">
        <f t="shared" si="546"/>
        <v>3.0096851413223371</v>
      </c>
      <c r="J1694" s="7">
        <f t="shared" si="547"/>
        <v>2.9348186323527123</v>
      </c>
      <c r="K1694" s="7">
        <f t="shared" si="548"/>
        <v>2.993315604576896</v>
      </c>
      <c r="L1694">
        <v>2.15</v>
      </c>
      <c r="M1694">
        <v>3.39</v>
      </c>
      <c r="N1694">
        <v>3.72</v>
      </c>
      <c r="O1694" s="7">
        <f t="shared" si="549"/>
        <v>2.212175278332857</v>
      </c>
      <c r="P1694" s="7">
        <f t="shared" si="550"/>
        <v>3.4880345086271562</v>
      </c>
      <c r="Q1694" s="7">
        <f t="shared" si="551"/>
        <v>3.8275776908828973</v>
      </c>
      <c r="R1694" s="16">
        <f t="shared" si="552"/>
        <v>0.45204374616898418</v>
      </c>
      <c r="S1694" s="16">
        <f t="shared" si="553"/>
        <v>0.28669441128711387</v>
      </c>
      <c r="T1694" s="16">
        <f t="shared" si="554"/>
        <v>0.26126184254390211</v>
      </c>
      <c r="U1694" s="13">
        <f t="shared" si="555"/>
        <v>0.71436043939645277</v>
      </c>
      <c r="V1694" s="13">
        <f t="shared" si="556"/>
        <v>1.1550969326109224</v>
      </c>
      <c r="W1694" s="13">
        <f t="shared" si="557"/>
        <v>1.2427690532571893</v>
      </c>
      <c r="X1694" t="s">
        <v>258</v>
      </c>
      <c r="Y1694" t="s">
        <v>376</v>
      </c>
      <c r="Z1694" t="s">
        <v>404</v>
      </c>
      <c r="AA1694" s="8" t="s">
        <v>432</v>
      </c>
      <c r="AB1694" s="8" t="s">
        <v>421</v>
      </c>
      <c r="AC1694" s="36">
        <v>44352</v>
      </c>
    </row>
    <row r="1695" spans="1:30" x14ac:dyDescent="0.25">
      <c r="A1695" s="9">
        <v>0.49956337391393085</v>
      </c>
      <c r="B1695" s="9">
        <v>0.23114022426287961</v>
      </c>
      <c r="C1695" s="9">
        <v>0.25332935281058444</v>
      </c>
      <c r="D1695" s="14">
        <f t="shared" si="542"/>
        <v>2.0017480308159836</v>
      </c>
      <c r="E1695" s="15">
        <f t="shared" si="543"/>
        <v>4.3263780814830541</v>
      </c>
      <c r="F1695" s="15">
        <f t="shared" si="544"/>
        <v>3.9474304454079774</v>
      </c>
      <c r="G1695" s="42">
        <v>3.5578522214302577E-2</v>
      </c>
      <c r="H1695" s="7">
        <f t="shared" si="545"/>
        <v>1.0355785222143026</v>
      </c>
      <c r="I1695" s="7">
        <f t="shared" si="546"/>
        <v>1.9329756149594439</v>
      </c>
      <c r="J1695" s="7">
        <f t="shared" si="547"/>
        <v>4.1777402569457243</v>
      </c>
      <c r="K1695" s="7">
        <f t="shared" si="548"/>
        <v>3.8118118141031667</v>
      </c>
      <c r="L1695">
        <v>1.83</v>
      </c>
      <c r="M1695">
        <v>3.68</v>
      </c>
      <c r="N1695">
        <v>4.5999999999999996</v>
      </c>
      <c r="O1695" s="7">
        <f t="shared" si="549"/>
        <v>1.8951086956521739</v>
      </c>
      <c r="P1695" s="7">
        <f t="shared" si="550"/>
        <v>3.8109289617486337</v>
      </c>
      <c r="Q1695" s="7">
        <f t="shared" si="551"/>
        <v>4.7636612021857916</v>
      </c>
      <c r="R1695" s="16">
        <f t="shared" si="552"/>
        <v>0.52767421852595353</v>
      </c>
      <c r="S1695" s="16">
        <f t="shared" si="553"/>
        <v>0.2624032119300258</v>
      </c>
      <c r="T1695" s="16">
        <f t="shared" si="554"/>
        <v>0.20992256954402069</v>
      </c>
      <c r="U1695" s="13">
        <f t="shared" si="555"/>
        <v>0.94672689393362863</v>
      </c>
      <c r="V1695" s="13">
        <f t="shared" si="556"/>
        <v>0.88085897486848219</v>
      </c>
      <c r="W1695" s="13">
        <f t="shared" si="557"/>
        <v>1.2067752093586173</v>
      </c>
      <c r="X1695" t="s">
        <v>260</v>
      </c>
      <c r="Y1695" t="s">
        <v>257</v>
      </c>
      <c r="Z1695" t="s">
        <v>404</v>
      </c>
      <c r="AA1695" s="8" t="s">
        <v>430</v>
      </c>
      <c r="AB1695" s="8" t="s">
        <v>32</v>
      </c>
      <c r="AC1695" s="36">
        <v>44382</v>
      </c>
    </row>
    <row r="1696" spans="1:30" s="23" customFormat="1" x14ac:dyDescent="0.25">
      <c r="A1696" s="18">
        <v>0.27813152484310327</v>
      </c>
      <c r="B1696" s="18">
        <v>0.26998425262858222</v>
      </c>
      <c r="C1696" s="18">
        <v>0.4115306019593381</v>
      </c>
      <c r="D1696" s="19">
        <f t="shared" si="542"/>
        <v>3.5954212689989378</v>
      </c>
      <c r="E1696" s="20">
        <f t="shared" si="543"/>
        <v>3.7039197296284598</v>
      </c>
      <c r="F1696" s="20">
        <f t="shared" si="544"/>
        <v>2.4299529494013341</v>
      </c>
      <c r="G1696" s="51">
        <v>3.3946672010060297E-2</v>
      </c>
      <c r="H1696" s="22">
        <f t="shared" si="545"/>
        <v>1.0339466720100603</v>
      </c>
      <c r="I1696" s="22">
        <f t="shared" si="546"/>
        <v>3.4773759288853867</v>
      </c>
      <c r="J1696" s="22">
        <f t="shared" si="547"/>
        <v>3.5823121539022864</v>
      </c>
      <c r="K1696" s="22">
        <f t="shared" si="548"/>
        <v>2.3501724171879639</v>
      </c>
      <c r="L1696" s="23">
        <v>2.23</v>
      </c>
      <c r="M1696" s="23">
        <v>3.3</v>
      </c>
      <c r="N1696" s="23">
        <v>3.54</v>
      </c>
      <c r="O1696" s="22">
        <f t="shared" si="549"/>
        <v>2.3057010785824343</v>
      </c>
      <c r="P1696" s="22">
        <f t="shared" si="550"/>
        <v>3.4120240176331986</v>
      </c>
      <c r="Q1696" s="22">
        <f t="shared" si="551"/>
        <v>3.6601712189156137</v>
      </c>
      <c r="R1696" s="24">
        <f t="shared" si="552"/>
        <v>0.4337075648222401</v>
      </c>
      <c r="S1696" s="24">
        <f t="shared" si="553"/>
        <v>0.29308117259199862</v>
      </c>
      <c r="T1696" s="24">
        <f t="shared" si="554"/>
        <v>0.27321126258576139</v>
      </c>
      <c r="U1696" s="23">
        <f t="shared" si="555"/>
        <v>0.64128815681852047</v>
      </c>
      <c r="V1696" s="23">
        <f t="shared" si="556"/>
        <v>0.92119275435147152</v>
      </c>
      <c r="W1696" s="23">
        <f t="shared" si="557"/>
        <v>1.5062724649945864</v>
      </c>
      <c r="X1696" s="23" t="s">
        <v>256</v>
      </c>
      <c r="Y1696" s="23" t="s">
        <v>41</v>
      </c>
      <c r="Z1696" s="23" t="s">
        <v>404</v>
      </c>
      <c r="AA1696" s="25" t="s">
        <v>432</v>
      </c>
      <c r="AB1696" s="25" t="s">
        <v>421</v>
      </c>
      <c r="AC1696" s="49">
        <v>44382</v>
      </c>
      <c r="AD1696" s="25"/>
    </row>
    <row r="1697" spans="1:29" x14ac:dyDescent="0.25">
      <c r="A1697" s="9">
        <v>0.54317203801123282</v>
      </c>
      <c r="B1697" s="9">
        <v>0.26600586110916197</v>
      </c>
      <c r="C1697" s="9">
        <v>0.18344479090046378</v>
      </c>
      <c r="D1697" s="14">
        <f t="shared" ref="D1697:D1760" si="558">(100%/A1697)</f>
        <v>1.8410373325942819</v>
      </c>
      <c r="E1697" s="15">
        <f t="shared" ref="E1697:E1760" si="559">(100%/B1697)</f>
        <v>3.7593156625583739</v>
      </c>
      <c r="F1697" s="15">
        <f t="shared" ref="F1697:F1760" si="560">(100%/C1697)</f>
        <v>5.4512313764340954</v>
      </c>
      <c r="G1697" s="42">
        <v>2.2351268748820541E-2</v>
      </c>
      <c r="H1697" s="7">
        <f t="shared" si="545"/>
        <v>1.0223512687488205</v>
      </c>
      <c r="I1697" s="7">
        <f t="shared" ref="I1697:I1760" si="561">D1697/H1697</f>
        <v>1.8007874483761244</v>
      </c>
      <c r="J1697" s="7">
        <f t="shared" ref="J1697:J1760" si="562">E1697/H1697</f>
        <v>3.6771272041938383</v>
      </c>
      <c r="K1697" s="7">
        <f t="shared" ref="K1697:K1760" si="563">F1697/H1697</f>
        <v>5.3320532218886481</v>
      </c>
      <c r="L1697">
        <v>2.33</v>
      </c>
      <c r="M1697">
        <v>3.48</v>
      </c>
      <c r="N1697">
        <v>3.27</v>
      </c>
      <c r="O1697" s="7">
        <f t="shared" ref="O1697:O1760" si="564">(L1697*H1697)</f>
        <v>2.3820784561847521</v>
      </c>
      <c r="P1697" s="7">
        <f t="shared" ref="P1697:P1760" si="565">(M1697*H1697)</f>
        <v>3.5577824152458954</v>
      </c>
      <c r="Q1697" s="7">
        <f t="shared" ref="Q1697:Q1760" si="566">(N1697*H1697)</f>
        <v>3.3430886488086431</v>
      </c>
      <c r="R1697" s="16">
        <f t="shared" ref="R1697:R1760" si="567">(1/O1697)</f>
        <v>0.41980145423154813</v>
      </c>
      <c r="S1697" s="16">
        <f t="shared" ref="S1697:S1760" si="568">(1/P1697)</f>
        <v>0.28107396217227221</v>
      </c>
      <c r="T1697" s="16">
        <f t="shared" ref="T1697:T1760" si="569">(1/Q1697)</f>
        <v>0.29912458359617961</v>
      </c>
      <c r="U1697" s="13">
        <f t="shared" ref="U1697:U1760" si="570">(L1697/I1697)</f>
        <v>1.293878409748523</v>
      </c>
      <c r="V1697" s="13">
        <f t="shared" ref="V1697:W1760" si="571">(M1697/J1697)</f>
        <v>0.94639097500651848</v>
      </c>
      <c r="W1697" s="13">
        <f t="shared" si="557"/>
        <v>0.61327219814241551</v>
      </c>
      <c r="X1697" t="s">
        <v>59</v>
      </c>
      <c r="Y1697" t="s">
        <v>92</v>
      </c>
      <c r="Z1697" t="s">
        <v>27</v>
      </c>
      <c r="AA1697" s="8" t="s">
        <v>432</v>
      </c>
      <c r="AB1697" s="8" t="s">
        <v>421</v>
      </c>
      <c r="AC1697" s="36">
        <v>44382</v>
      </c>
    </row>
    <row r="1698" spans="1:29" x14ac:dyDescent="0.25">
      <c r="A1698" s="9">
        <v>0.54949890682317049</v>
      </c>
      <c r="B1698" s="9">
        <v>0.20410360943923722</v>
      </c>
      <c r="C1698" s="9">
        <v>0.23047374286261135</v>
      </c>
      <c r="D1698" s="14">
        <f t="shared" si="558"/>
        <v>1.8198398351351068</v>
      </c>
      <c r="E1698" s="15">
        <f t="shared" si="559"/>
        <v>4.8994723941798082</v>
      </c>
      <c r="F1698" s="15">
        <f t="shared" si="560"/>
        <v>4.3388890533882378</v>
      </c>
      <c r="G1698" s="42">
        <v>2.7953527953527901E-2</v>
      </c>
      <c r="H1698" s="7">
        <f t="shared" si="545"/>
        <v>1.0279535279535279</v>
      </c>
      <c r="I1698" s="7">
        <f t="shared" si="561"/>
        <v>1.7703522441895629</v>
      </c>
      <c r="J1698" s="7">
        <f t="shared" si="562"/>
        <v>4.7662391936469968</v>
      </c>
      <c r="K1698" s="7">
        <f t="shared" si="563"/>
        <v>4.2209000070520615</v>
      </c>
      <c r="L1698">
        <v>2.64</v>
      </c>
      <c r="M1698">
        <v>3.78</v>
      </c>
      <c r="N1698">
        <v>2.6</v>
      </c>
      <c r="O1698" s="7">
        <f t="shared" si="564"/>
        <v>2.7137973137973139</v>
      </c>
      <c r="P1698" s="7">
        <f t="shared" si="565"/>
        <v>3.8856643356643352</v>
      </c>
      <c r="Q1698" s="7">
        <f t="shared" si="566"/>
        <v>2.6726791726791728</v>
      </c>
      <c r="R1698" s="16">
        <f t="shared" si="567"/>
        <v>0.3684873571492846</v>
      </c>
      <c r="S1698" s="16">
        <f t="shared" si="568"/>
        <v>0.25735624943759566</v>
      </c>
      <c r="T1698" s="16">
        <f t="shared" si="569"/>
        <v>0.37415639341311974</v>
      </c>
      <c r="U1698" s="13">
        <f t="shared" si="570"/>
        <v>1.4912286572712805</v>
      </c>
      <c r="V1698" s="13">
        <f t="shared" si="571"/>
        <v>0.79307811597840649</v>
      </c>
      <c r="W1698" s="13">
        <f t="shared" si="557"/>
        <v>0.61598237239831655</v>
      </c>
      <c r="X1698" t="s">
        <v>35</v>
      </c>
      <c r="Y1698" t="s">
        <v>106</v>
      </c>
      <c r="Z1698" t="s">
        <v>28</v>
      </c>
      <c r="AA1698" s="8" t="s">
        <v>430</v>
      </c>
      <c r="AB1698" s="8" t="s">
        <v>32</v>
      </c>
      <c r="AC1698" s="36">
        <v>44382</v>
      </c>
    </row>
    <row r="1699" spans="1:29" x14ac:dyDescent="0.25">
      <c r="A1699" s="9">
        <v>0.48328831294787761</v>
      </c>
      <c r="B1699" s="9">
        <v>0.2471445868663093</v>
      </c>
      <c r="C1699" s="9">
        <v>0.25391269353096824</v>
      </c>
      <c r="D1699" s="14">
        <f t="shared" si="558"/>
        <v>2.0691582502799926</v>
      </c>
      <c r="E1699" s="15">
        <f t="shared" si="559"/>
        <v>4.0462144555929163</v>
      </c>
      <c r="F1699" s="15">
        <f t="shared" si="560"/>
        <v>3.938361592300764</v>
      </c>
      <c r="G1699" s="42">
        <v>2.7593538122745231E-2</v>
      </c>
      <c r="H1699" s="7">
        <f t="shared" si="545"/>
        <v>1.0275935381227452</v>
      </c>
      <c r="I1699" s="7">
        <f t="shared" si="561"/>
        <v>2.0135960119601619</v>
      </c>
      <c r="J1699" s="7">
        <f t="shared" si="562"/>
        <v>3.9375631565226903</v>
      </c>
      <c r="K1699" s="7">
        <f t="shared" si="563"/>
        <v>3.8326064209157473</v>
      </c>
      <c r="L1699">
        <v>2.31</v>
      </c>
      <c r="M1699">
        <v>3.81</v>
      </c>
      <c r="N1699">
        <v>3.01</v>
      </c>
      <c r="O1699" s="7">
        <f t="shared" si="564"/>
        <v>2.3737410730635413</v>
      </c>
      <c r="P1699" s="7">
        <f t="shared" si="565"/>
        <v>3.9151313802476593</v>
      </c>
      <c r="Q1699" s="7">
        <f t="shared" si="566"/>
        <v>3.0930565497494631</v>
      </c>
      <c r="R1699" s="16">
        <f t="shared" si="567"/>
        <v>0.42127593921160228</v>
      </c>
      <c r="S1699" s="16">
        <f t="shared" si="568"/>
        <v>0.25541927023065647</v>
      </c>
      <c r="T1699" s="16">
        <f t="shared" si="569"/>
        <v>0.32330479055774125</v>
      </c>
      <c r="U1699" s="13">
        <f t="shared" si="570"/>
        <v>1.147201318575964</v>
      </c>
      <c r="V1699" s="13">
        <f t="shared" si="571"/>
        <v>0.96760352749863121</v>
      </c>
      <c r="W1699" s="13">
        <f t="shared" si="557"/>
        <v>0.78536631979048943</v>
      </c>
      <c r="X1699" t="s">
        <v>103</v>
      </c>
      <c r="Y1699" t="s">
        <v>316</v>
      </c>
      <c r="Z1699" t="s">
        <v>28</v>
      </c>
      <c r="AA1699" s="8" t="s">
        <v>430</v>
      </c>
      <c r="AB1699" s="8" t="s">
        <v>32</v>
      </c>
      <c r="AC1699" s="36">
        <v>44382</v>
      </c>
    </row>
    <row r="1700" spans="1:29" x14ac:dyDescent="0.25">
      <c r="A1700" s="9">
        <v>0.66754132139838318</v>
      </c>
      <c r="B1700" s="9">
        <v>0.20018160456489115</v>
      </c>
      <c r="C1700" s="9">
        <v>0.12695596797793882</v>
      </c>
      <c r="D1700" s="14">
        <f t="shared" si="558"/>
        <v>1.4980346054161466</v>
      </c>
      <c r="E1700" s="15">
        <f t="shared" si="559"/>
        <v>4.9954640046650169</v>
      </c>
      <c r="F1700" s="15">
        <f t="shared" si="560"/>
        <v>7.876746685699489</v>
      </c>
      <c r="G1700" s="42">
        <v>2.4761280014324871E-2</v>
      </c>
      <c r="H1700" s="7">
        <f t="shared" si="545"/>
        <v>1.0247612800143249</v>
      </c>
      <c r="I1700" s="7">
        <f t="shared" si="561"/>
        <v>1.4618376344149204</v>
      </c>
      <c r="J1700" s="7">
        <f t="shared" si="562"/>
        <v>4.8747587385378051</v>
      </c>
      <c r="K1700" s="7">
        <f t="shared" si="563"/>
        <v>7.6864210614879811</v>
      </c>
      <c r="L1700">
        <v>1.44</v>
      </c>
      <c r="M1700">
        <v>4.92</v>
      </c>
      <c r="N1700">
        <v>7.87</v>
      </c>
      <c r="O1700" s="7">
        <f t="shared" si="564"/>
        <v>1.4756562432206277</v>
      </c>
      <c r="P1700" s="7">
        <f t="shared" si="565"/>
        <v>5.0418254976704784</v>
      </c>
      <c r="Q1700" s="7">
        <f t="shared" si="566"/>
        <v>8.0648712737127362</v>
      </c>
      <c r="R1700" s="16">
        <f t="shared" si="567"/>
        <v>0.67766460149112684</v>
      </c>
      <c r="S1700" s="16">
        <f t="shared" si="568"/>
        <v>0.19834085897301271</v>
      </c>
      <c r="T1700" s="16">
        <f t="shared" si="569"/>
        <v>0.12399453953586057</v>
      </c>
      <c r="U1700" s="13">
        <f t="shared" si="570"/>
        <v>0.98506151852927182</v>
      </c>
      <c r="V1700" s="13">
        <f t="shared" si="571"/>
        <v>1.0092807180598573</v>
      </c>
      <c r="W1700" s="13">
        <f t="shared" si="557"/>
        <v>1.0238835391716727</v>
      </c>
      <c r="X1700" t="s">
        <v>320</v>
      </c>
      <c r="Y1700" t="s">
        <v>108</v>
      </c>
      <c r="Z1700" t="s">
        <v>412</v>
      </c>
      <c r="AA1700" s="8" t="s">
        <v>430</v>
      </c>
      <c r="AB1700" s="8" t="s">
        <v>32</v>
      </c>
      <c r="AC1700" s="36">
        <v>44382</v>
      </c>
    </row>
    <row r="1701" spans="1:29" x14ac:dyDescent="0.25">
      <c r="A1701" s="9">
        <v>0.15519794696040853</v>
      </c>
      <c r="B1701" s="9">
        <v>0.22778255805592457</v>
      </c>
      <c r="C1701" s="9">
        <v>0.54049702596206106</v>
      </c>
      <c r="D1701" s="14">
        <f t="shared" si="558"/>
        <v>6.4433842043999654</v>
      </c>
      <c r="E1701" s="15">
        <f t="shared" si="559"/>
        <v>4.390151768137061</v>
      </c>
      <c r="F1701" s="15">
        <f t="shared" si="560"/>
        <v>1.8501489406348606</v>
      </c>
      <c r="G1701" s="42">
        <v>2.3347304182218753E-2</v>
      </c>
      <c r="H1701" s="7">
        <f t="shared" si="545"/>
        <v>1.0233473041822188</v>
      </c>
      <c r="I1701" s="7">
        <f t="shared" si="561"/>
        <v>6.296380689202115</v>
      </c>
      <c r="J1701" s="7">
        <f t="shared" si="562"/>
        <v>4.2899920195180812</v>
      </c>
      <c r="K1701" s="7">
        <f t="shared" si="563"/>
        <v>1.8079384516611969</v>
      </c>
      <c r="L1701">
        <v>4.34</v>
      </c>
      <c r="M1701">
        <v>3.57</v>
      </c>
      <c r="N1701">
        <v>1.95</v>
      </c>
      <c r="O1701" s="7">
        <f t="shared" si="564"/>
        <v>4.4413273001508289</v>
      </c>
      <c r="P1701" s="7">
        <f t="shared" si="565"/>
        <v>3.653349875930521</v>
      </c>
      <c r="Q1701" s="7">
        <f t="shared" si="566"/>
        <v>1.9955272431553266</v>
      </c>
      <c r="R1701" s="16">
        <f t="shared" si="567"/>
        <v>0.22515791618556005</v>
      </c>
      <c r="S1701" s="16">
        <f t="shared" si="568"/>
        <v>0.27372138830401416</v>
      </c>
      <c r="T1701" s="16">
        <f t="shared" si="569"/>
        <v>0.50112069551042593</v>
      </c>
      <c r="U1701" s="13">
        <f t="shared" si="570"/>
        <v>0.6892848787626229</v>
      </c>
      <c r="V1701" s="13">
        <f t="shared" si="571"/>
        <v>0.83216938021274878</v>
      </c>
      <c r="W1701" s="13">
        <f t="shared" si="557"/>
        <v>1.0785765401517247</v>
      </c>
      <c r="X1701" t="s">
        <v>204</v>
      </c>
      <c r="Y1701" t="s">
        <v>336</v>
      </c>
      <c r="Z1701" t="s">
        <v>409</v>
      </c>
      <c r="AA1701" s="8" t="s">
        <v>431</v>
      </c>
      <c r="AB1701" s="8" t="s">
        <v>29</v>
      </c>
      <c r="AC1701" s="36">
        <v>44382</v>
      </c>
    </row>
    <row r="1702" spans="1:29" x14ac:dyDescent="0.25">
      <c r="A1702" s="9">
        <v>0.25218893598644715</v>
      </c>
      <c r="B1702" s="9">
        <v>0.32637249729415613</v>
      </c>
      <c r="C1702" s="9">
        <v>0.38945491323977771</v>
      </c>
      <c r="D1702" s="14">
        <f t="shared" si="558"/>
        <v>3.9652810147616502</v>
      </c>
      <c r="E1702" s="15">
        <f t="shared" si="559"/>
        <v>3.0639836637298221</v>
      </c>
      <c r="F1702" s="15">
        <f t="shared" si="560"/>
        <v>2.5676913193397688</v>
      </c>
      <c r="G1702" s="42">
        <v>2.754868415290801E-2</v>
      </c>
      <c r="H1702" s="7">
        <f t="shared" si="545"/>
        <v>1.027548684152908</v>
      </c>
      <c r="I1702" s="7">
        <f t="shared" si="561"/>
        <v>3.8589714296900239</v>
      </c>
      <c r="J1702" s="7">
        <f t="shared" si="562"/>
        <v>2.9818379518005154</v>
      </c>
      <c r="K1702" s="7">
        <f t="shared" si="563"/>
        <v>2.498851255360738</v>
      </c>
      <c r="L1702">
        <v>2.89</v>
      </c>
      <c r="M1702">
        <v>2.97</v>
      </c>
      <c r="N1702">
        <v>2.9</v>
      </c>
      <c r="O1702" s="7">
        <f t="shared" si="564"/>
        <v>2.9696156972019043</v>
      </c>
      <c r="P1702" s="7">
        <f t="shared" si="565"/>
        <v>3.0518195919341369</v>
      </c>
      <c r="Q1702" s="7">
        <f t="shared" si="566"/>
        <v>2.9798911840434332</v>
      </c>
      <c r="R1702" s="16">
        <f t="shared" si="567"/>
        <v>0.33674390963862483</v>
      </c>
      <c r="S1702" s="16">
        <f t="shared" si="568"/>
        <v>0.32767336661805585</v>
      </c>
      <c r="T1702" s="16">
        <f t="shared" si="569"/>
        <v>0.33558272374331927</v>
      </c>
      <c r="U1702" s="13">
        <f t="shared" si="570"/>
        <v>0.74890422296599968</v>
      </c>
      <c r="V1702" s="13">
        <f t="shared" si="571"/>
        <v>0.99602998151077693</v>
      </c>
      <c r="W1702" s="13">
        <f t="shared" si="557"/>
        <v>1.1605332625456137</v>
      </c>
      <c r="X1702" t="s">
        <v>237</v>
      </c>
      <c r="Y1702" t="s">
        <v>364</v>
      </c>
      <c r="Z1702" t="s">
        <v>403</v>
      </c>
      <c r="AA1702" s="8" t="s">
        <v>432</v>
      </c>
      <c r="AB1702" s="8" t="s">
        <v>421</v>
      </c>
      <c r="AC1702" s="36">
        <v>44382</v>
      </c>
    </row>
    <row r="1703" spans="1:29" x14ac:dyDescent="0.25">
      <c r="A1703" s="9">
        <v>0.62999641425770936</v>
      </c>
      <c r="B1703" s="9">
        <v>0.18059045126952675</v>
      </c>
      <c r="C1703" s="9">
        <v>0.17154378018516334</v>
      </c>
      <c r="D1703" s="14">
        <f t="shared" si="558"/>
        <v>1.5873106217251185</v>
      </c>
      <c r="E1703" s="15">
        <f t="shared" si="559"/>
        <v>5.5373913347584747</v>
      </c>
      <c r="F1703" s="15">
        <f t="shared" si="560"/>
        <v>5.8294156682370293</v>
      </c>
      <c r="G1703" s="42">
        <v>3.6760932612890596E-2</v>
      </c>
      <c r="H1703" s="7">
        <f t="shared" si="545"/>
        <v>1.0367609326128906</v>
      </c>
      <c r="I1703" s="7">
        <f t="shared" si="561"/>
        <v>1.5310285831514776</v>
      </c>
      <c r="J1703" s="7">
        <f t="shared" si="562"/>
        <v>5.3410493784742608</v>
      </c>
      <c r="K1703" s="7">
        <f t="shared" si="563"/>
        <v>5.6227192642622814</v>
      </c>
      <c r="L1703">
        <v>1.7</v>
      </c>
      <c r="M1703">
        <v>3.92</v>
      </c>
      <c r="N1703">
        <v>5.17</v>
      </c>
      <c r="O1703" s="7">
        <f t="shared" si="564"/>
        <v>1.7624935854419139</v>
      </c>
      <c r="P1703" s="7">
        <f t="shared" si="565"/>
        <v>4.0641028558425312</v>
      </c>
      <c r="Q1703" s="7">
        <f t="shared" si="566"/>
        <v>5.3600540216086445</v>
      </c>
      <c r="R1703" s="16">
        <f t="shared" si="567"/>
        <v>0.56737795147734837</v>
      </c>
      <c r="S1703" s="16">
        <f t="shared" si="568"/>
        <v>0.24605676467129903</v>
      </c>
      <c r="T1703" s="16">
        <f t="shared" si="569"/>
        <v>0.18656528385135246</v>
      </c>
      <c r="U1703" s="13">
        <f t="shared" si="570"/>
        <v>1.1103646389806197</v>
      </c>
      <c r="V1703" s="13">
        <f t="shared" si="571"/>
        <v>0.73393816874237516</v>
      </c>
      <c r="W1703" s="13">
        <f t="shared" si="557"/>
        <v>0.91948392886343411</v>
      </c>
      <c r="X1703" t="s">
        <v>238</v>
      </c>
      <c r="Y1703" t="s">
        <v>245</v>
      </c>
      <c r="Z1703" t="s">
        <v>403</v>
      </c>
      <c r="AA1703" s="8" t="s">
        <v>430</v>
      </c>
      <c r="AB1703" s="8" t="s">
        <v>428</v>
      </c>
      <c r="AC1703" s="36">
        <v>44382</v>
      </c>
    </row>
    <row r="1704" spans="1:29" x14ac:dyDescent="0.25">
      <c r="A1704" s="9">
        <v>0.2459594531081303</v>
      </c>
      <c r="B1704" s="9">
        <v>0.36927636397308267</v>
      </c>
      <c r="C1704" s="9">
        <v>0.36116783854405726</v>
      </c>
      <c r="D1704" s="14">
        <f t="shared" si="558"/>
        <v>4.0657107802251184</v>
      </c>
      <c r="E1704" s="15">
        <f t="shared" si="559"/>
        <v>2.7079989340257153</v>
      </c>
      <c r="F1704" s="15">
        <f t="shared" si="560"/>
        <v>2.7687958153505807</v>
      </c>
      <c r="G1704" s="42">
        <v>3.7484250634909122E-2</v>
      </c>
      <c r="H1704" s="7">
        <f t="shared" si="545"/>
        <v>1.0374842506349091</v>
      </c>
      <c r="I1704" s="7">
        <f t="shared" si="561"/>
        <v>3.9188168666049878</v>
      </c>
      <c r="J1704" s="7">
        <f t="shared" si="562"/>
        <v>2.6101590769869532</v>
      </c>
      <c r="K1704" s="7">
        <f t="shared" si="563"/>
        <v>2.6687593702325225</v>
      </c>
      <c r="L1704">
        <v>4.71</v>
      </c>
      <c r="M1704">
        <v>3.41</v>
      </c>
      <c r="N1704">
        <v>1.88</v>
      </c>
      <c r="O1704" s="7">
        <f t="shared" si="564"/>
        <v>4.886550820490422</v>
      </c>
      <c r="P1704" s="7">
        <f t="shared" si="565"/>
        <v>3.5378212946650405</v>
      </c>
      <c r="Q1704" s="7">
        <f t="shared" si="566"/>
        <v>1.950470391193629</v>
      </c>
      <c r="R1704" s="16">
        <f t="shared" si="567"/>
        <v>0.20464332342698083</v>
      </c>
      <c r="S1704" s="16">
        <f t="shared" si="568"/>
        <v>0.28265983968946617</v>
      </c>
      <c r="T1704" s="16">
        <f t="shared" si="569"/>
        <v>0.51269683688355305</v>
      </c>
      <c r="U1704" s="13">
        <f t="shared" si="570"/>
        <v>1.2018933673929098</v>
      </c>
      <c r="V1704" s="13">
        <f t="shared" si="571"/>
        <v>1.3064337840804501</v>
      </c>
      <c r="W1704" s="13">
        <f t="shared" si="557"/>
        <v>0.70444717533158485</v>
      </c>
      <c r="X1704" t="s">
        <v>244</v>
      </c>
      <c r="Y1704" t="s">
        <v>363</v>
      </c>
      <c r="Z1704" t="s">
        <v>403</v>
      </c>
      <c r="AA1704" s="8" t="s">
        <v>432</v>
      </c>
      <c r="AB1704" s="8" t="s">
        <v>421</v>
      </c>
      <c r="AC1704" s="36">
        <v>44382</v>
      </c>
    </row>
    <row r="1705" spans="1:29" x14ac:dyDescent="0.25">
      <c r="A1705" s="9">
        <v>0.62215075791150876</v>
      </c>
      <c r="B1705" s="9">
        <v>0.24682953419715684</v>
      </c>
      <c r="C1705" s="9">
        <v>0.12759058831383152</v>
      </c>
      <c r="D1705" s="14">
        <f t="shared" si="558"/>
        <v>1.6073274640971094</v>
      </c>
      <c r="E1705" s="15">
        <f t="shared" si="559"/>
        <v>4.0513790347359446</v>
      </c>
      <c r="F1705" s="15">
        <f t="shared" si="560"/>
        <v>7.8375686891600802</v>
      </c>
      <c r="G1705" s="42">
        <v>3.5786022488150326E-2</v>
      </c>
      <c r="H1705" s="7">
        <f t="shared" si="545"/>
        <v>1.0357860224881503</v>
      </c>
      <c r="I1705" s="7">
        <f t="shared" si="561"/>
        <v>1.5517948970155153</v>
      </c>
      <c r="J1705" s="7">
        <f t="shared" si="562"/>
        <v>3.9114053933685842</v>
      </c>
      <c r="K1705" s="7">
        <f t="shared" si="563"/>
        <v>7.5667836010499396</v>
      </c>
      <c r="L1705">
        <v>1.88</v>
      </c>
      <c r="M1705">
        <v>3.52</v>
      </c>
      <c r="N1705">
        <v>4.55</v>
      </c>
      <c r="O1705" s="7">
        <f t="shared" si="564"/>
        <v>1.9472777222777224</v>
      </c>
      <c r="P1705" s="7">
        <f t="shared" si="565"/>
        <v>3.6459667991582894</v>
      </c>
      <c r="Q1705" s="7">
        <f t="shared" si="566"/>
        <v>4.7128264023210837</v>
      </c>
      <c r="R1705" s="16">
        <f t="shared" si="567"/>
        <v>0.51353743154330567</v>
      </c>
      <c r="S1705" s="16">
        <f t="shared" si="568"/>
        <v>0.27427567366517458</v>
      </c>
      <c r="T1705" s="16">
        <f t="shared" si="569"/>
        <v>0.21218689479151967</v>
      </c>
      <c r="U1705" s="13">
        <f t="shared" si="570"/>
        <v>1.2115003107792814</v>
      </c>
      <c r="V1705" s="13">
        <f t="shared" si="571"/>
        <v>0.89993228673453929</v>
      </c>
      <c r="W1705" s="13">
        <f t="shared" si="557"/>
        <v>0.6013122932931052</v>
      </c>
      <c r="X1705" t="s">
        <v>365</v>
      </c>
      <c r="Y1705" t="s">
        <v>361</v>
      </c>
      <c r="Z1705" t="s">
        <v>403</v>
      </c>
      <c r="AA1705" s="8" t="s">
        <v>430</v>
      </c>
      <c r="AB1705" s="8" t="s">
        <v>32</v>
      </c>
      <c r="AC1705" s="36">
        <v>44382</v>
      </c>
    </row>
    <row r="1706" spans="1:29" x14ac:dyDescent="0.25">
      <c r="A1706" s="9">
        <v>0.30620538785123103</v>
      </c>
      <c r="B1706" s="9">
        <v>0.28871093699038236</v>
      </c>
      <c r="C1706" s="9">
        <v>0.37303449731229937</v>
      </c>
      <c r="D1706" s="14">
        <f t="shared" si="558"/>
        <v>3.2657818564768268</v>
      </c>
      <c r="E1706" s="15">
        <f t="shared" si="559"/>
        <v>3.4636720396682179</v>
      </c>
      <c r="F1706" s="15">
        <f t="shared" si="560"/>
        <v>2.6807172183939163</v>
      </c>
      <c r="G1706" s="42">
        <v>3.3824598111228177E-2</v>
      </c>
      <c r="H1706" s="7">
        <f t="shared" si="545"/>
        <v>1.0338245981112282</v>
      </c>
      <c r="I1706" s="7">
        <f t="shared" si="561"/>
        <v>3.1589322429001294</v>
      </c>
      <c r="J1706" s="7">
        <f t="shared" si="562"/>
        <v>3.350347869451221</v>
      </c>
      <c r="K1706" s="7">
        <f t="shared" si="563"/>
        <v>2.5930097071510194</v>
      </c>
      <c r="L1706">
        <v>2.52</v>
      </c>
      <c r="M1706">
        <v>2.69</v>
      </c>
      <c r="N1706">
        <v>3.77</v>
      </c>
      <c r="O1706" s="7">
        <f t="shared" si="564"/>
        <v>2.6052379872402951</v>
      </c>
      <c r="P1706" s="7">
        <f t="shared" si="565"/>
        <v>2.7809881689192038</v>
      </c>
      <c r="Q1706" s="7">
        <f t="shared" si="566"/>
        <v>3.8975187348793301</v>
      </c>
      <c r="R1706" s="16">
        <f t="shared" si="567"/>
        <v>0.38384209231467981</v>
      </c>
      <c r="S1706" s="16">
        <f t="shared" si="568"/>
        <v>0.35958441361821308</v>
      </c>
      <c r="T1706" s="16">
        <f t="shared" si="569"/>
        <v>0.25657349406710694</v>
      </c>
      <c r="U1706" s="13">
        <f t="shared" si="570"/>
        <v>0.79773790832767488</v>
      </c>
      <c r="V1706" s="13">
        <f t="shared" si="571"/>
        <v>0.80290170000783101</v>
      </c>
      <c r="W1706" s="13">
        <f t="shared" si="557"/>
        <v>1.4539089420309801</v>
      </c>
      <c r="X1706" t="s">
        <v>240</v>
      </c>
      <c r="Y1706" t="s">
        <v>72</v>
      </c>
      <c r="Z1706" t="s">
        <v>403</v>
      </c>
      <c r="AA1706" s="8" t="s">
        <v>432</v>
      </c>
      <c r="AB1706" s="8" t="s">
        <v>421</v>
      </c>
      <c r="AC1706" s="36">
        <v>44382</v>
      </c>
    </row>
    <row r="1707" spans="1:29" x14ac:dyDescent="0.25">
      <c r="A1707" s="9">
        <v>0.47957906560122698</v>
      </c>
      <c r="B1707" s="9">
        <v>0.24118914074778877</v>
      </c>
      <c r="C1707" s="9">
        <v>0.262428684994296</v>
      </c>
      <c r="D1707" s="14">
        <f t="shared" si="558"/>
        <v>2.0851619091136606</v>
      </c>
      <c r="E1707" s="15">
        <f t="shared" si="559"/>
        <v>4.1461236476052585</v>
      </c>
      <c r="F1707" s="15">
        <f t="shared" si="560"/>
        <v>3.8105590477722946</v>
      </c>
      <c r="G1707" s="42">
        <v>3.7037603464147306E-2</v>
      </c>
      <c r="H1707" s="7">
        <f t="shared" si="545"/>
        <v>1.0370376034641473</v>
      </c>
      <c r="I1707" s="7">
        <f t="shared" si="561"/>
        <v>2.0106907426966312</v>
      </c>
      <c r="J1707" s="7">
        <f t="shared" si="562"/>
        <v>3.9980456193251235</v>
      </c>
      <c r="K1707" s="7">
        <f t="shared" si="563"/>
        <v>3.6744656462247889</v>
      </c>
      <c r="L1707">
        <v>1.73</v>
      </c>
      <c r="M1707">
        <v>3.57</v>
      </c>
      <c r="N1707">
        <v>5.59</v>
      </c>
      <c r="O1707" s="7">
        <f t="shared" si="564"/>
        <v>1.7940750539929748</v>
      </c>
      <c r="P1707" s="7">
        <f t="shared" si="565"/>
        <v>3.7022242443670059</v>
      </c>
      <c r="Q1707" s="7">
        <f t="shared" si="566"/>
        <v>5.7970402033645829</v>
      </c>
      <c r="R1707" s="16">
        <f t="shared" si="567"/>
        <v>0.5573902818471026</v>
      </c>
      <c r="S1707" s="16">
        <f t="shared" si="568"/>
        <v>0.27010789568501048</v>
      </c>
      <c r="T1707" s="16">
        <f t="shared" si="569"/>
        <v>0.17250182246788687</v>
      </c>
      <c r="U1707" s="13">
        <f t="shared" si="570"/>
        <v>0.86040083801242162</v>
      </c>
      <c r="V1707" s="13">
        <f t="shared" si="571"/>
        <v>0.89293628435450956</v>
      </c>
      <c r="W1707" s="13">
        <f t="shared" si="557"/>
        <v>1.5213096374280339</v>
      </c>
      <c r="X1707" t="s">
        <v>242</v>
      </c>
      <c r="Y1707" t="s">
        <v>39</v>
      </c>
      <c r="Z1707" t="s">
        <v>403</v>
      </c>
      <c r="AA1707" s="8" t="s">
        <v>430</v>
      </c>
      <c r="AB1707" s="8" t="s">
        <v>32</v>
      </c>
      <c r="AC1707" s="36">
        <v>44382</v>
      </c>
    </row>
    <row r="1708" spans="1:29" x14ac:dyDescent="0.25">
      <c r="A1708" s="9">
        <v>0.36052317407825901</v>
      </c>
      <c r="B1708" s="9">
        <v>0.32868825037945343</v>
      </c>
      <c r="C1708" s="9">
        <v>0.2936683922930946</v>
      </c>
      <c r="D1708" s="14">
        <f t="shared" si="558"/>
        <v>2.7737467988200097</v>
      </c>
      <c r="E1708" s="15">
        <f t="shared" si="559"/>
        <v>3.042396553103289</v>
      </c>
      <c r="F1708" s="15">
        <f t="shared" si="560"/>
        <v>3.4052013299475345</v>
      </c>
      <c r="G1708" s="42">
        <v>2.8779527182082987E-2</v>
      </c>
      <c r="H1708" s="7">
        <f t="shared" si="545"/>
        <v>1.028779527182083</v>
      </c>
      <c r="I1708" s="7">
        <f t="shared" si="561"/>
        <v>2.6961527961365488</v>
      </c>
      <c r="J1708" s="7">
        <f t="shared" si="562"/>
        <v>2.9572872250254427</v>
      </c>
      <c r="K1708" s="7">
        <f t="shared" si="563"/>
        <v>3.3099427428097044</v>
      </c>
      <c r="L1708">
        <v>3.08</v>
      </c>
      <c r="M1708">
        <v>3.13</v>
      </c>
      <c r="N1708">
        <v>2.6</v>
      </c>
      <c r="O1708" s="7">
        <f t="shared" si="564"/>
        <v>3.1686409437208156</v>
      </c>
      <c r="P1708" s="7">
        <f t="shared" si="565"/>
        <v>3.2200799200799195</v>
      </c>
      <c r="Q1708" s="7">
        <f t="shared" si="566"/>
        <v>2.6748267706734157</v>
      </c>
      <c r="R1708" s="16">
        <f t="shared" si="567"/>
        <v>0.31559271553997459</v>
      </c>
      <c r="S1708" s="16">
        <f t="shared" si="568"/>
        <v>0.31055129835882489</v>
      </c>
      <c r="T1708" s="16">
        <f t="shared" si="569"/>
        <v>0.37385598610120069</v>
      </c>
      <c r="U1708" s="13">
        <f t="shared" si="570"/>
        <v>1.1423684905445586</v>
      </c>
      <c r="V1708" s="13">
        <f t="shared" si="571"/>
        <v>1.058402435013079</v>
      </c>
      <c r="W1708" s="13">
        <f t="shared" si="557"/>
        <v>0.785512077406192</v>
      </c>
      <c r="X1708" t="s">
        <v>246</v>
      </c>
      <c r="Y1708" t="s">
        <v>362</v>
      </c>
      <c r="Z1708" t="s">
        <v>403</v>
      </c>
      <c r="AA1708" s="8" t="s">
        <v>432</v>
      </c>
      <c r="AB1708" s="8" t="s">
        <v>421</v>
      </c>
      <c r="AC1708" s="36">
        <v>44382</v>
      </c>
    </row>
    <row r="1709" spans="1:29" x14ac:dyDescent="0.25">
      <c r="A1709" s="9">
        <v>0.36728647127430147</v>
      </c>
      <c r="B1709" s="9">
        <v>0.31206986666460107</v>
      </c>
      <c r="C1709" s="9">
        <v>0.30145996447522017</v>
      </c>
      <c r="D1709" s="14">
        <f t="shared" si="558"/>
        <v>2.722670390037774</v>
      </c>
      <c r="E1709" s="15">
        <f t="shared" si="559"/>
        <v>3.2044106362718958</v>
      </c>
      <c r="F1709" s="15">
        <f t="shared" si="560"/>
        <v>3.3171900678114734</v>
      </c>
      <c r="G1709" s="42">
        <v>5.4584274720034909E-2</v>
      </c>
      <c r="H1709" s="7">
        <f t="shared" si="545"/>
        <v>1.0545842747200349</v>
      </c>
      <c r="I1709" s="7">
        <f t="shared" si="561"/>
        <v>2.5817475713456597</v>
      </c>
      <c r="J1709" s="7">
        <f t="shared" si="562"/>
        <v>3.0385534025932492</v>
      </c>
      <c r="K1709" s="7">
        <f t="shared" si="563"/>
        <v>3.1454954784833125</v>
      </c>
      <c r="L1709">
        <v>1.6</v>
      </c>
      <c r="M1709">
        <v>3.93</v>
      </c>
      <c r="N1709">
        <v>5.71</v>
      </c>
      <c r="O1709" s="7">
        <f t="shared" si="564"/>
        <v>1.687334839552056</v>
      </c>
      <c r="P1709" s="7">
        <f t="shared" si="565"/>
        <v>4.1445161996497371</v>
      </c>
      <c r="Q1709" s="7">
        <f t="shared" si="566"/>
        <v>6.0216762086513995</v>
      </c>
      <c r="R1709" s="16">
        <f t="shared" si="567"/>
        <v>0.59265059700034062</v>
      </c>
      <c r="S1709" s="16">
        <f t="shared" si="568"/>
        <v>0.24128268580166543</v>
      </c>
      <c r="T1709" s="16">
        <f t="shared" si="569"/>
        <v>0.1660667171979939</v>
      </c>
      <c r="U1709" s="13">
        <f t="shared" si="570"/>
        <v>0.61973525907726423</v>
      </c>
      <c r="V1709" s="13">
        <f t="shared" si="571"/>
        <v>1.2933786178139726</v>
      </c>
      <c r="W1709" s="13">
        <f t="shared" si="557"/>
        <v>1.8152942959413294</v>
      </c>
      <c r="X1709" t="s">
        <v>40</v>
      </c>
      <c r="Y1709" t="s">
        <v>239</v>
      </c>
      <c r="Z1709" t="s">
        <v>403</v>
      </c>
      <c r="AA1709" s="8" t="s">
        <v>432</v>
      </c>
      <c r="AB1709" s="8" t="s">
        <v>421</v>
      </c>
      <c r="AC1709" s="36">
        <v>44382</v>
      </c>
    </row>
    <row r="1710" spans="1:29" x14ac:dyDescent="0.25">
      <c r="A1710" s="9">
        <v>0.54942638325301163</v>
      </c>
      <c r="B1710" s="9">
        <v>0.28651860477925906</v>
      </c>
      <c r="C1710" s="9">
        <v>0.15928757999067061</v>
      </c>
      <c r="D1710" s="14">
        <f t="shared" si="558"/>
        <v>1.8200800516335935</v>
      </c>
      <c r="E1710" s="15">
        <f t="shared" si="559"/>
        <v>3.4901747506777943</v>
      </c>
      <c r="F1710" s="15">
        <f t="shared" si="560"/>
        <v>6.277953372501293</v>
      </c>
      <c r="G1710" s="42">
        <v>3.4834566705508996E-2</v>
      </c>
      <c r="H1710" s="7">
        <f t="shared" si="545"/>
        <v>1.034834566705509</v>
      </c>
      <c r="I1710" s="7">
        <f t="shared" si="561"/>
        <v>1.7588125775774825</v>
      </c>
      <c r="J1710" s="7">
        <f t="shared" si="562"/>
        <v>3.3726886045071787</v>
      </c>
      <c r="K1710" s="7">
        <f t="shared" si="563"/>
        <v>6.0666251152469082</v>
      </c>
      <c r="L1710">
        <v>1.84</v>
      </c>
      <c r="M1710">
        <v>3.4</v>
      </c>
      <c r="N1710">
        <v>5.07</v>
      </c>
      <c r="O1710" s="7">
        <f t="shared" si="564"/>
        <v>1.9040956027381366</v>
      </c>
      <c r="P1710" s="7">
        <f t="shared" si="565"/>
        <v>3.5184375267987305</v>
      </c>
      <c r="Q1710" s="7">
        <f t="shared" si="566"/>
        <v>5.2466112531969307</v>
      </c>
      <c r="R1710" s="16">
        <f t="shared" si="567"/>
        <v>0.52518371375994732</v>
      </c>
      <c r="S1710" s="16">
        <f t="shared" si="568"/>
        <v>0.28421706862303037</v>
      </c>
      <c r="T1710" s="16">
        <f t="shared" si="569"/>
        <v>0.19059921761702234</v>
      </c>
      <c r="U1710" s="13">
        <f t="shared" si="570"/>
        <v>1.0461603603803777</v>
      </c>
      <c r="V1710" s="13">
        <f t="shared" si="571"/>
        <v>1.0080978111813592</v>
      </c>
      <c r="W1710" s="13">
        <f t="shared" si="557"/>
        <v>0.83572000967355875</v>
      </c>
      <c r="X1710" t="s">
        <v>73</v>
      </c>
      <c r="Y1710" t="s">
        <v>241</v>
      </c>
      <c r="Z1710" t="s">
        <v>403</v>
      </c>
      <c r="AA1710" s="8" t="s">
        <v>432</v>
      </c>
      <c r="AB1710" s="8" t="s">
        <v>421</v>
      </c>
      <c r="AC1710" s="36">
        <v>44382</v>
      </c>
    </row>
    <row r="1711" spans="1:29" x14ac:dyDescent="0.25">
      <c r="A1711" s="9">
        <v>0.23213790153258362</v>
      </c>
      <c r="B1711" s="9">
        <v>0.27749550048108945</v>
      </c>
      <c r="C1711" s="9">
        <v>0.4433057800836675</v>
      </c>
      <c r="D1711" s="14">
        <f t="shared" si="558"/>
        <v>4.3077842670152542</v>
      </c>
      <c r="E1711" s="15">
        <f t="shared" si="559"/>
        <v>3.603662035118826</v>
      </c>
      <c r="F1711" s="15">
        <f t="shared" si="560"/>
        <v>2.2557792948498543</v>
      </c>
      <c r="G1711" s="42">
        <v>3.1195086730344324E-2</v>
      </c>
      <c r="H1711" s="7">
        <f t="shared" si="545"/>
        <v>1.0311950867303443</v>
      </c>
      <c r="I1711" s="7">
        <f t="shared" si="561"/>
        <v>4.1774677967814364</v>
      </c>
      <c r="J1711" s="7">
        <f t="shared" si="562"/>
        <v>3.4946462424924034</v>
      </c>
      <c r="K1711" s="7">
        <f t="shared" si="563"/>
        <v>2.1875388312820157</v>
      </c>
      <c r="L1711">
        <v>7.35</v>
      </c>
      <c r="M1711">
        <v>4.1399999999999997</v>
      </c>
      <c r="N1711">
        <v>1.53</v>
      </c>
      <c r="O1711" s="7">
        <f t="shared" si="564"/>
        <v>7.5792838874680308</v>
      </c>
      <c r="P1711" s="7">
        <f t="shared" si="565"/>
        <v>4.2691476590636253</v>
      </c>
      <c r="Q1711" s="7">
        <f t="shared" si="566"/>
        <v>1.5777284826974269</v>
      </c>
      <c r="R1711" s="16">
        <f t="shared" si="567"/>
        <v>0.13193858613126372</v>
      </c>
      <c r="S1711" s="16">
        <f t="shared" si="568"/>
        <v>0.2342387942185479</v>
      </c>
      <c r="T1711" s="16">
        <f t="shared" si="569"/>
        <v>0.63382261965018838</v>
      </c>
      <c r="U1711" s="13">
        <f t="shared" si="570"/>
        <v>1.7594390567565514</v>
      </c>
      <c r="V1711" s="13">
        <f t="shared" si="571"/>
        <v>1.1846692662795322</v>
      </c>
      <c r="W1711" s="13">
        <f t="shared" si="557"/>
        <v>0.6994161557824039</v>
      </c>
      <c r="X1711" t="s">
        <v>243</v>
      </c>
      <c r="Y1711" t="s">
        <v>360</v>
      </c>
      <c r="Z1711" t="s">
        <v>403</v>
      </c>
      <c r="AA1711" s="8" t="s">
        <v>432</v>
      </c>
      <c r="AB1711" s="8" t="s">
        <v>421</v>
      </c>
      <c r="AC1711" s="36">
        <v>44382</v>
      </c>
    </row>
    <row r="1712" spans="1:29" x14ac:dyDescent="0.25">
      <c r="A1712" s="9">
        <v>0.33896349276628518</v>
      </c>
      <c r="B1712" s="9">
        <v>0.23392623050519434</v>
      </c>
      <c r="C1712" s="9">
        <v>0.39184915090042621</v>
      </c>
      <c r="D1712" s="14">
        <f t="shared" si="558"/>
        <v>2.9501702140221293</v>
      </c>
      <c r="E1712" s="15">
        <f t="shared" si="559"/>
        <v>4.2748519387516692</v>
      </c>
      <c r="F1712" s="15">
        <f t="shared" si="560"/>
        <v>2.5520024675365764</v>
      </c>
      <c r="G1712" s="42">
        <v>2.837884318667161E-2</v>
      </c>
      <c r="H1712" s="7">
        <f t="shared" si="545"/>
        <v>1.0283788431866716</v>
      </c>
      <c r="I1712" s="7">
        <f t="shared" si="561"/>
        <v>2.8687581756158451</v>
      </c>
      <c r="J1712" s="7">
        <f t="shared" si="562"/>
        <v>4.1568843690959687</v>
      </c>
      <c r="K1712" s="7">
        <f t="shared" si="563"/>
        <v>2.4815781503522589</v>
      </c>
      <c r="L1712">
        <v>3.58</v>
      </c>
      <c r="M1712">
        <v>3.76</v>
      </c>
      <c r="N1712">
        <v>2.0699999999999998</v>
      </c>
      <c r="O1712" s="7">
        <f t="shared" si="564"/>
        <v>3.6815962586082844</v>
      </c>
      <c r="P1712" s="7">
        <f t="shared" si="565"/>
        <v>3.866704450381885</v>
      </c>
      <c r="Q1712" s="7">
        <f t="shared" si="566"/>
        <v>2.1287442053964098</v>
      </c>
      <c r="R1712" s="16">
        <f t="shared" si="567"/>
        <v>0.27162131036552595</v>
      </c>
      <c r="S1712" s="16">
        <f t="shared" si="568"/>
        <v>0.25861816252887848</v>
      </c>
      <c r="T1712" s="16">
        <f t="shared" si="569"/>
        <v>0.46976052710559574</v>
      </c>
      <c r="U1712" s="13">
        <f t="shared" si="570"/>
        <v>1.2479267267731518</v>
      </c>
      <c r="V1712" s="13">
        <f t="shared" si="571"/>
        <v>0.90452359655549364</v>
      </c>
      <c r="W1712" s="13">
        <f t="shared" si="557"/>
        <v>0.83414660936878582</v>
      </c>
      <c r="X1712" t="s">
        <v>375</v>
      </c>
      <c r="Y1712" t="s">
        <v>253</v>
      </c>
      <c r="Z1712" t="s">
        <v>415</v>
      </c>
      <c r="AA1712" s="8" t="s">
        <v>431</v>
      </c>
      <c r="AB1712" s="8" t="s">
        <v>29</v>
      </c>
      <c r="AC1712" s="36">
        <v>44382</v>
      </c>
    </row>
    <row r="1713" spans="1:29" x14ac:dyDescent="0.25">
      <c r="A1713" s="9">
        <v>0.27912932485407305</v>
      </c>
      <c r="B1713" s="9">
        <v>0.27170546525378864</v>
      </c>
      <c r="C1713" s="9">
        <v>0.40931994417098488</v>
      </c>
      <c r="D1713" s="14">
        <f t="shared" si="558"/>
        <v>3.5825687627869032</v>
      </c>
      <c r="E1713" s="15">
        <f t="shared" si="559"/>
        <v>3.6804559638354792</v>
      </c>
      <c r="F1713" s="15">
        <f t="shared" si="560"/>
        <v>2.4430766549266187</v>
      </c>
      <c r="G1713" s="42">
        <v>3.3946672010060297E-2</v>
      </c>
      <c r="H1713" s="7">
        <f t="shared" si="545"/>
        <v>1.0339466720100603</v>
      </c>
      <c r="I1713" s="7">
        <f t="shared" si="561"/>
        <v>3.4649453978338691</v>
      </c>
      <c r="J1713" s="7">
        <f t="shared" si="562"/>
        <v>3.5596187535285848</v>
      </c>
      <c r="K1713" s="7">
        <f t="shared" si="563"/>
        <v>2.3628652435015018</v>
      </c>
      <c r="L1713">
        <v>2.23</v>
      </c>
      <c r="M1713">
        <v>3.3</v>
      </c>
      <c r="N1713">
        <v>3.54</v>
      </c>
      <c r="O1713" s="7">
        <f t="shared" si="564"/>
        <v>2.3057010785824343</v>
      </c>
      <c r="P1713" s="7">
        <f t="shared" si="565"/>
        <v>3.4120240176331986</v>
      </c>
      <c r="Q1713" s="7">
        <f t="shared" si="566"/>
        <v>3.6601712189156137</v>
      </c>
      <c r="R1713" s="16">
        <f t="shared" si="567"/>
        <v>0.4337075648222401</v>
      </c>
      <c r="S1713" s="16">
        <f t="shared" si="568"/>
        <v>0.29308117259199862</v>
      </c>
      <c r="T1713" s="16">
        <f t="shared" si="569"/>
        <v>0.27321126258576139</v>
      </c>
      <c r="U1713" s="13">
        <f t="shared" si="570"/>
        <v>0.64358878538002284</v>
      </c>
      <c r="V1713" s="13">
        <f t="shared" si="571"/>
        <v>0.92706557316812943</v>
      </c>
      <c r="W1713" s="13">
        <f t="shared" si="557"/>
        <v>1.4981810789827845</v>
      </c>
      <c r="X1713" t="s">
        <v>256</v>
      </c>
      <c r="Y1713" t="s">
        <v>41</v>
      </c>
      <c r="Z1713" t="s">
        <v>404</v>
      </c>
      <c r="AA1713" s="8" t="s">
        <v>432</v>
      </c>
      <c r="AB1713" s="8" t="s">
        <v>421</v>
      </c>
      <c r="AC1713" s="36">
        <v>44382</v>
      </c>
    </row>
    <row r="1714" spans="1:29" x14ac:dyDescent="0.25">
      <c r="A1714" s="9">
        <v>0.49840799702045913</v>
      </c>
      <c r="B1714" s="9">
        <v>0.23137373127064698</v>
      </c>
      <c r="C1714" s="9">
        <v>0.2541635501002199</v>
      </c>
      <c r="D1714" s="14">
        <f t="shared" si="558"/>
        <v>2.0063883524704984</v>
      </c>
      <c r="E1714" s="15">
        <f t="shared" si="559"/>
        <v>4.3220118139956893</v>
      </c>
      <c r="F1714" s="15">
        <f t="shared" si="560"/>
        <v>3.9344744736437911</v>
      </c>
      <c r="G1714" s="42">
        <v>3.5578522214302577E-2</v>
      </c>
      <c r="H1714" s="7">
        <f t="shared" si="545"/>
        <v>1.0355785222143026</v>
      </c>
      <c r="I1714" s="7">
        <f t="shared" si="561"/>
        <v>1.9374565128874859</v>
      </c>
      <c r="J1714" s="7">
        <f t="shared" si="562"/>
        <v>4.1735239977305092</v>
      </c>
      <c r="K1714" s="7">
        <f t="shared" si="563"/>
        <v>3.799300960038249</v>
      </c>
      <c r="L1714">
        <v>1.83</v>
      </c>
      <c r="M1714">
        <v>3.68</v>
      </c>
      <c r="N1714">
        <v>4.5999999999999996</v>
      </c>
      <c r="O1714" s="7">
        <f t="shared" si="564"/>
        <v>1.8951086956521739</v>
      </c>
      <c r="P1714" s="7">
        <f t="shared" si="565"/>
        <v>3.8109289617486337</v>
      </c>
      <c r="Q1714" s="7">
        <f t="shared" si="566"/>
        <v>4.7636612021857916</v>
      </c>
      <c r="R1714" s="16">
        <f t="shared" si="567"/>
        <v>0.52767421852595353</v>
      </c>
      <c r="S1714" s="16">
        <f t="shared" si="568"/>
        <v>0.2624032119300258</v>
      </c>
      <c r="T1714" s="16">
        <f t="shared" si="569"/>
        <v>0.20992256954402069</v>
      </c>
      <c r="U1714" s="13">
        <f t="shared" si="570"/>
        <v>0.9445373291360547</v>
      </c>
      <c r="V1714" s="13">
        <f t="shared" si="571"/>
        <v>0.88174885348715404</v>
      </c>
      <c r="W1714" s="13">
        <f t="shared" si="557"/>
        <v>1.2107490426222223</v>
      </c>
      <c r="X1714" t="s">
        <v>260</v>
      </c>
      <c r="Y1714" t="s">
        <v>257</v>
      </c>
      <c r="Z1714" t="s">
        <v>404</v>
      </c>
      <c r="AA1714" s="8" t="s">
        <v>430</v>
      </c>
      <c r="AB1714" s="8" t="s">
        <v>32</v>
      </c>
      <c r="AC1714" s="36">
        <v>44382</v>
      </c>
    </row>
    <row r="1715" spans="1:29" x14ac:dyDescent="0.25">
      <c r="A1715" s="9">
        <v>0.70103212891427857</v>
      </c>
      <c r="B1715" s="9">
        <v>0.19203149462986274</v>
      </c>
      <c r="C1715" s="9">
        <v>0.10294636223716848</v>
      </c>
      <c r="D1715" s="14">
        <f t="shared" si="558"/>
        <v>1.4264681442614435</v>
      </c>
      <c r="E1715" s="15">
        <f t="shared" si="559"/>
        <v>5.2074791269394742</v>
      </c>
      <c r="F1715" s="15">
        <f t="shared" si="560"/>
        <v>9.7137963719028129</v>
      </c>
      <c r="G1715" s="42">
        <v>2.5335657516821986E-2</v>
      </c>
      <c r="H1715" s="7">
        <f t="shared" si="545"/>
        <v>1.025335657516822</v>
      </c>
      <c r="I1715" s="7">
        <f t="shared" si="561"/>
        <v>1.3912206542354062</v>
      </c>
      <c r="J1715" s="7">
        <f t="shared" si="562"/>
        <v>5.0788042810790852</v>
      </c>
      <c r="K1715" s="7">
        <f t="shared" si="563"/>
        <v>9.4737721259278889</v>
      </c>
      <c r="L1715">
        <v>1.51</v>
      </c>
      <c r="M1715">
        <v>4.16</v>
      </c>
      <c r="N1715">
        <v>8.15</v>
      </c>
      <c r="O1715" s="7">
        <f t="shared" si="564"/>
        <v>1.5482568428504011</v>
      </c>
      <c r="P1715" s="7">
        <f t="shared" si="565"/>
        <v>4.2653963352699797</v>
      </c>
      <c r="Q1715" s="7">
        <f t="shared" si="566"/>
        <v>8.3564856087620996</v>
      </c>
      <c r="R1715" s="16">
        <f t="shared" si="567"/>
        <v>0.6458876669060678</v>
      </c>
      <c r="S1715" s="16">
        <f t="shared" si="568"/>
        <v>0.23444480217023131</v>
      </c>
      <c r="T1715" s="16">
        <f t="shared" si="569"/>
        <v>0.11966753092370089</v>
      </c>
      <c r="U1715" s="13">
        <f t="shared" si="570"/>
        <v>1.0853777906495163</v>
      </c>
      <c r="V1715" s="13">
        <f t="shared" si="571"/>
        <v>0.81909043345063337</v>
      </c>
      <c r="W1715" s="13">
        <f t="shared" si="557"/>
        <v>0.86026979450930852</v>
      </c>
      <c r="X1715" t="s">
        <v>286</v>
      </c>
      <c r="Y1715" t="s">
        <v>284</v>
      </c>
      <c r="Z1715" t="s">
        <v>405</v>
      </c>
      <c r="AA1715" s="8" t="s">
        <v>430</v>
      </c>
      <c r="AB1715" s="8" t="s">
        <v>32</v>
      </c>
      <c r="AC1715" s="36">
        <v>44382</v>
      </c>
    </row>
    <row r="1716" spans="1:29" x14ac:dyDescent="0.25">
      <c r="A1716" s="9">
        <v>0.48371405735457096</v>
      </c>
      <c r="B1716" s="9">
        <v>0.32546874161879846</v>
      </c>
      <c r="C1716" s="9">
        <v>0.18502825798954184</v>
      </c>
      <c r="D1716" s="14">
        <f t="shared" si="558"/>
        <v>2.0673370657635908</v>
      </c>
      <c r="E1716" s="15">
        <f t="shared" si="559"/>
        <v>3.0724916777760445</v>
      </c>
      <c r="F1716" s="15">
        <f t="shared" si="560"/>
        <v>5.4045798780450172</v>
      </c>
      <c r="G1716" s="42">
        <v>2.7495099808314549E-2</v>
      </c>
      <c r="H1716" s="7">
        <f t="shared" si="545"/>
        <v>1.0274950998083145</v>
      </c>
      <c r="I1716" s="7">
        <f t="shared" si="561"/>
        <v>2.0120164720486406</v>
      </c>
      <c r="J1716" s="7">
        <f t="shared" si="562"/>
        <v>2.99027380115899</v>
      </c>
      <c r="K1716" s="7">
        <f t="shared" si="563"/>
        <v>5.2599568397486998</v>
      </c>
      <c r="L1716">
        <v>3.41</v>
      </c>
      <c r="M1716">
        <v>2.95</v>
      </c>
      <c r="N1716">
        <v>2.5299999999999998</v>
      </c>
      <c r="O1716" s="7">
        <f t="shared" si="564"/>
        <v>3.5037582903463527</v>
      </c>
      <c r="P1716" s="7">
        <f t="shared" si="565"/>
        <v>3.0311105444345281</v>
      </c>
      <c r="Q1716" s="7">
        <f t="shared" si="566"/>
        <v>2.5995626025150358</v>
      </c>
      <c r="R1716" s="16">
        <f t="shared" si="567"/>
        <v>0.28540781558911366</v>
      </c>
      <c r="S1716" s="16">
        <f t="shared" si="568"/>
        <v>0.32991208513860254</v>
      </c>
      <c r="T1716" s="16">
        <f t="shared" si="569"/>
        <v>0.38468009927228364</v>
      </c>
      <c r="U1716" s="13">
        <f t="shared" si="570"/>
        <v>1.694817138613149</v>
      </c>
      <c r="V1716" s="13">
        <f t="shared" si="571"/>
        <v>0.98653173460457688</v>
      </c>
      <c r="W1716" s="13">
        <f t="shared" si="557"/>
        <v>0.4809925398781168</v>
      </c>
      <c r="X1716" t="s">
        <v>392</v>
      </c>
      <c r="Y1716" t="s">
        <v>293</v>
      </c>
      <c r="Z1716" t="s">
        <v>406</v>
      </c>
      <c r="AA1716" s="8" t="s">
        <v>432</v>
      </c>
      <c r="AB1716" s="8" t="s">
        <v>421</v>
      </c>
      <c r="AC1716" s="36">
        <v>44382</v>
      </c>
    </row>
    <row r="1717" spans="1:29" x14ac:dyDescent="0.25">
      <c r="A1717" s="9">
        <v>0.36700418969589826</v>
      </c>
      <c r="B1717" s="9">
        <v>0.26543398498327581</v>
      </c>
      <c r="C1717" s="9">
        <v>0.34024895071143901</v>
      </c>
      <c r="D1717" s="14">
        <f t="shared" si="558"/>
        <v>2.7247645342376217</v>
      </c>
      <c r="E1717" s="15">
        <f t="shared" si="559"/>
        <v>3.7674150883995017</v>
      </c>
      <c r="F1717" s="15">
        <f t="shared" si="560"/>
        <v>2.9390244934159631</v>
      </c>
      <c r="G1717" s="42">
        <v>2.2840314393447914E-2</v>
      </c>
      <c r="H1717" s="7">
        <f t="shared" si="545"/>
        <v>1.0228403143934479</v>
      </c>
      <c r="I1717" s="7">
        <f t="shared" si="561"/>
        <v>2.6639197691903918</v>
      </c>
      <c r="J1717" s="7">
        <f t="shared" si="562"/>
        <v>3.6832876406847608</v>
      </c>
      <c r="K1717" s="7">
        <f t="shared" si="563"/>
        <v>2.8733952426961453</v>
      </c>
      <c r="L1717">
        <v>2.31</v>
      </c>
      <c r="M1717">
        <v>3.67</v>
      </c>
      <c r="N1717">
        <v>3.15</v>
      </c>
      <c r="O1717" s="7">
        <f t="shared" si="564"/>
        <v>2.3627611262488646</v>
      </c>
      <c r="P1717" s="7">
        <f t="shared" si="565"/>
        <v>3.7538239538239537</v>
      </c>
      <c r="Q1717" s="7">
        <f t="shared" si="566"/>
        <v>3.2219469903393607</v>
      </c>
      <c r="R1717" s="16">
        <f t="shared" si="567"/>
        <v>0.42323364342277237</v>
      </c>
      <c r="S1717" s="16">
        <f t="shared" si="568"/>
        <v>0.26639501806719457</v>
      </c>
      <c r="T1717" s="16">
        <f t="shared" si="569"/>
        <v>0.31037133851003307</v>
      </c>
      <c r="U1717" s="13">
        <f t="shared" si="570"/>
        <v>0.86714323258393267</v>
      </c>
      <c r="V1717" s="13">
        <f t="shared" si="571"/>
        <v>0.99639245098916829</v>
      </c>
      <c r="W1717" s="13">
        <f t="shared" si="557"/>
        <v>1.0962640827108465</v>
      </c>
      <c r="X1717" t="s">
        <v>91</v>
      </c>
      <c r="Y1717" t="s">
        <v>99</v>
      </c>
      <c r="Z1717" t="s">
        <v>27</v>
      </c>
      <c r="AA1717" s="8" t="s">
        <v>432</v>
      </c>
      <c r="AB1717" s="8" t="s">
        <v>421</v>
      </c>
      <c r="AC1717" s="36">
        <v>44413</v>
      </c>
    </row>
    <row r="1718" spans="1:29" x14ac:dyDescent="0.25">
      <c r="A1718" s="9">
        <v>0.8399013710605987</v>
      </c>
      <c r="B1718" s="9">
        <v>9.8578836267173162E-2</v>
      </c>
      <c r="C1718" s="9">
        <v>2.9213418755649919E-2</v>
      </c>
      <c r="D1718" s="14">
        <f t="shared" si="558"/>
        <v>1.1906159871333872</v>
      </c>
      <c r="E1718" s="15">
        <f t="shared" si="559"/>
        <v>10.144165196774603</v>
      </c>
      <c r="F1718" s="15">
        <f t="shared" si="560"/>
        <v>34.230844680121479</v>
      </c>
      <c r="G1718" s="42">
        <v>3.7671583108150664E-2</v>
      </c>
      <c r="H1718" s="7">
        <f t="shared" si="545"/>
        <v>1.0376715831081507</v>
      </c>
      <c r="I1718" s="7">
        <f t="shared" si="561"/>
        <v>1.1473919171681664</v>
      </c>
      <c r="J1718" s="7">
        <f t="shared" si="562"/>
        <v>9.775891873601914</v>
      </c>
      <c r="K1718" s="7">
        <f t="shared" si="563"/>
        <v>32.988129613793028</v>
      </c>
      <c r="L1718">
        <v>1.23</v>
      </c>
      <c r="M1718">
        <v>6.67</v>
      </c>
      <c r="N1718">
        <v>13.38</v>
      </c>
      <c r="O1718" s="7">
        <f t="shared" si="564"/>
        <v>1.2763360472230254</v>
      </c>
      <c r="P1718" s="7">
        <f t="shared" si="565"/>
        <v>6.9212694593313646</v>
      </c>
      <c r="Q1718" s="7">
        <f t="shared" si="566"/>
        <v>13.884045781987057</v>
      </c>
      <c r="R1718" s="16">
        <f t="shared" si="567"/>
        <v>0.78349271900275741</v>
      </c>
      <c r="S1718" s="16">
        <f t="shared" si="568"/>
        <v>0.14448216557322216</v>
      </c>
      <c r="T1718" s="16">
        <f t="shared" si="569"/>
        <v>7.2025115424020306E-2</v>
      </c>
      <c r="U1718" s="13">
        <f t="shared" si="570"/>
        <v>1.0719963959966838</v>
      </c>
      <c r="V1718" s="13">
        <f t="shared" si="571"/>
        <v>0.68229068879241273</v>
      </c>
      <c r="W1718" s="13">
        <f t="shared" si="557"/>
        <v>0.40560044345180279</v>
      </c>
      <c r="X1718" t="s">
        <v>90</v>
      </c>
      <c r="Y1718" t="s">
        <v>98</v>
      </c>
      <c r="Z1718" t="s">
        <v>27</v>
      </c>
      <c r="AA1718" s="8" t="s">
        <v>430</v>
      </c>
      <c r="AB1718" s="8" t="s">
        <v>428</v>
      </c>
      <c r="AC1718" s="36">
        <v>44413</v>
      </c>
    </row>
    <row r="1719" spans="1:29" x14ac:dyDescent="0.25">
      <c r="A1719" s="9">
        <v>0.16831456441666018</v>
      </c>
      <c r="B1719" s="9">
        <v>0.31415657508664963</v>
      </c>
      <c r="C1719" s="9">
        <v>0.46850894729926434</v>
      </c>
      <c r="D1719" s="14">
        <f t="shared" si="558"/>
        <v>5.9412565006823472</v>
      </c>
      <c r="E1719" s="15">
        <f t="shared" si="559"/>
        <v>3.1831261202290078</v>
      </c>
      <c r="F1719" s="15">
        <f t="shared" si="560"/>
        <v>2.134430955405513</v>
      </c>
      <c r="G1719" s="42">
        <v>2.4198565182171672E-2</v>
      </c>
      <c r="H1719" s="7">
        <f t="shared" si="545"/>
        <v>1.0241985651821717</v>
      </c>
      <c r="I1719" s="7">
        <f t="shared" si="561"/>
        <v>5.8008834445355726</v>
      </c>
      <c r="J1719" s="7">
        <f t="shared" si="562"/>
        <v>3.1079189411506674</v>
      </c>
      <c r="K1719" s="7">
        <f t="shared" si="563"/>
        <v>2.0840011184997773</v>
      </c>
      <c r="L1719">
        <v>4.4400000000000004</v>
      </c>
      <c r="M1719">
        <v>3.96</v>
      </c>
      <c r="N1719">
        <v>1.83</v>
      </c>
      <c r="O1719" s="7">
        <f t="shared" si="564"/>
        <v>4.5474416294088424</v>
      </c>
      <c r="P1719" s="7">
        <f t="shared" si="565"/>
        <v>4.0558263181214</v>
      </c>
      <c r="Q1719" s="7">
        <f t="shared" si="566"/>
        <v>1.8742833742833742</v>
      </c>
      <c r="R1719" s="16">
        <f t="shared" si="567"/>
        <v>0.21990386716189644</v>
      </c>
      <c r="S1719" s="16">
        <f t="shared" si="568"/>
        <v>0.24655888136333842</v>
      </c>
      <c r="T1719" s="16">
        <f t="shared" si="569"/>
        <v>0.53353725147476516</v>
      </c>
      <c r="U1719" s="13">
        <f t="shared" si="570"/>
        <v>0.76540065706413685</v>
      </c>
      <c r="V1719" s="13">
        <f t="shared" si="571"/>
        <v>1.2741645052473152</v>
      </c>
      <c r="W1719" s="13">
        <f t="shared" si="557"/>
        <v>0.87811853062601686</v>
      </c>
      <c r="X1719" t="s">
        <v>97</v>
      </c>
      <c r="Y1719" t="s">
        <v>100</v>
      </c>
      <c r="Z1719" t="s">
        <v>27</v>
      </c>
      <c r="AA1719" s="8" t="s">
        <v>432</v>
      </c>
      <c r="AB1719" s="8" t="s">
        <v>421</v>
      </c>
      <c r="AC1719" s="36">
        <v>44413</v>
      </c>
    </row>
    <row r="1720" spans="1:29" x14ac:dyDescent="0.25">
      <c r="A1720" s="9">
        <v>0.60140891393844542</v>
      </c>
      <c r="B1720" s="9">
        <v>0.25601823751278369</v>
      </c>
      <c r="C1720" s="9">
        <v>0.13860943083948285</v>
      </c>
      <c r="D1720" s="14">
        <f t="shared" si="558"/>
        <v>1.6627621853013483</v>
      </c>
      <c r="E1720" s="15">
        <f t="shared" si="559"/>
        <v>3.9059717374629113</v>
      </c>
      <c r="F1720" s="15">
        <f t="shared" si="560"/>
        <v>7.2145163135259791</v>
      </c>
      <c r="G1720" s="42">
        <v>2.3969326091673127E-2</v>
      </c>
      <c r="H1720" s="7">
        <f t="shared" si="545"/>
        <v>1.0239693260916731</v>
      </c>
      <c r="I1720" s="7">
        <f t="shared" si="561"/>
        <v>1.6238398386872048</v>
      </c>
      <c r="J1720" s="7">
        <f t="shared" si="562"/>
        <v>3.8145397893620308</v>
      </c>
      <c r="K1720" s="7">
        <f t="shared" si="563"/>
        <v>7.0456371394079076</v>
      </c>
      <c r="L1720">
        <v>1.78</v>
      </c>
      <c r="M1720">
        <v>3.9</v>
      </c>
      <c r="N1720">
        <v>4.8600000000000003</v>
      </c>
      <c r="O1720" s="7">
        <f t="shared" si="564"/>
        <v>1.8226654004431782</v>
      </c>
      <c r="P1720" s="7">
        <f t="shared" si="565"/>
        <v>3.9934803717575251</v>
      </c>
      <c r="Q1720" s="7">
        <f t="shared" si="566"/>
        <v>4.9764909248055318</v>
      </c>
      <c r="R1720" s="16">
        <f t="shared" si="567"/>
        <v>0.54864705269373726</v>
      </c>
      <c r="S1720" s="16">
        <f t="shared" si="568"/>
        <v>0.25040814199868006</v>
      </c>
      <c r="T1720" s="16">
        <f t="shared" si="569"/>
        <v>0.20094480530758274</v>
      </c>
      <c r="U1720" s="13">
        <f t="shared" si="570"/>
        <v>1.0961672189537135</v>
      </c>
      <c r="V1720" s="13">
        <f t="shared" si="571"/>
        <v>1.0224038063192578</v>
      </c>
      <c r="W1720" s="13">
        <f t="shared" si="557"/>
        <v>0.68978857466514643</v>
      </c>
      <c r="X1720" t="s">
        <v>313</v>
      </c>
      <c r="Y1720" t="s">
        <v>95</v>
      </c>
      <c r="Z1720" t="s">
        <v>27</v>
      </c>
      <c r="AA1720" s="8" t="s">
        <v>430</v>
      </c>
      <c r="AB1720" s="8" t="s">
        <v>32</v>
      </c>
      <c r="AC1720" s="36">
        <v>44413</v>
      </c>
    </row>
    <row r="1721" spans="1:29" x14ac:dyDescent="0.25">
      <c r="A1721" s="9">
        <v>0.70141302384177362</v>
      </c>
      <c r="B1721" s="9">
        <v>0.12972108732401605</v>
      </c>
      <c r="C1721" s="9">
        <v>7.5583018540659436E-2</v>
      </c>
      <c r="D1721" s="14">
        <f t="shared" si="558"/>
        <v>1.425693515815843</v>
      </c>
      <c r="E1721" s="15">
        <f t="shared" si="559"/>
        <v>7.7088468854890948</v>
      </c>
      <c r="F1721" s="15">
        <f t="shared" si="560"/>
        <v>13.230485091860363</v>
      </c>
      <c r="G1721" s="42">
        <v>2.7579079890756031E-2</v>
      </c>
      <c r="H1721" s="7">
        <f t="shared" si="545"/>
        <v>1.027579079890756</v>
      </c>
      <c r="I1721" s="7">
        <f t="shared" si="561"/>
        <v>1.3874294871470245</v>
      </c>
      <c r="J1721" s="7">
        <f t="shared" si="562"/>
        <v>7.5019500069120104</v>
      </c>
      <c r="K1721" s="7">
        <f t="shared" si="563"/>
        <v>12.87539358359351</v>
      </c>
      <c r="L1721">
        <v>1.38</v>
      </c>
      <c r="M1721">
        <v>5.61</v>
      </c>
      <c r="N1721">
        <v>8.02</v>
      </c>
      <c r="O1721" s="7">
        <f t="shared" si="564"/>
        <v>1.4180591302492431</v>
      </c>
      <c r="P1721" s="7">
        <f t="shared" si="565"/>
        <v>5.7647186381871416</v>
      </c>
      <c r="Q1721" s="7">
        <f t="shared" si="566"/>
        <v>8.2411842207238628</v>
      </c>
      <c r="R1721" s="16">
        <f t="shared" si="567"/>
        <v>0.70518921155582304</v>
      </c>
      <c r="S1721" s="16">
        <f t="shared" si="568"/>
        <v>0.17346900391212758</v>
      </c>
      <c r="T1721" s="16">
        <f t="shared" si="569"/>
        <v>0.12134178453204936</v>
      </c>
      <c r="U1721" s="13">
        <f t="shared" si="570"/>
        <v>0.99464514253455727</v>
      </c>
      <c r="V1721" s="13">
        <f t="shared" si="571"/>
        <v>0.74780556986265712</v>
      </c>
      <c r="W1721" s="13">
        <f t="shared" si="557"/>
        <v>0.62289357975196169</v>
      </c>
      <c r="X1721" t="s">
        <v>24</v>
      </c>
      <c r="Y1721" t="s">
        <v>96</v>
      </c>
      <c r="Z1721" t="s">
        <v>27</v>
      </c>
      <c r="AA1721" s="8" t="s">
        <v>430</v>
      </c>
      <c r="AB1721" s="8" t="s">
        <v>426</v>
      </c>
      <c r="AC1721" s="36">
        <v>44413</v>
      </c>
    </row>
    <row r="1722" spans="1:29" x14ac:dyDescent="0.25">
      <c r="A1722" s="9">
        <v>0.7602569870933864</v>
      </c>
      <c r="B1722" s="9">
        <v>0.1633313610189383</v>
      </c>
      <c r="C1722" s="9">
        <v>7.1727254479753533E-2</v>
      </c>
      <c r="D1722" s="14">
        <f t="shared" si="558"/>
        <v>1.3153447018266795</v>
      </c>
      <c r="E1722" s="15">
        <f t="shared" si="559"/>
        <v>6.1225229114698294</v>
      </c>
      <c r="F1722" s="15">
        <f t="shared" si="560"/>
        <v>13.941701899133337</v>
      </c>
      <c r="G1722" s="42">
        <v>3.0369770518455796E-2</v>
      </c>
      <c r="H1722" s="7">
        <f t="shared" si="545"/>
        <v>1.0303697705184558</v>
      </c>
      <c r="I1722" s="7">
        <f t="shared" si="561"/>
        <v>1.2765753998827349</v>
      </c>
      <c r="J1722" s="7">
        <f t="shared" si="562"/>
        <v>5.9420637975327359</v>
      </c>
      <c r="K1722" s="7">
        <f t="shared" si="563"/>
        <v>13.530775356616129</v>
      </c>
      <c r="L1722">
        <v>1.58</v>
      </c>
      <c r="M1722">
        <v>4.1500000000000004</v>
      </c>
      <c r="N1722">
        <v>6.39</v>
      </c>
      <c r="O1722" s="7">
        <f t="shared" si="564"/>
        <v>1.6279842374191602</v>
      </c>
      <c r="P1722" s="7">
        <f t="shared" si="565"/>
        <v>4.2760345476515917</v>
      </c>
      <c r="Q1722" s="7">
        <f t="shared" si="566"/>
        <v>6.5840628336129319</v>
      </c>
      <c r="R1722" s="16">
        <f t="shared" si="567"/>
        <v>0.61425656159011577</v>
      </c>
      <c r="S1722" s="16">
        <f t="shared" si="568"/>
        <v>0.23386153429214046</v>
      </c>
      <c r="T1722" s="16">
        <f t="shared" si="569"/>
        <v>0.15188190411774383</v>
      </c>
      <c r="U1722" s="13">
        <f t="shared" si="570"/>
        <v>1.2376863913758149</v>
      </c>
      <c r="V1722" s="13">
        <f t="shared" si="571"/>
        <v>0.69841054243193479</v>
      </c>
      <c r="W1722" s="13">
        <f t="shared" si="557"/>
        <v>0.47225675037724191</v>
      </c>
      <c r="X1722" t="s">
        <v>63</v>
      </c>
      <c r="Y1722" t="s">
        <v>104</v>
      </c>
      <c r="Z1722" t="s">
        <v>28</v>
      </c>
      <c r="AA1722" s="8" t="s">
        <v>430</v>
      </c>
      <c r="AB1722" s="8" t="s">
        <v>32</v>
      </c>
      <c r="AC1722" s="36">
        <v>44413</v>
      </c>
    </row>
    <row r="1723" spans="1:29" x14ac:dyDescent="0.25">
      <c r="A1723" s="9">
        <v>0.46465321892420169</v>
      </c>
      <c r="B1723" s="9">
        <v>0.22445800510194594</v>
      </c>
      <c r="C1723" s="9">
        <v>0.29051789820065216</v>
      </c>
      <c r="D1723" s="14">
        <f t="shared" si="558"/>
        <v>2.1521426286796665</v>
      </c>
      <c r="E1723" s="15">
        <f t="shared" si="559"/>
        <v>4.4551763682734897</v>
      </c>
      <c r="F1723" s="15">
        <f t="shared" si="560"/>
        <v>3.4421287163151972</v>
      </c>
      <c r="G1723" s="42">
        <v>3.1543604007372217E-2</v>
      </c>
      <c r="H1723" s="7">
        <f t="shared" ref="H1723:H1786" si="572">(G1723/100%) + 1</f>
        <v>1.0315436040073722</v>
      </c>
      <c r="I1723" s="7">
        <f t="shared" si="561"/>
        <v>2.0863321921816556</v>
      </c>
      <c r="J1723" s="7">
        <f t="shared" si="562"/>
        <v>4.318941391295418</v>
      </c>
      <c r="K1723" s="7">
        <f t="shared" si="563"/>
        <v>3.3368717550504989</v>
      </c>
      <c r="L1723">
        <v>1.62</v>
      </c>
      <c r="M1723">
        <v>4.29</v>
      </c>
      <c r="N1723">
        <v>5.52</v>
      </c>
      <c r="O1723" s="7">
        <f t="shared" si="564"/>
        <v>1.6711006384919431</v>
      </c>
      <c r="P1723" s="7">
        <f t="shared" si="565"/>
        <v>4.4253220611916264</v>
      </c>
      <c r="Q1723" s="7">
        <f t="shared" si="566"/>
        <v>5.6941206941206941</v>
      </c>
      <c r="R1723" s="16">
        <f t="shared" si="567"/>
        <v>0.59840800545826689</v>
      </c>
      <c r="S1723" s="16">
        <f t="shared" si="568"/>
        <v>0.22597225380941552</v>
      </c>
      <c r="T1723" s="16">
        <f t="shared" si="569"/>
        <v>0.17561974073231748</v>
      </c>
      <c r="U1723" s="13">
        <f t="shared" si="570"/>
        <v>0.77648229082157005</v>
      </c>
      <c r="V1723" s="13">
        <f t="shared" si="571"/>
        <v>0.99329896178870414</v>
      </c>
      <c r="W1723" s="13">
        <f t="shared" si="571"/>
        <v>1.6542439761567829</v>
      </c>
      <c r="X1723" t="s">
        <v>25</v>
      </c>
      <c r="Y1723" t="s">
        <v>23</v>
      </c>
      <c r="Z1723" t="s">
        <v>28</v>
      </c>
      <c r="AA1723" s="8" t="s">
        <v>432</v>
      </c>
      <c r="AB1723" s="8" t="s">
        <v>425</v>
      </c>
      <c r="AC1723" s="36">
        <v>44413</v>
      </c>
    </row>
    <row r="1724" spans="1:29" x14ac:dyDescent="0.25">
      <c r="A1724" s="9">
        <v>0.35464910601226274</v>
      </c>
      <c r="B1724" s="9">
        <v>0.27434023701335997</v>
      </c>
      <c r="C1724" s="9">
        <v>0.34341567227121517</v>
      </c>
      <c r="D1724" s="14">
        <f t="shared" si="558"/>
        <v>2.8196884837640699</v>
      </c>
      <c r="E1724" s="15">
        <f t="shared" si="559"/>
        <v>3.6451087557794208</v>
      </c>
      <c r="F1724" s="15">
        <f t="shared" si="560"/>
        <v>2.911923015587484</v>
      </c>
      <c r="G1724" s="42">
        <v>2.799366078589971E-2</v>
      </c>
      <c r="H1724" s="7">
        <f t="shared" si="572"/>
        <v>1.0279936607858997</v>
      </c>
      <c r="I1724" s="7">
        <f t="shared" si="561"/>
        <v>2.7429045443805773</v>
      </c>
      <c r="J1724" s="7">
        <f t="shared" si="562"/>
        <v>3.5458475035660633</v>
      </c>
      <c r="K1724" s="7">
        <f t="shared" si="563"/>
        <v>2.8326274048823636</v>
      </c>
      <c r="L1724">
        <v>2.73</v>
      </c>
      <c r="M1724">
        <v>3.59</v>
      </c>
      <c r="N1724">
        <v>2.61</v>
      </c>
      <c r="O1724" s="7">
        <f t="shared" si="564"/>
        <v>2.8064226939455064</v>
      </c>
      <c r="P1724" s="7">
        <f t="shared" si="565"/>
        <v>3.69049724222138</v>
      </c>
      <c r="Q1724" s="7">
        <f t="shared" si="566"/>
        <v>2.6830634546511982</v>
      </c>
      <c r="R1724" s="16">
        <f t="shared" si="567"/>
        <v>0.35632551082107855</v>
      </c>
      <c r="S1724" s="16">
        <f t="shared" si="568"/>
        <v>0.27096619625112661</v>
      </c>
      <c r="T1724" s="16">
        <f t="shared" si="569"/>
        <v>0.37270829292779484</v>
      </c>
      <c r="U1724" s="13">
        <f t="shared" si="570"/>
        <v>0.99529529950029982</v>
      </c>
      <c r="V1724" s="13">
        <f t="shared" si="571"/>
        <v>1.0124518881281648</v>
      </c>
      <c r="W1724" s="13">
        <f t="shared" si="571"/>
        <v>0.9214060400253703</v>
      </c>
      <c r="X1724" t="s">
        <v>62</v>
      </c>
      <c r="Y1724" t="s">
        <v>36</v>
      </c>
      <c r="Z1724" t="s">
        <v>28</v>
      </c>
      <c r="AA1724" s="8" t="s">
        <v>432</v>
      </c>
      <c r="AB1724" s="8" t="s">
        <v>421</v>
      </c>
      <c r="AC1724" s="36">
        <v>44413</v>
      </c>
    </row>
    <row r="1725" spans="1:29" x14ac:dyDescent="0.25">
      <c r="A1725" s="9">
        <v>0.30799913334409407</v>
      </c>
      <c r="B1725" s="9">
        <v>0.26643189282179081</v>
      </c>
      <c r="C1725" s="9">
        <v>0.38956588040311663</v>
      </c>
      <c r="D1725" s="14">
        <f t="shared" si="558"/>
        <v>3.246762382551279</v>
      </c>
      <c r="E1725" s="15">
        <f t="shared" si="559"/>
        <v>3.7533044164081115</v>
      </c>
      <c r="F1725" s="15">
        <f t="shared" si="560"/>
        <v>2.5669599169342443</v>
      </c>
      <c r="G1725" s="42">
        <v>2.2746026018634291E-2</v>
      </c>
      <c r="H1725" s="7">
        <f t="shared" si="572"/>
        <v>1.0227460260186343</v>
      </c>
      <c r="I1725" s="7">
        <f t="shared" si="561"/>
        <v>3.1745538970122809</v>
      </c>
      <c r="J1725" s="7">
        <f t="shared" si="562"/>
        <v>3.6698303595654616</v>
      </c>
      <c r="K1725" s="7">
        <f t="shared" si="563"/>
        <v>2.5098703408576966</v>
      </c>
      <c r="L1725">
        <v>3.56</v>
      </c>
      <c r="M1725">
        <v>3.9</v>
      </c>
      <c r="N1725">
        <v>2.06</v>
      </c>
      <c r="O1725" s="7">
        <f t="shared" si="564"/>
        <v>3.640975852626338</v>
      </c>
      <c r="P1725" s="7">
        <f t="shared" si="565"/>
        <v>3.9887095014726737</v>
      </c>
      <c r="Q1725" s="7">
        <f t="shared" si="566"/>
        <v>2.1068568135983865</v>
      </c>
      <c r="R1725" s="16">
        <f t="shared" si="567"/>
        <v>0.2746516429870503</v>
      </c>
      <c r="S1725" s="16">
        <f t="shared" si="568"/>
        <v>0.25070765359843566</v>
      </c>
      <c r="T1725" s="16">
        <f t="shared" si="569"/>
        <v>0.47464070341451409</v>
      </c>
      <c r="U1725" s="13">
        <f t="shared" si="570"/>
        <v>1.1214174071356862</v>
      </c>
      <c r="V1725" s="13">
        <f t="shared" si="571"/>
        <v>1.062719422393626</v>
      </c>
      <c r="W1725" s="13">
        <f t="shared" si="571"/>
        <v>0.82075952947276054</v>
      </c>
      <c r="X1725" t="s">
        <v>321</v>
      </c>
      <c r="Y1725" t="s">
        <v>325</v>
      </c>
      <c r="Z1725" t="s">
        <v>412</v>
      </c>
      <c r="AA1725" s="8" t="s">
        <v>432</v>
      </c>
      <c r="AB1725" s="8" t="s">
        <v>421</v>
      </c>
      <c r="AC1725" s="36">
        <v>44413</v>
      </c>
    </row>
    <row r="1726" spans="1:29" x14ac:dyDescent="0.25">
      <c r="A1726" s="9">
        <v>0.2656737432635129</v>
      </c>
      <c r="B1726" s="9">
        <v>0.29150297106550593</v>
      </c>
      <c r="C1726" s="9">
        <v>0.40491591506942232</v>
      </c>
      <c r="D1726" s="14">
        <f t="shared" si="558"/>
        <v>3.7640151703216431</v>
      </c>
      <c r="E1726" s="15">
        <f t="shared" si="559"/>
        <v>3.4304967676479774</v>
      </c>
      <c r="F1726" s="15">
        <f t="shared" si="560"/>
        <v>2.4696485437687756</v>
      </c>
      <c r="G1726" s="42">
        <v>2.7587564087725447E-2</v>
      </c>
      <c r="H1726" s="7">
        <f t="shared" si="572"/>
        <v>1.0275875640877254</v>
      </c>
      <c r="I1726" s="7">
        <f t="shared" si="561"/>
        <v>3.6629629453167536</v>
      </c>
      <c r="J1726" s="7">
        <f t="shared" si="562"/>
        <v>3.3383984854794475</v>
      </c>
      <c r="K1726" s="7">
        <f t="shared" si="563"/>
        <v>2.4033460797681871</v>
      </c>
      <c r="L1726">
        <v>3.02</v>
      </c>
      <c r="M1726">
        <v>3.32</v>
      </c>
      <c r="N1726">
        <v>2.5299999999999998</v>
      </c>
      <c r="O1726" s="7">
        <f t="shared" si="564"/>
        <v>3.1033144435449307</v>
      </c>
      <c r="P1726" s="7">
        <f t="shared" si="565"/>
        <v>3.4115907127712481</v>
      </c>
      <c r="Q1726" s="7">
        <f t="shared" si="566"/>
        <v>2.5997965371419451</v>
      </c>
      <c r="R1726" s="16">
        <f t="shared" si="567"/>
        <v>0.32223611825094184</v>
      </c>
      <c r="S1726" s="16">
        <f t="shared" si="568"/>
        <v>0.29311839672224227</v>
      </c>
      <c r="T1726" s="16">
        <f t="shared" si="569"/>
        <v>0.38464548502681595</v>
      </c>
      <c r="U1726" s="13">
        <f t="shared" si="570"/>
        <v>0.8244691647403074</v>
      </c>
      <c r="V1726" s="13">
        <f t="shared" si="571"/>
        <v>0.99448882883230605</v>
      </c>
      <c r="W1726" s="13">
        <f t="shared" si="571"/>
        <v>1.052698993831146</v>
      </c>
      <c r="X1726" t="s">
        <v>112</v>
      </c>
      <c r="Y1726" t="s">
        <v>109</v>
      </c>
      <c r="Z1726" t="s">
        <v>412</v>
      </c>
      <c r="AA1726" s="8" t="s">
        <v>432</v>
      </c>
      <c r="AB1726" s="8" t="s">
        <v>421</v>
      </c>
      <c r="AC1726" s="36">
        <v>44413</v>
      </c>
    </row>
    <row r="1727" spans="1:29" x14ac:dyDescent="0.25">
      <c r="A1727" s="9">
        <v>0.48586093799636054</v>
      </c>
      <c r="B1727" s="9">
        <v>0.26906664378325768</v>
      </c>
      <c r="C1727" s="9">
        <v>0.2326415287175618</v>
      </c>
      <c r="D1727" s="14">
        <f t="shared" si="558"/>
        <v>2.058202094047517</v>
      </c>
      <c r="E1727" s="15">
        <f t="shared" si="559"/>
        <v>3.7165513567171633</v>
      </c>
      <c r="F1727" s="15">
        <f t="shared" si="560"/>
        <v>4.2984586866863692</v>
      </c>
      <c r="G1727" s="42">
        <v>2.5464560653948753E-2</v>
      </c>
      <c r="H1727" s="7">
        <f t="shared" si="572"/>
        <v>1.0254645606539488</v>
      </c>
      <c r="I1727" s="7">
        <f t="shared" si="561"/>
        <v>2.007092368687009</v>
      </c>
      <c r="J1727" s="7">
        <f t="shared" si="562"/>
        <v>3.6242611391144344</v>
      </c>
      <c r="K1727" s="7">
        <f t="shared" si="563"/>
        <v>4.191718418767393</v>
      </c>
      <c r="L1727">
        <v>1.94</v>
      </c>
      <c r="M1727">
        <v>3.55</v>
      </c>
      <c r="N1727">
        <v>4.38</v>
      </c>
      <c r="O1727" s="7">
        <f t="shared" si="564"/>
        <v>1.9894012476686604</v>
      </c>
      <c r="P1727" s="7">
        <f t="shared" si="565"/>
        <v>3.640399190321518</v>
      </c>
      <c r="Q1727" s="7">
        <f t="shared" si="566"/>
        <v>4.4915347756642952</v>
      </c>
      <c r="R1727" s="16">
        <f t="shared" si="567"/>
        <v>0.50266380458536453</v>
      </c>
      <c r="S1727" s="16">
        <f t="shared" si="568"/>
        <v>0.27469514954805835</v>
      </c>
      <c r="T1727" s="16">
        <f t="shared" si="569"/>
        <v>0.22264104586657701</v>
      </c>
      <c r="U1727" s="13">
        <f t="shared" si="570"/>
        <v>0.9665723562434253</v>
      </c>
      <c r="V1727" s="13">
        <f t="shared" si="571"/>
        <v>0.97950999217109946</v>
      </c>
      <c r="W1727" s="13">
        <f t="shared" si="571"/>
        <v>1.0449175164986326</v>
      </c>
      <c r="X1727" t="s">
        <v>111</v>
      </c>
      <c r="Y1727" t="s">
        <v>318</v>
      </c>
      <c r="Z1727" t="s">
        <v>412</v>
      </c>
      <c r="AA1727" s="8" t="s">
        <v>432</v>
      </c>
      <c r="AB1727" s="8" t="s">
        <v>421</v>
      </c>
      <c r="AC1727" s="36">
        <v>44413</v>
      </c>
    </row>
    <row r="1728" spans="1:29" x14ac:dyDescent="0.25">
      <c r="A1728" s="9">
        <v>0.68466991357470919</v>
      </c>
      <c r="B1728" s="9">
        <v>0.18015942803438786</v>
      </c>
      <c r="C1728" s="9">
        <v>0.12657814170506596</v>
      </c>
      <c r="D1728" s="14">
        <f t="shared" si="558"/>
        <v>1.4605578252722258</v>
      </c>
      <c r="E1728" s="15">
        <f t="shared" si="559"/>
        <v>5.5506392916007998</v>
      </c>
      <c r="F1728" s="15">
        <f t="shared" si="560"/>
        <v>7.9002581846244437</v>
      </c>
      <c r="G1728" s="42">
        <v>3.2806166326281305E-2</v>
      </c>
      <c r="H1728" s="7">
        <f t="shared" si="572"/>
        <v>1.0328061663262813</v>
      </c>
      <c r="I1728" s="7">
        <f t="shared" si="561"/>
        <v>1.4141645091716177</v>
      </c>
      <c r="J1728" s="7">
        <f t="shared" si="562"/>
        <v>5.3743281871995112</v>
      </c>
      <c r="K1728" s="7">
        <f t="shared" si="563"/>
        <v>7.6493135325923447</v>
      </c>
      <c r="L1728">
        <v>1.29</v>
      </c>
      <c r="M1728">
        <v>6.19</v>
      </c>
      <c r="N1728">
        <v>10.41</v>
      </c>
      <c r="O1728" s="7">
        <f t="shared" si="564"/>
        <v>1.332319954560903</v>
      </c>
      <c r="P1728" s="7">
        <f t="shared" si="565"/>
        <v>6.3930701695596817</v>
      </c>
      <c r="Q1728" s="7">
        <f t="shared" si="566"/>
        <v>10.751512191456589</v>
      </c>
      <c r="R1728" s="16">
        <f t="shared" si="567"/>
        <v>0.75057045912787013</v>
      </c>
      <c r="S1728" s="16">
        <f t="shared" si="568"/>
        <v>0.15641936870354645</v>
      </c>
      <c r="T1728" s="16">
        <f t="shared" si="569"/>
        <v>9.301017216858333E-2</v>
      </c>
      <c r="U1728" s="13">
        <f t="shared" si="570"/>
        <v>0.91219938814307389</v>
      </c>
      <c r="V1728" s="13">
        <f t="shared" si="571"/>
        <v>1.1517718651315794</v>
      </c>
      <c r="W1728" s="13">
        <f t="shared" si="571"/>
        <v>1.3609064337139363</v>
      </c>
      <c r="X1728" t="s">
        <v>323</v>
      </c>
      <c r="Y1728" t="s">
        <v>117</v>
      </c>
      <c r="Z1728" t="s">
        <v>412</v>
      </c>
      <c r="AA1728" s="8" t="s">
        <v>430</v>
      </c>
      <c r="AB1728" s="8" t="s">
        <v>32</v>
      </c>
      <c r="AC1728" s="36">
        <v>44413</v>
      </c>
    </row>
    <row r="1729" spans="1:29" x14ac:dyDescent="0.25">
      <c r="A1729" s="9">
        <v>0.28524407812520775</v>
      </c>
      <c r="B1729" s="9">
        <v>0.30351802882214163</v>
      </c>
      <c r="C1729" s="9">
        <v>0.37910799567646936</v>
      </c>
      <c r="D1729" s="14">
        <f t="shared" si="558"/>
        <v>3.5057695380482201</v>
      </c>
      <c r="E1729" s="15">
        <f t="shared" si="559"/>
        <v>3.2946972009560245</v>
      </c>
      <c r="F1729" s="15">
        <f t="shared" si="560"/>
        <v>2.6377707972516613</v>
      </c>
      <c r="G1729" s="42">
        <v>2.8509570473254531E-2</v>
      </c>
      <c r="H1729" s="7">
        <f t="shared" si="572"/>
        <v>1.0285095704732545</v>
      </c>
      <c r="I1729" s="7">
        <f t="shared" si="561"/>
        <v>3.4085920429841878</v>
      </c>
      <c r="J1729" s="7">
        <f t="shared" si="562"/>
        <v>3.2033704843796591</v>
      </c>
      <c r="K1729" s="7">
        <f t="shared" si="563"/>
        <v>2.5646536240182263</v>
      </c>
      <c r="L1729">
        <v>2.84</v>
      </c>
      <c r="M1729">
        <v>3.41</v>
      </c>
      <c r="N1729">
        <v>2.61</v>
      </c>
      <c r="O1729" s="7">
        <f t="shared" si="564"/>
        <v>2.9209671801440429</v>
      </c>
      <c r="P1729" s="7">
        <f t="shared" si="565"/>
        <v>3.5072176353137983</v>
      </c>
      <c r="Q1729" s="7">
        <f t="shared" si="566"/>
        <v>2.6844099789351943</v>
      </c>
      <c r="R1729" s="16">
        <f t="shared" si="567"/>
        <v>0.34235235739645886</v>
      </c>
      <c r="S1729" s="16">
        <f t="shared" si="568"/>
        <v>0.28512630352080442</v>
      </c>
      <c r="T1729" s="16">
        <f t="shared" si="569"/>
        <v>0.37252133908273682</v>
      </c>
      <c r="U1729" s="13">
        <f t="shared" si="570"/>
        <v>0.83318859053417516</v>
      </c>
      <c r="V1729" s="13">
        <f t="shared" si="571"/>
        <v>1.0645037833206967</v>
      </c>
      <c r="W1729" s="13">
        <f t="shared" si="571"/>
        <v>1.0176812866880347</v>
      </c>
      <c r="X1729" t="s">
        <v>134</v>
      </c>
      <c r="Y1729" t="s">
        <v>119</v>
      </c>
      <c r="Z1729" t="s">
        <v>402</v>
      </c>
      <c r="AA1729" s="8" t="s">
        <v>432</v>
      </c>
      <c r="AB1729" s="8" t="s">
        <v>421</v>
      </c>
      <c r="AC1729" s="36">
        <v>44413</v>
      </c>
    </row>
    <row r="1730" spans="1:29" x14ac:dyDescent="0.25">
      <c r="A1730" s="9">
        <v>0.41034171330702607</v>
      </c>
      <c r="B1730" s="9">
        <v>0.3283068966707397</v>
      </c>
      <c r="C1730" s="9">
        <v>0.24954494203943989</v>
      </c>
      <c r="D1730" s="14">
        <f t="shared" si="558"/>
        <v>2.436993285281186</v>
      </c>
      <c r="E1730" s="15">
        <f t="shared" si="559"/>
        <v>3.0459305306732682</v>
      </c>
      <c r="F1730" s="15">
        <f t="shared" si="560"/>
        <v>4.007294204512279</v>
      </c>
      <c r="G1730" s="42">
        <v>3.0103735717200708E-2</v>
      </c>
      <c r="H1730" s="7">
        <f t="shared" si="572"/>
        <v>1.0301037357172007</v>
      </c>
      <c r="I1730" s="7">
        <f t="shared" si="561"/>
        <v>2.3657746310224286</v>
      </c>
      <c r="J1730" s="7">
        <f t="shared" si="562"/>
        <v>2.9569163037279598</v>
      </c>
      <c r="K1730" s="7">
        <f t="shared" si="563"/>
        <v>3.8901851003600481</v>
      </c>
      <c r="L1730">
        <v>1.94</v>
      </c>
      <c r="M1730">
        <v>3.71</v>
      </c>
      <c r="N1730">
        <v>4.08</v>
      </c>
      <c r="O1730" s="7">
        <f t="shared" si="564"/>
        <v>1.9984012472913693</v>
      </c>
      <c r="P1730" s="7">
        <f t="shared" si="565"/>
        <v>3.8216848595108144</v>
      </c>
      <c r="Q1730" s="7">
        <f t="shared" si="566"/>
        <v>4.202823241726179</v>
      </c>
      <c r="R1730" s="16">
        <f t="shared" si="567"/>
        <v>0.50040000793404171</v>
      </c>
      <c r="S1730" s="16">
        <f t="shared" si="568"/>
        <v>0.26166469417575228</v>
      </c>
      <c r="T1730" s="16">
        <f t="shared" si="569"/>
        <v>0.23793529789020607</v>
      </c>
      <c r="U1730" s="13">
        <f t="shared" si="570"/>
        <v>0.82002739168843841</v>
      </c>
      <c r="V1730" s="13">
        <f t="shared" si="571"/>
        <v>1.2546854962795473</v>
      </c>
      <c r="W1730" s="13">
        <f t="shared" si="571"/>
        <v>1.0487932822585702</v>
      </c>
      <c r="X1730" t="s">
        <v>123</v>
      </c>
      <c r="Y1730" t="s">
        <v>121</v>
      </c>
      <c r="Z1730" t="s">
        <v>402</v>
      </c>
      <c r="AA1730" s="8" t="s">
        <v>432</v>
      </c>
      <c r="AB1730" s="8" t="s">
        <v>421</v>
      </c>
      <c r="AC1730" s="36">
        <v>44413</v>
      </c>
    </row>
    <row r="1731" spans="1:29" x14ac:dyDescent="0.25">
      <c r="A1731" s="9">
        <v>0.58802449763278675</v>
      </c>
      <c r="B1731" s="9">
        <v>0.25031728818686394</v>
      </c>
      <c r="C1731" s="9">
        <v>0.15620535347983219</v>
      </c>
      <c r="D1731" s="14">
        <f t="shared" si="558"/>
        <v>1.700609420229438</v>
      </c>
      <c r="E1731" s="15">
        <f t="shared" si="559"/>
        <v>3.994929823838183</v>
      </c>
      <c r="F1731" s="15">
        <f t="shared" si="560"/>
        <v>6.401829244150143</v>
      </c>
      <c r="G1731" s="42">
        <v>3.1532902054161482E-2</v>
      </c>
      <c r="H1731" s="7">
        <f t="shared" si="572"/>
        <v>1.0315329020541615</v>
      </c>
      <c r="I1731" s="7">
        <f t="shared" si="561"/>
        <v>1.6486235357523731</v>
      </c>
      <c r="J1731" s="7">
        <f t="shared" si="562"/>
        <v>3.8728089195049504</v>
      </c>
      <c r="K1731" s="7">
        <f t="shared" si="563"/>
        <v>6.2061318949708202</v>
      </c>
      <c r="L1731">
        <v>1.81</v>
      </c>
      <c r="M1731">
        <v>3.98</v>
      </c>
      <c r="N1731">
        <v>4.3899999999999997</v>
      </c>
      <c r="O1731" s="7">
        <f t="shared" si="564"/>
        <v>1.8670745527180324</v>
      </c>
      <c r="P1731" s="7">
        <f t="shared" si="565"/>
        <v>4.1055009501755624</v>
      </c>
      <c r="Q1731" s="7">
        <f t="shared" si="566"/>
        <v>4.5284294400177689</v>
      </c>
      <c r="R1731" s="16">
        <f t="shared" si="567"/>
        <v>0.53559725215269494</v>
      </c>
      <c r="S1731" s="16">
        <f t="shared" si="568"/>
        <v>0.24357563477295927</v>
      </c>
      <c r="T1731" s="16">
        <f t="shared" si="569"/>
        <v>0.22082711307434574</v>
      </c>
      <c r="U1731" s="13">
        <f t="shared" si="570"/>
        <v>1.097885575904981</v>
      </c>
      <c r="V1731" s="13">
        <f t="shared" si="571"/>
        <v>1.0276778644965401</v>
      </c>
      <c r="W1731" s="13">
        <f t="shared" si="571"/>
        <v>0.70736492138645413</v>
      </c>
      <c r="X1731" t="s">
        <v>65</v>
      </c>
      <c r="Y1731" t="s">
        <v>132</v>
      </c>
      <c r="Z1731" t="s">
        <v>402</v>
      </c>
      <c r="AA1731" s="8" t="s">
        <v>430</v>
      </c>
      <c r="AB1731" s="8" t="s">
        <v>32</v>
      </c>
      <c r="AC1731" s="36">
        <v>44413</v>
      </c>
    </row>
    <row r="1732" spans="1:29" x14ac:dyDescent="0.25">
      <c r="A1732" s="9">
        <v>0.1294540170981005</v>
      </c>
      <c r="B1732" s="9">
        <v>0.23574871040870454</v>
      </c>
      <c r="C1732" s="9">
        <v>0.55276981044450246</v>
      </c>
      <c r="D1732" s="14">
        <f t="shared" si="558"/>
        <v>7.7247506289603827</v>
      </c>
      <c r="E1732" s="15">
        <f t="shared" si="559"/>
        <v>4.2418047516202959</v>
      </c>
      <c r="F1732" s="15">
        <f t="shared" si="560"/>
        <v>1.8090713007569341</v>
      </c>
      <c r="G1732" s="42">
        <v>3.0579430781503714E-2</v>
      </c>
      <c r="H1732" s="7">
        <f t="shared" si="572"/>
        <v>1.0305794307815037</v>
      </c>
      <c r="I1732" s="7">
        <f t="shared" si="561"/>
        <v>7.4955412443100959</v>
      </c>
      <c r="J1732" s="7">
        <f t="shared" si="562"/>
        <v>4.1159416003516318</v>
      </c>
      <c r="K1732" s="7">
        <f t="shared" si="563"/>
        <v>1.7553924003558741</v>
      </c>
      <c r="L1732">
        <v>5.29</v>
      </c>
      <c r="M1732">
        <v>4.0599999999999996</v>
      </c>
      <c r="N1732">
        <v>1.68</v>
      </c>
      <c r="O1732" s="7">
        <f t="shared" si="564"/>
        <v>5.4517651888341545</v>
      </c>
      <c r="P1732" s="7">
        <f t="shared" si="565"/>
        <v>4.1841524889729049</v>
      </c>
      <c r="Q1732" s="7">
        <f t="shared" si="566"/>
        <v>1.7313734437129262</v>
      </c>
      <c r="R1732" s="16">
        <f t="shared" si="567"/>
        <v>0.18342682880915628</v>
      </c>
      <c r="S1732" s="16">
        <f t="shared" si="568"/>
        <v>0.23899702571439327</v>
      </c>
      <c r="T1732" s="16">
        <f t="shared" si="569"/>
        <v>0.57757614547645042</v>
      </c>
      <c r="U1732" s="13">
        <f t="shared" si="570"/>
        <v>0.70575290397016577</v>
      </c>
      <c r="V1732" s="13">
        <f t="shared" si="571"/>
        <v>0.98640855342873357</v>
      </c>
      <c r="W1732" s="13">
        <f t="shared" si="571"/>
        <v>0.95705097028983965</v>
      </c>
      <c r="X1732" t="s">
        <v>130</v>
      </c>
      <c r="Y1732" t="s">
        <v>125</v>
      </c>
      <c r="Z1732" t="s">
        <v>402</v>
      </c>
      <c r="AA1732" s="8" t="s">
        <v>431</v>
      </c>
      <c r="AB1732" s="8" t="s">
        <v>29</v>
      </c>
      <c r="AC1732" s="36">
        <v>44413</v>
      </c>
    </row>
    <row r="1733" spans="1:29" x14ac:dyDescent="0.25">
      <c r="A1733" s="9">
        <v>0.55739560430701229</v>
      </c>
      <c r="B1733" s="9">
        <v>0.25978950663636302</v>
      </c>
      <c r="C1733" s="9">
        <v>0.17593609417212142</v>
      </c>
      <c r="D1733" s="14">
        <f t="shared" si="558"/>
        <v>1.7940579227266424</v>
      </c>
      <c r="E1733" s="15">
        <f t="shared" si="559"/>
        <v>3.8492701762574919</v>
      </c>
      <c r="F1733" s="15">
        <f t="shared" si="560"/>
        <v>5.6838820067341169</v>
      </c>
      <c r="G1733" s="42">
        <v>2.7893666468446376E-2</v>
      </c>
      <c r="H1733" s="7">
        <f t="shared" si="572"/>
        <v>1.0278936664684464</v>
      </c>
      <c r="I1733" s="7">
        <f t="shared" si="561"/>
        <v>1.7453730684911417</v>
      </c>
      <c r="J1733" s="7">
        <f t="shared" si="562"/>
        <v>3.744813594856073</v>
      </c>
      <c r="K1733" s="7">
        <f t="shared" si="563"/>
        <v>5.5296400709057165</v>
      </c>
      <c r="L1733">
        <v>2.57</v>
      </c>
      <c r="M1733">
        <v>3.6</v>
      </c>
      <c r="N1733">
        <v>2.77</v>
      </c>
      <c r="O1733" s="7">
        <f t="shared" si="564"/>
        <v>2.6416867228239069</v>
      </c>
      <c r="P1733" s="7">
        <f t="shared" si="565"/>
        <v>3.7004171992864072</v>
      </c>
      <c r="Q1733" s="7">
        <f t="shared" si="566"/>
        <v>2.8472654561175963</v>
      </c>
      <c r="R1733" s="16">
        <f t="shared" si="567"/>
        <v>0.37854602188825071</v>
      </c>
      <c r="S1733" s="16">
        <f t="shared" si="568"/>
        <v>0.27023979895911227</v>
      </c>
      <c r="T1733" s="16">
        <f t="shared" si="569"/>
        <v>0.35121417915263692</v>
      </c>
      <c r="U1733" s="13">
        <f t="shared" si="570"/>
        <v>1.4724645672582426</v>
      </c>
      <c r="V1733" s="13">
        <f t="shared" si="571"/>
        <v>0.96132955855132796</v>
      </c>
      <c r="W1733" s="13">
        <f t="shared" si="571"/>
        <v>0.50093676342053373</v>
      </c>
      <c r="X1733" t="s">
        <v>127</v>
      </c>
      <c r="Y1733" t="s">
        <v>135</v>
      </c>
      <c r="Z1733" t="s">
        <v>402</v>
      </c>
      <c r="AA1733" s="8" t="s">
        <v>430</v>
      </c>
      <c r="AB1733" s="8" t="s">
        <v>32</v>
      </c>
      <c r="AC1733" s="36">
        <v>44413</v>
      </c>
    </row>
    <row r="1734" spans="1:29" x14ac:dyDescent="0.25">
      <c r="A1734" s="9">
        <v>0.35656605985345269</v>
      </c>
      <c r="B1734" s="9">
        <v>0.34550065641292521</v>
      </c>
      <c r="C1734" s="9">
        <v>0.28311404096358611</v>
      </c>
      <c r="D1734" s="14">
        <f t="shared" si="558"/>
        <v>2.8045294058862367</v>
      </c>
      <c r="E1734" s="15">
        <f t="shared" si="559"/>
        <v>2.8943505068333351</v>
      </c>
      <c r="F1734" s="15">
        <f t="shared" si="560"/>
        <v>3.5321455502400148</v>
      </c>
      <c r="G1734" s="42">
        <v>2.724319650389706E-2</v>
      </c>
      <c r="H1734" s="7">
        <f t="shared" si="572"/>
        <v>1.0272431965038971</v>
      </c>
      <c r="I1734" s="7">
        <f t="shared" si="561"/>
        <v>2.7301513560090998</v>
      </c>
      <c r="J1734" s="7">
        <f t="shared" si="562"/>
        <v>2.8175903395456121</v>
      </c>
      <c r="K1734" s="7">
        <f t="shared" si="563"/>
        <v>3.4384706194806274</v>
      </c>
      <c r="L1734">
        <v>2.57</v>
      </c>
      <c r="M1734">
        <v>3.33</v>
      </c>
      <c r="N1734">
        <v>2.96</v>
      </c>
      <c r="O1734" s="7">
        <f t="shared" si="564"/>
        <v>2.6400150150150155</v>
      </c>
      <c r="P1734" s="7">
        <f t="shared" si="565"/>
        <v>3.4207198443579774</v>
      </c>
      <c r="Q1734" s="7">
        <f t="shared" si="566"/>
        <v>3.0406398616515351</v>
      </c>
      <c r="R1734" s="16">
        <f t="shared" si="567"/>
        <v>0.3787857244419166</v>
      </c>
      <c r="S1734" s="16">
        <f t="shared" si="568"/>
        <v>0.2923361296743921</v>
      </c>
      <c r="T1734" s="16">
        <f t="shared" si="569"/>
        <v>0.32887814588369113</v>
      </c>
      <c r="U1734" s="13">
        <f t="shared" si="570"/>
        <v>0.94133975185785779</v>
      </c>
      <c r="V1734" s="13">
        <f t="shared" si="571"/>
        <v>1.1818609516304004</v>
      </c>
      <c r="W1734" s="13">
        <f t="shared" si="571"/>
        <v>0.86084783834712564</v>
      </c>
      <c r="X1734" t="s">
        <v>122</v>
      </c>
      <c r="Y1734" t="s">
        <v>128</v>
      </c>
      <c r="Z1734" t="s">
        <v>402</v>
      </c>
      <c r="AA1734" s="8" t="s">
        <v>432</v>
      </c>
      <c r="AB1734" s="8" t="s">
        <v>421</v>
      </c>
      <c r="AC1734" s="36">
        <v>44413</v>
      </c>
    </row>
    <row r="1735" spans="1:29" x14ac:dyDescent="0.25">
      <c r="A1735" s="9">
        <v>0.5065392999194327</v>
      </c>
      <c r="B1735" s="9">
        <v>0.31323684882044522</v>
      </c>
      <c r="C1735" s="9">
        <v>0.17490990968610146</v>
      </c>
      <c r="D1735" s="14">
        <f t="shared" si="558"/>
        <v>1.9741804834472949</v>
      </c>
      <c r="E1735" s="15">
        <f t="shared" si="559"/>
        <v>3.1924724174875854</v>
      </c>
      <c r="F1735" s="15">
        <f t="shared" si="560"/>
        <v>5.7172289540062646</v>
      </c>
      <c r="G1735" s="42">
        <v>2.8721211746151276E-2</v>
      </c>
      <c r="H1735" s="7">
        <f t="shared" si="572"/>
        <v>1.0287212117461513</v>
      </c>
      <c r="I1735" s="7">
        <f t="shared" si="561"/>
        <v>1.9190626779206013</v>
      </c>
      <c r="J1735" s="7">
        <f t="shared" si="562"/>
        <v>3.1033407117839857</v>
      </c>
      <c r="K1735" s="7">
        <f t="shared" si="563"/>
        <v>5.5576077257139866</v>
      </c>
      <c r="L1735">
        <v>2.42</v>
      </c>
      <c r="M1735">
        <v>3.39</v>
      </c>
      <c r="N1735">
        <v>3.12</v>
      </c>
      <c r="O1735" s="7">
        <f t="shared" si="564"/>
        <v>2.4895053324256859</v>
      </c>
      <c r="P1735" s="7">
        <f t="shared" si="565"/>
        <v>3.4873649078194529</v>
      </c>
      <c r="Q1735" s="7">
        <f t="shared" si="566"/>
        <v>3.2096101806479922</v>
      </c>
      <c r="R1735" s="16">
        <f t="shared" si="567"/>
        <v>0.40168622536174098</v>
      </c>
      <c r="S1735" s="16">
        <f t="shared" si="568"/>
        <v>0.28674945881280622</v>
      </c>
      <c r="T1735" s="16">
        <f t="shared" si="569"/>
        <v>0.31156431582545291</v>
      </c>
      <c r="U1735" s="13">
        <f t="shared" si="570"/>
        <v>1.2610322882326015</v>
      </c>
      <c r="V1735" s="13">
        <f t="shared" si="571"/>
        <v>1.0923711944123677</v>
      </c>
      <c r="W1735" s="13">
        <f t="shared" si="571"/>
        <v>0.56139262682473212</v>
      </c>
      <c r="X1735" t="s">
        <v>129</v>
      </c>
      <c r="Y1735" t="s">
        <v>137</v>
      </c>
      <c r="Z1735" t="s">
        <v>402</v>
      </c>
      <c r="AA1735" s="8" t="s">
        <v>432</v>
      </c>
      <c r="AB1735" s="8" t="s">
        <v>421</v>
      </c>
      <c r="AC1735" s="36">
        <v>44413</v>
      </c>
    </row>
    <row r="1736" spans="1:29" x14ac:dyDescent="0.25">
      <c r="A1736" s="9">
        <v>0.68757575129231607</v>
      </c>
      <c r="B1736" s="9">
        <v>0.19711840604420139</v>
      </c>
      <c r="C1736" s="9">
        <v>0.11107786268352125</v>
      </c>
      <c r="D1736" s="14">
        <f t="shared" si="558"/>
        <v>1.4543852050053752</v>
      </c>
      <c r="E1736" s="15">
        <f t="shared" si="559"/>
        <v>5.0730929702006735</v>
      </c>
      <c r="F1736" s="15">
        <f t="shared" si="560"/>
        <v>9.0026939287548355</v>
      </c>
      <c r="G1736" s="42">
        <v>3.0404876797035962E-2</v>
      </c>
      <c r="H1736" s="7">
        <f t="shared" si="572"/>
        <v>1.030404876797036</v>
      </c>
      <c r="I1736" s="7">
        <f t="shared" si="561"/>
        <v>1.4114696443656805</v>
      </c>
      <c r="J1736" s="7">
        <f t="shared" si="562"/>
        <v>4.9233976706031699</v>
      </c>
      <c r="K1736" s="7">
        <f t="shared" si="563"/>
        <v>8.7370451474756958</v>
      </c>
      <c r="L1736">
        <v>1.8</v>
      </c>
      <c r="M1736">
        <v>4.0999999999999996</v>
      </c>
      <c r="N1736">
        <v>4.33</v>
      </c>
      <c r="O1736" s="7">
        <f t="shared" si="564"/>
        <v>1.8547287782346649</v>
      </c>
      <c r="P1736" s="7">
        <f t="shared" si="565"/>
        <v>4.2246599948678467</v>
      </c>
      <c r="Q1736" s="7">
        <f t="shared" si="566"/>
        <v>4.4616531165311661</v>
      </c>
      <c r="R1736" s="16">
        <f t="shared" si="567"/>
        <v>0.53916238952835049</v>
      </c>
      <c r="S1736" s="16">
        <f t="shared" si="568"/>
        <v>0.23670543930512955</v>
      </c>
      <c r="T1736" s="16">
        <f t="shared" si="569"/>
        <v>0.22413217116651984</v>
      </c>
      <c r="U1736" s="13">
        <f t="shared" si="570"/>
        <v>1.2752665331381792</v>
      </c>
      <c r="V1736" s="13">
        <f t="shared" si="571"/>
        <v>0.83275824426705414</v>
      </c>
      <c r="W1736" s="13">
        <f t="shared" si="571"/>
        <v>0.49559089221955344</v>
      </c>
      <c r="X1736" t="s">
        <v>120</v>
      </c>
      <c r="Y1736" t="s">
        <v>126</v>
      </c>
      <c r="Z1736" t="s">
        <v>402</v>
      </c>
      <c r="AA1736" s="8" t="s">
        <v>430</v>
      </c>
      <c r="AB1736" s="8" t="s">
        <v>32</v>
      </c>
      <c r="AC1736" s="36">
        <v>44413</v>
      </c>
    </row>
    <row r="1737" spans="1:29" x14ac:dyDescent="0.25">
      <c r="A1737" s="9">
        <v>0.36717971224705553</v>
      </c>
      <c r="B1737" s="9">
        <v>0.30837713103891778</v>
      </c>
      <c r="C1737" s="9">
        <v>0.30459460896982138</v>
      </c>
      <c r="D1737" s="14">
        <f t="shared" si="558"/>
        <v>2.723462017768437</v>
      </c>
      <c r="E1737" s="15">
        <f t="shared" si="559"/>
        <v>3.2427826169567617</v>
      </c>
      <c r="F1737" s="15">
        <f t="shared" si="560"/>
        <v>3.2830521964329251</v>
      </c>
      <c r="G1737" s="42">
        <v>2.7542554730742186E-2</v>
      </c>
      <c r="H1737" s="7">
        <f t="shared" si="572"/>
        <v>1.0275425547307422</v>
      </c>
      <c r="I1737" s="7">
        <f t="shared" si="561"/>
        <v>2.6504615358554124</v>
      </c>
      <c r="J1737" s="7">
        <f t="shared" si="562"/>
        <v>3.1558621120139421</v>
      </c>
      <c r="K1737" s="7">
        <f t="shared" si="563"/>
        <v>3.1950522937643373</v>
      </c>
      <c r="L1737">
        <v>2.3199999999999998</v>
      </c>
      <c r="M1737">
        <v>3.44</v>
      </c>
      <c r="N1737">
        <v>3.27</v>
      </c>
      <c r="O1737" s="7">
        <f t="shared" si="564"/>
        <v>2.3838987269753216</v>
      </c>
      <c r="P1737" s="7">
        <f t="shared" si="565"/>
        <v>3.5347463882737529</v>
      </c>
      <c r="Q1737" s="7">
        <f t="shared" si="566"/>
        <v>3.3600641539695268</v>
      </c>
      <c r="R1737" s="16">
        <f t="shared" si="567"/>
        <v>0.41948090692124107</v>
      </c>
      <c r="S1737" s="16">
        <f t="shared" si="568"/>
        <v>0.28290572792362773</v>
      </c>
      <c r="T1737" s="16">
        <f t="shared" si="569"/>
        <v>0.29761336515513126</v>
      </c>
      <c r="U1737" s="13">
        <f t="shared" si="570"/>
        <v>0.87531924859692067</v>
      </c>
      <c r="V1737" s="13">
        <f t="shared" si="571"/>
        <v>1.0900349501660365</v>
      </c>
      <c r="W1737" s="13">
        <f t="shared" si="571"/>
        <v>1.0234574270918617</v>
      </c>
      <c r="X1737" t="s">
        <v>133</v>
      </c>
      <c r="Y1737" t="s">
        <v>138</v>
      </c>
      <c r="Z1737" t="s">
        <v>402</v>
      </c>
      <c r="AA1737" s="8" t="s">
        <v>432</v>
      </c>
      <c r="AB1737" s="8" t="s">
        <v>421</v>
      </c>
      <c r="AC1737" s="36">
        <v>44413</v>
      </c>
    </row>
    <row r="1738" spans="1:29" x14ac:dyDescent="0.25">
      <c r="A1738" s="9">
        <v>0.51260295692293367</v>
      </c>
      <c r="B1738" s="9">
        <v>0.29592963549206602</v>
      </c>
      <c r="C1738" s="9">
        <v>0.18487345478381351</v>
      </c>
      <c r="D1738" s="14">
        <f t="shared" si="558"/>
        <v>1.9508276073997426</v>
      </c>
      <c r="E1738" s="15">
        <f t="shared" si="559"/>
        <v>3.3791816704576396</v>
      </c>
      <c r="F1738" s="15">
        <f t="shared" si="560"/>
        <v>5.409105386002417</v>
      </c>
      <c r="G1738" s="42">
        <v>2.8376604002888328E-2</v>
      </c>
      <c r="H1738" s="7">
        <f t="shared" si="572"/>
        <v>1.0283766040028883</v>
      </c>
      <c r="I1738" s="7">
        <f t="shared" si="561"/>
        <v>1.8969972671551203</v>
      </c>
      <c r="J1738" s="7">
        <f t="shared" si="562"/>
        <v>3.2859379115631349</v>
      </c>
      <c r="K1738" s="7">
        <f t="shared" si="563"/>
        <v>5.2598487411594448</v>
      </c>
      <c r="L1738">
        <v>2.29</v>
      </c>
      <c r="M1738">
        <v>3.66</v>
      </c>
      <c r="N1738">
        <v>3.14</v>
      </c>
      <c r="O1738" s="7">
        <f t="shared" si="564"/>
        <v>2.3549824231666143</v>
      </c>
      <c r="P1738" s="7">
        <f t="shared" si="565"/>
        <v>3.7638583706505715</v>
      </c>
      <c r="Q1738" s="7">
        <f t="shared" si="566"/>
        <v>3.2291025365690693</v>
      </c>
      <c r="R1738" s="16">
        <f t="shared" si="567"/>
        <v>0.42463161939669825</v>
      </c>
      <c r="S1738" s="16">
        <f t="shared" si="568"/>
        <v>0.26568481104328934</v>
      </c>
      <c r="T1738" s="16">
        <f t="shared" si="569"/>
        <v>0.30968356956001242</v>
      </c>
      <c r="U1738" s="13">
        <f t="shared" si="570"/>
        <v>1.2071709536167421</v>
      </c>
      <c r="V1738" s="13">
        <f t="shared" si="571"/>
        <v>1.113837235670385</v>
      </c>
      <c r="W1738" s="13">
        <f t="shared" si="571"/>
        <v>0.59697534178669942</v>
      </c>
      <c r="X1738" t="s">
        <v>38</v>
      </c>
      <c r="Y1738" t="s">
        <v>124</v>
      </c>
      <c r="Z1738" t="s">
        <v>402</v>
      </c>
      <c r="AA1738" s="8" t="s">
        <v>432</v>
      </c>
      <c r="AB1738" s="8" t="s">
        <v>421</v>
      </c>
      <c r="AC1738" s="36">
        <v>44413</v>
      </c>
    </row>
    <row r="1739" spans="1:29" x14ac:dyDescent="0.25">
      <c r="A1739" s="9">
        <v>0.74422321858869278</v>
      </c>
      <c r="B1739" s="9">
        <v>0.15670467482023309</v>
      </c>
      <c r="C1739" s="9">
        <v>8.8892961016563479E-2</v>
      </c>
      <c r="D1739" s="14">
        <f t="shared" si="558"/>
        <v>1.3436828830688048</v>
      </c>
      <c r="E1739" s="15">
        <f t="shared" si="559"/>
        <v>6.3814305549414527</v>
      </c>
      <c r="F1739" s="15">
        <f t="shared" si="560"/>
        <v>11.249484644950339</v>
      </c>
      <c r="G1739" s="42">
        <v>2.8461675422964738E-2</v>
      </c>
      <c r="H1739" s="7">
        <f t="shared" si="572"/>
        <v>1.0284616754229647</v>
      </c>
      <c r="I1739" s="7">
        <f t="shared" si="561"/>
        <v>1.306497767664704</v>
      </c>
      <c r="J1739" s="7">
        <f t="shared" si="562"/>
        <v>6.2048306781261715</v>
      </c>
      <c r="K1739" s="7">
        <f t="shared" si="563"/>
        <v>10.938166111366163</v>
      </c>
      <c r="L1739">
        <v>1.97</v>
      </c>
      <c r="M1739">
        <v>3.86</v>
      </c>
      <c r="N1739">
        <v>3.82</v>
      </c>
      <c r="O1739" s="7">
        <f t="shared" si="564"/>
        <v>2.0260695005832403</v>
      </c>
      <c r="P1739" s="7">
        <f t="shared" si="565"/>
        <v>3.9698620671326439</v>
      </c>
      <c r="Q1739" s="7">
        <f t="shared" si="566"/>
        <v>3.9287236001157253</v>
      </c>
      <c r="R1739" s="16">
        <f t="shared" si="567"/>
        <v>0.49356648412709048</v>
      </c>
      <c r="S1739" s="16">
        <f t="shared" si="568"/>
        <v>0.25189792065553579</v>
      </c>
      <c r="T1739" s="16">
        <f t="shared" si="569"/>
        <v>0.25453559521737384</v>
      </c>
      <c r="U1739" s="13">
        <f t="shared" si="570"/>
        <v>1.5078479648084444</v>
      </c>
      <c r="V1739" s="13">
        <f t="shared" si="571"/>
        <v>0.6220959443111993</v>
      </c>
      <c r="W1739" s="13">
        <f t="shared" si="571"/>
        <v>0.34923587382994009</v>
      </c>
      <c r="X1739" t="s">
        <v>64</v>
      </c>
      <c r="Y1739" t="s">
        <v>131</v>
      </c>
      <c r="Z1739" t="s">
        <v>402</v>
      </c>
      <c r="AA1739" s="8" t="s">
        <v>430</v>
      </c>
      <c r="AB1739" s="8" t="s">
        <v>428</v>
      </c>
      <c r="AC1739" s="36">
        <v>44413</v>
      </c>
    </row>
    <row r="1740" spans="1:29" x14ac:dyDescent="0.25">
      <c r="A1740" s="9">
        <v>0.59002783691416028</v>
      </c>
      <c r="B1740" s="9">
        <v>0.26488340266485072</v>
      </c>
      <c r="C1740" s="9">
        <v>0.14114665884105534</v>
      </c>
      <c r="D1740" s="14">
        <f t="shared" si="558"/>
        <v>1.6948352898568144</v>
      </c>
      <c r="E1740" s="15">
        <f t="shared" si="559"/>
        <v>3.7752459759257584</v>
      </c>
      <c r="F1740" s="15">
        <f t="shared" si="560"/>
        <v>7.084829412264698</v>
      </c>
      <c r="G1740" s="42">
        <v>2.9279636382854912E-2</v>
      </c>
      <c r="H1740" s="7">
        <f t="shared" si="572"/>
        <v>1.0292796363828549</v>
      </c>
      <c r="I1740" s="7">
        <f t="shared" si="561"/>
        <v>1.646622773780785</v>
      </c>
      <c r="J1740" s="7">
        <f t="shared" si="562"/>
        <v>3.667852585904559</v>
      </c>
      <c r="K1740" s="7">
        <f t="shared" si="563"/>
        <v>6.8832892071609946</v>
      </c>
      <c r="L1740">
        <v>2.04</v>
      </c>
      <c r="M1740">
        <v>3.71</v>
      </c>
      <c r="N1740">
        <v>3.71</v>
      </c>
      <c r="O1740" s="7">
        <f t="shared" si="564"/>
        <v>2.0997304582210239</v>
      </c>
      <c r="P1740" s="7">
        <f t="shared" si="565"/>
        <v>3.8186274509803915</v>
      </c>
      <c r="Q1740" s="7">
        <f t="shared" si="566"/>
        <v>3.8186274509803915</v>
      </c>
      <c r="R1740" s="16">
        <f t="shared" si="567"/>
        <v>0.47625160462130944</v>
      </c>
      <c r="S1740" s="16">
        <f t="shared" si="568"/>
        <v>0.26187419768934539</v>
      </c>
      <c r="T1740" s="16">
        <f t="shared" si="569"/>
        <v>0.26187419768934539</v>
      </c>
      <c r="U1740" s="13">
        <f t="shared" si="570"/>
        <v>1.2388994203669295</v>
      </c>
      <c r="V1740" s="13">
        <f t="shared" si="571"/>
        <v>1.0114910327250917</v>
      </c>
      <c r="W1740" s="13">
        <f t="shared" si="571"/>
        <v>0.53898650606461818</v>
      </c>
      <c r="X1740" t="s">
        <v>37</v>
      </c>
      <c r="Y1740" t="s">
        <v>136</v>
      </c>
      <c r="Z1740" t="s">
        <v>402</v>
      </c>
      <c r="AA1740" s="8" t="s">
        <v>432</v>
      </c>
      <c r="AB1740" s="8" t="s">
        <v>421</v>
      </c>
      <c r="AC1740" s="36">
        <v>44413</v>
      </c>
    </row>
    <row r="1741" spans="1:29" x14ac:dyDescent="0.25">
      <c r="A1741" s="9">
        <v>0.59831225747358374</v>
      </c>
      <c r="B1741" s="9">
        <v>0.25007151690339341</v>
      </c>
      <c r="C1741" s="9">
        <v>0.14689661535280707</v>
      </c>
      <c r="D1741" s="14">
        <f t="shared" si="558"/>
        <v>1.6713680649341389</v>
      </c>
      <c r="E1741" s="15">
        <f t="shared" si="559"/>
        <v>3.9988560567908094</v>
      </c>
      <c r="F1741" s="15">
        <f t="shared" si="560"/>
        <v>6.8075087883969472</v>
      </c>
      <c r="G1741" s="42">
        <v>4.3397275726961837E-2</v>
      </c>
      <c r="H1741" s="7">
        <f t="shared" si="572"/>
        <v>1.0433972757269618</v>
      </c>
      <c r="I1741" s="7">
        <f t="shared" si="561"/>
        <v>1.6018520498528748</v>
      </c>
      <c r="J1741" s="7">
        <f t="shared" si="562"/>
        <v>3.8325345003461919</v>
      </c>
      <c r="K1741" s="7">
        <f t="shared" si="563"/>
        <v>6.5243689501239883</v>
      </c>
      <c r="L1741">
        <v>1.56</v>
      </c>
      <c r="M1741">
        <v>3.99</v>
      </c>
      <c r="N1741">
        <v>6.59</v>
      </c>
      <c r="O1741" s="7">
        <f t="shared" si="564"/>
        <v>1.6276997501340604</v>
      </c>
      <c r="P1741" s="7">
        <f t="shared" si="565"/>
        <v>4.163155130150578</v>
      </c>
      <c r="Q1741" s="7">
        <f t="shared" si="566"/>
        <v>6.8759880470406785</v>
      </c>
      <c r="R1741" s="16">
        <f t="shared" si="567"/>
        <v>0.614363920568052</v>
      </c>
      <c r="S1741" s="16">
        <f t="shared" si="568"/>
        <v>0.24020243510931355</v>
      </c>
      <c r="T1741" s="16">
        <f t="shared" si="569"/>
        <v>0.14543364432263448</v>
      </c>
      <c r="U1741" s="13">
        <f t="shared" si="570"/>
        <v>0.97387271199189795</v>
      </c>
      <c r="V1741" s="13">
        <f t="shared" si="571"/>
        <v>1.0410865185008993</v>
      </c>
      <c r="W1741" s="13">
        <f t="shared" si="571"/>
        <v>1.0100593713166335</v>
      </c>
      <c r="X1741" t="s">
        <v>165</v>
      </c>
      <c r="Y1741" t="s">
        <v>169</v>
      </c>
      <c r="Z1741" t="s">
        <v>408</v>
      </c>
      <c r="AA1741" s="8" t="s">
        <v>430</v>
      </c>
      <c r="AB1741" s="8" t="s">
        <v>32</v>
      </c>
      <c r="AC1741" s="36">
        <v>44413</v>
      </c>
    </row>
    <row r="1742" spans="1:29" x14ac:dyDescent="0.25">
      <c r="A1742" s="9">
        <v>0.51361362228795104</v>
      </c>
      <c r="B1742" s="9">
        <v>0.24938880149731429</v>
      </c>
      <c r="C1742" s="9">
        <v>0.22477563488415597</v>
      </c>
      <c r="D1742" s="14">
        <f t="shared" si="558"/>
        <v>1.9469888581719947</v>
      </c>
      <c r="E1742" s="15">
        <f t="shared" si="559"/>
        <v>4.0098031427075496</v>
      </c>
      <c r="F1742" s="15">
        <f t="shared" si="560"/>
        <v>4.4488807717766043</v>
      </c>
      <c r="G1742" s="42">
        <v>4.1943420994605907E-2</v>
      </c>
      <c r="H1742" s="7">
        <f t="shared" si="572"/>
        <v>1.0419434209946059</v>
      </c>
      <c r="I1742" s="7">
        <f t="shared" si="561"/>
        <v>1.8686128430212279</v>
      </c>
      <c r="J1742" s="7">
        <f t="shared" si="562"/>
        <v>3.8483885611369564</v>
      </c>
      <c r="K1742" s="7">
        <f t="shared" si="563"/>
        <v>4.2697911250592133</v>
      </c>
      <c r="L1742">
        <v>1.74</v>
      </c>
      <c r="M1742">
        <v>3.59</v>
      </c>
      <c r="N1742">
        <v>5.3</v>
      </c>
      <c r="O1742" s="7">
        <f t="shared" si="564"/>
        <v>1.8129815525306143</v>
      </c>
      <c r="P1742" s="7">
        <f t="shared" si="565"/>
        <v>3.740576881370635</v>
      </c>
      <c r="Q1742" s="7">
        <f t="shared" si="566"/>
        <v>5.5223001312714111</v>
      </c>
      <c r="R1742" s="16">
        <f t="shared" si="567"/>
        <v>0.5515775925045513</v>
      </c>
      <c r="S1742" s="16">
        <f t="shared" si="568"/>
        <v>0.26733844316376582</v>
      </c>
      <c r="T1742" s="16">
        <f t="shared" si="569"/>
        <v>0.18108396433168289</v>
      </c>
      <c r="U1742" s="13">
        <f t="shared" si="570"/>
        <v>0.931172022336482</v>
      </c>
      <c r="V1742" s="13">
        <f t="shared" si="571"/>
        <v>0.93285798535358422</v>
      </c>
      <c r="W1742" s="13">
        <f t="shared" si="571"/>
        <v>1.2412785180273893</v>
      </c>
      <c r="X1742" t="s">
        <v>159</v>
      </c>
      <c r="Y1742" t="s">
        <v>179</v>
      </c>
      <c r="Z1742" t="s">
        <v>408</v>
      </c>
      <c r="AA1742" s="8" t="s">
        <v>430</v>
      </c>
      <c r="AB1742" s="8" t="s">
        <v>32</v>
      </c>
      <c r="AC1742" s="36">
        <v>44413</v>
      </c>
    </row>
    <row r="1743" spans="1:29" x14ac:dyDescent="0.25">
      <c r="A1743" s="9">
        <v>0.51969743709341276</v>
      </c>
      <c r="B1743" s="9">
        <v>0.26100614856062598</v>
      </c>
      <c r="C1743" s="9">
        <v>0.20917421859200874</v>
      </c>
      <c r="D1743" s="14">
        <f t="shared" si="558"/>
        <v>1.9241965201769033</v>
      </c>
      <c r="E1743" s="15">
        <f t="shared" si="559"/>
        <v>3.8313273672467605</v>
      </c>
      <c r="F1743" s="15">
        <f t="shared" si="560"/>
        <v>4.7807038875593237</v>
      </c>
      <c r="G1743" s="42">
        <v>4.1744364364850517E-2</v>
      </c>
      <c r="H1743" s="7">
        <f t="shared" si="572"/>
        <v>1.0417443643648505</v>
      </c>
      <c r="I1743" s="7">
        <f t="shared" si="561"/>
        <v>1.8470908852481118</v>
      </c>
      <c r="J1743" s="7">
        <f t="shared" si="562"/>
        <v>3.6777999462302953</v>
      </c>
      <c r="K1743" s="7">
        <f t="shared" si="563"/>
        <v>4.5891334295569814</v>
      </c>
      <c r="L1743">
        <v>1.63</v>
      </c>
      <c r="M1743">
        <v>3.98</v>
      </c>
      <c r="N1743">
        <v>5.65</v>
      </c>
      <c r="O1743" s="7">
        <f t="shared" si="564"/>
        <v>1.6980433139147062</v>
      </c>
      <c r="P1743" s="7">
        <f t="shared" si="565"/>
        <v>4.1461425701721053</v>
      </c>
      <c r="Q1743" s="7">
        <f t="shared" si="566"/>
        <v>5.8858556586614057</v>
      </c>
      <c r="R1743" s="16">
        <f t="shared" si="567"/>
        <v>0.58891312830800413</v>
      </c>
      <c r="S1743" s="16">
        <f t="shared" si="568"/>
        <v>0.24118803998543886</v>
      </c>
      <c r="T1743" s="16">
        <f t="shared" si="569"/>
        <v>0.16989883170655692</v>
      </c>
      <c r="U1743" s="13">
        <f t="shared" si="570"/>
        <v>0.88246875831507821</v>
      </c>
      <c r="V1743" s="13">
        <f t="shared" si="571"/>
        <v>1.0821687036238761</v>
      </c>
      <c r="W1743" s="13">
        <f t="shared" si="571"/>
        <v>1.2311692581458524</v>
      </c>
      <c r="X1743" t="s">
        <v>168</v>
      </c>
      <c r="Y1743" t="s">
        <v>171</v>
      </c>
      <c r="Z1743" t="s">
        <v>408</v>
      </c>
      <c r="AA1743" s="8" t="s">
        <v>430</v>
      </c>
      <c r="AB1743" s="8" t="s">
        <v>32</v>
      </c>
      <c r="AC1743" s="36">
        <v>44413</v>
      </c>
    </row>
    <row r="1744" spans="1:29" x14ac:dyDescent="0.25">
      <c r="A1744" s="9">
        <v>0.40574051184356397</v>
      </c>
      <c r="B1744" s="9">
        <v>0.28268973394008673</v>
      </c>
      <c r="C1744" s="9">
        <v>0.29210963921184069</v>
      </c>
      <c r="D1744" s="14">
        <f t="shared" si="558"/>
        <v>2.4646294141452576</v>
      </c>
      <c r="E1744" s="15">
        <f t="shared" si="559"/>
        <v>3.5374471724252285</v>
      </c>
      <c r="F1744" s="15">
        <f t="shared" si="560"/>
        <v>3.4233721375924553</v>
      </c>
      <c r="G1744" s="42">
        <v>4.1850778929936716E-2</v>
      </c>
      <c r="H1744" s="7">
        <f t="shared" si="572"/>
        <v>1.0418507789299367</v>
      </c>
      <c r="I1744" s="7">
        <f t="shared" si="561"/>
        <v>2.3656261184318805</v>
      </c>
      <c r="J1744" s="7">
        <f t="shared" si="562"/>
        <v>3.3953491651256114</v>
      </c>
      <c r="K1744" s="7">
        <f t="shared" si="563"/>
        <v>3.2858564842736211</v>
      </c>
      <c r="L1744">
        <v>5.35</v>
      </c>
      <c r="M1744">
        <v>3.96</v>
      </c>
      <c r="N1744">
        <v>1.66</v>
      </c>
      <c r="O1744" s="7">
        <f t="shared" si="564"/>
        <v>5.5739016672751607</v>
      </c>
      <c r="P1744" s="7">
        <f t="shared" si="565"/>
        <v>4.1257290845625496</v>
      </c>
      <c r="Q1744" s="7">
        <f t="shared" si="566"/>
        <v>1.7294722930236948</v>
      </c>
      <c r="R1744" s="16">
        <f t="shared" si="567"/>
        <v>0.17940754245290744</v>
      </c>
      <c r="S1744" s="16">
        <f t="shared" si="568"/>
        <v>0.24238140205127642</v>
      </c>
      <c r="T1744" s="16">
        <f t="shared" si="569"/>
        <v>0.5782110554958162</v>
      </c>
      <c r="U1744" s="13">
        <f t="shared" si="570"/>
        <v>2.2615577154459183</v>
      </c>
      <c r="V1744" s="13">
        <f t="shared" si="571"/>
        <v>1.1663012572238647</v>
      </c>
      <c r="W1744" s="13">
        <f t="shared" si="571"/>
        <v>0.50519552754202635</v>
      </c>
      <c r="X1744" t="s">
        <v>166</v>
      </c>
      <c r="Y1744" t="s">
        <v>161</v>
      </c>
      <c r="Z1744" t="s">
        <v>408</v>
      </c>
      <c r="AA1744" s="8" t="s">
        <v>432</v>
      </c>
      <c r="AB1744" s="8" t="s">
        <v>421</v>
      </c>
      <c r="AC1744" s="36">
        <v>44413</v>
      </c>
    </row>
    <row r="1745" spans="1:29" x14ac:dyDescent="0.25">
      <c r="A1745" s="9">
        <v>0.60365214119074107</v>
      </c>
      <c r="B1745" s="9">
        <v>0.25107501282193229</v>
      </c>
      <c r="C1745" s="9">
        <v>0.14101886507163</v>
      </c>
      <c r="D1745" s="14">
        <f t="shared" si="558"/>
        <v>1.6565832070560345</v>
      </c>
      <c r="E1745" s="15">
        <f t="shared" si="559"/>
        <v>3.9828734399357422</v>
      </c>
      <c r="F1745" s="15">
        <f t="shared" si="560"/>
        <v>7.0912498089674294</v>
      </c>
      <c r="G1745" s="42">
        <v>4.2904815891499526E-2</v>
      </c>
      <c r="H1745" s="7">
        <f t="shared" si="572"/>
        <v>1.0429048158914995</v>
      </c>
      <c r="I1745" s="7">
        <f t="shared" si="561"/>
        <v>1.5884318317582493</v>
      </c>
      <c r="J1745" s="7">
        <f t="shared" si="562"/>
        <v>3.819019127389002</v>
      </c>
      <c r="K1745" s="7">
        <f t="shared" si="563"/>
        <v>6.7995177516805905</v>
      </c>
      <c r="L1745">
        <v>1.66</v>
      </c>
      <c r="M1745">
        <v>3.96</v>
      </c>
      <c r="N1745">
        <v>5.32</v>
      </c>
      <c r="O1745" s="7">
        <f t="shared" si="564"/>
        <v>1.7312219943798892</v>
      </c>
      <c r="P1745" s="7">
        <f t="shared" si="565"/>
        <v>4.1299030709303377</v>
      </c>
      <c r="Q1745" s="7">
        <f t="shared" si="566"/>
        <v>5.5482536205427779</v>
      </c>
      <c r="R1745" s="16">
        <f t="shared" si="567"/>
        <v>0.57762667251590261</v>
      </c>
      <c r="S1745" s="16">
        <f t="shared" si="568"/>
        <v>0.24213643342838342</v>
      </c>
      <c r="T1745" s="16">
        <f t="shared" si="569"/>
        <v>0.18023689405571394</v>
      </c>
      <c r="U1745" s="13">
        <f t="shared" si="570"/>
        <v>1.0450558637839253</v>
      </c>
      <c r="V1745" s="13">
        <f t="shared" si="571"/>
        <v>1.036915466487172</v>
      </c>
      <c r="W1745" s="13">
        <f t="shared" si="571"/>
        <v>0.78240842869850469</v>
      </c>
      <c r="X1745" t="s">
        <v>160</v>
      </c>
      <c r="Y1745" t="s">
        <v>164</v>
      </c>
      <c r="Z1745" t="s">
        <v>408</v>
      </c>
      <c r="AA1745" s="8" t="s">
        <v>430</v>
      </c>
      <c r="AB1745" s="8" t="s">
        <v>32</v>
      </c>
      <c r="AC1745" s="36">
        <v>44413</v>
      </c>
    </row>
    <row r="1746" spans="1:29" x14ac:dyDescent="0.25">
      <c r="A1746" s="9">
        <v>0.54065145570899287</v>
      </c>
      <c r="B1746" s="9">
        <v>0.22782861498959397</v>
      </c>
      <c r="C1746" s="9">
        <v>0.21914734375428102</v>
      </c>
      <c r="D1746" s="14">
        <f t="shared" si="558"/>
        <v>1.8496204707127484</v>
      </c>
      <c r="E1746" s="15">
        <f t="shared" si="559"/>
        <v>4.3892642723815651</v>
      </c>
      <c r="F1746" s="15">
        <f t="shared" si="560"/>
        <v>4.5631399535522092</v>
      </c>
      <c r="G1746" s="42">
        <v>4.3722956910783095E-2</v>
      </c>
      <c r="H1746" s="7">
        <f t="shared" si="572"/>
        <v>1.0437229569107831</v>
      </c>
      <c r="I1746" s="7">
        <f t="shared" si="561"/>
        <v>1.7721373842224044</v>
      </c>
      <c r="J1746" s="7">
        <f t="shared" si="562"/>
        <v>4.2053920950181389</v>
      </c>
      <c r="K1746" s="7">
        <f t="shared" si="563"/>
        <v>4.3719838903019017</v>
      </c>
      <c r="L1746">
        <v>1.66</v>
      </c>
      <c r="M1746">
        <v>3.82</v>
      </c>
      <c r="N1746">
        <v>5.57</v>
      </c>
      <c r="O1746" s="7">
        <f t="shared" si="564"/>
        <v>1.7325801084718999</v>
      </c>
      <c r="P1746" s="7">
        <f t="shared" si="565"/>
        <v>3.987021695399191</v>
      </c>
      <c r="Q1746" s="7">
        <f t="shared" si="566"/>
        <v>5.8135368699930625</v>
      </c>
      <c r="R1746" s="16">
        <f t="shared" si="567"/>
        <v>0.57717388945552395</v>
      </c>
      <c r="S1746" s="16">
        <f t="shared" si="568"/>
        <v>0.25081378442308111</v>
      </c>
      <c r="T1746" s="16">
        <f t="shared" si="569"/>
        <v>0.17201232612139489</v>
      </c>
      <c r="U1746" s="13">
        <f t="shared" si="570"/>
        <v>0.93672195777777734</v>
      </c>
      <c r="V1746" s="13">
        <f t="shared" si="571"/>
        <v>0.90835763079626064</v>
      </c>
      <c r="W1746" s="13">
        <f t="shared" si="571"/>
        <v>1.2740211628765565</v>
      </c>
      <c r="X1746" t="s">
        <v>173</v>
      </c>
      <c r="Y1746" t="s">
        <v>163</v>
      </c>
      <c r="Z1746" t="s">
        <v>408</v>
      </c>
      <c r="AA1746" s="8" t="s">
        <v>430</v>
      </c>
      <c r="AB1746" s="8" t="s">
        <v>32</v>
      </c>
      <c r="AC1746" s="36">
        <v>44413</v>
      </c>
    </row>
    <row r="1747" spans="1:29" x14ac:dyDescent="0.25">
      <c r="A1747" s="9">
        <v>0.29465847490940156</v>
      </c>
      <c r="B1747" s="9">
        <v>0.24757996353267117</v>
      </c>
      <c r="C1747" s="9">
        <v>0.41660205574477294</v>
      </c>
      <c r="D1747" s="14">
        <f t="shared" si="558"/>
        <v>3.3937595051609133</v>
      </c>
      <c r="E1747" s="15">
        <f t="shared" si="559"/>
        <v>4.0390990681604082</v>
      </c>
      <c r="F1747" s="15">
        <f t="shared" si="560"/>
        <v>2.4003722166283308</v>
      </c>
      <c r="G1747" s="42">
        <v>4.0513833992094739E-2</v>
      </c>
      <c r="H1747" s="7">
        <f t="shared" si="572"/>
        <v>1.0405138339920947</v>
      </c>
      <c r="I1747" s="7">
        <f t="shared" si="561"/>
        <v>3.2616188216741167</v>
      </c>
      <c r="J1747" s="7">
        <f t="shared" si="562"/>
        <v>3.8818312032082938</v>
      </c>
      <c r="K1747" s="7">
        <f t="shared" si="563"/>
        <v>2.3069104304158321</v>
      </c>
      <c r="L1747">
        <v>4</v>
      </c>
      <c r="M1747">
        <v>3.91</v>
      </c>
      <c r="N1747">
        <v>1.87</v>
      </c>
      <c r="O1747" s="7">
        <f t="shared" si="564"/>
        <v>4.162055335968379</v>
      </c>
      <c r="P1747" s="7">
        <f t="shared" si="565"/>
        <v>4.0684090909090909</v>
      </c>
      <c r="Q1747" s="7">
        <f t="shared" si="566"/>
        <v>1.9457608695652173</v>
      </c>
      <c r="R1747" s="16">
        <f t="shared" si="567"/>
        <v>0.24026590693257363</v>
      </c>
      <c r="S1747" s="16">
        <f t="shared" si="568"/>
        <v>0.24579632422769679</v>
      </c>
      <c r="T1747" s="16">
        <f t="shared" si="569"/>
        <v>0.51393776883972964</v>
      </c>
      <c r="U1747" s="13">
        <f t="shared" si="570"/>
        <v>1.2263848777849793</v>
      </c>
      <c r="V1747" s="13">
        <f t="shared" si="571"/>
        <v>1.0072565743632607</v>
      </c>
      <c r="W1747" s="13">
        <f t="shared" si="571"/>
        <v>0.81060797824860642</v>
      </c>
      <c r="X1747" t="s">
        <v>175</v>
      </c>
      <c r="Y1747" t="s">
        <v>167</v>
      </c>
      <c r="Z1747" t="s">
        <v>408</v>
      </c>
      <c r="AA1747" s="8" t="s">
        <v>431</v>
      </c>
      <c r="AB1747" s="8" t="s">
        <v>29</v>
      </c>
      <c r="AC1747" s="36">
        <v>44413</v>
      </c>
    </row>
    <row r="1748" spans="1:29" x14ac:dyDescent="0.25">
      <c r="A1748" s="9">
        <v>0.42196792616459838</v>
      </c>
      <c r="B1748" s="9">
        <v>0.32099983011195898</v>
      </c>
      <c r="C1748" s="9">
        <v>0.24535701185777695</v>
      </c>
      <c r="D1748" s="14">
        <f t="shared" si="558"/>
        <v>2.3698483652284197</v>
      </c>
      <c r="E1748" s="15">
        <f t="shared" si="559"/>
        <v>3.1152664462508217</v>
      </c>
      <c r="F1748" s="15">
        <f t="shared" si="560"/>
        <v>4.0756935880017062</v>
      </c>
      <c r="G1748" s="42">
        <v>3.8390832658285134E-2</v>
      </c>
      <c r="H1748" s="7">
        <f t="shared" si="572"/>
        <v>1.0383908326582851</v>
      </c>
      <c r="I1748" s="7">
        <f t="shared" si="561"/>
        <v>2.2822315940151334</v>
      </c>
      <c r="J1748" s="7">
        <f t="shared" si="562"/>
        <v>3.0000904748703587</v>
      </c>
      <c r="K1748" s="7">
        <f t="shared" si="563"/>
        <v>3.9250092160077266</v>
      </c>
      <c r="L1748">
        <v>2.79</v>
      </c>
      <c r="M1748">
        <v>3.23</v>
      </c>
      <c r="N1748">
        <v>2.7</v>
      </c>
      <c r="O1748" s="7">
        <f t="shared" si="564"/>
        <v>2.8971104231166156</v>
      </c>
      <c r="P1748" s="7">
        <f t="shared" si="565"/>
        <v>3.3540023894862609</v>
      </c>
      <c r="Q1748" s="7">
        <f t="shared" si="566"/>
        <v>2.8036552481773702</v>
      </c>
      <c r="R1748" s="16">
        <f t="shared" si="567"/>
        <v>0.34517151711609012</v>
      </c>
      <c r="S1748" s="16">
        <f t="shared" si="568"/>
        <v>0.29815124853061659</v>
      </c>
      <c r="T1748" s="16">
        <f t="shared" si="569"/>
        <v>0.35667723435329307</v>
      </c>
      <c r="U1748" s="13">
        <f t="shared" si="570"/>
        <v>1.2224876771123605</v>
      </c>
      <c r="V1748" s="13">
        <f t="shared" si="571"/>
        <v>1.0766341972201943</v>
      </c>
      <c r="W1748" s="13">
        <f t="shared" si="571"/>
        <v>0.68789647397217346</v>
      </c>
      <c r="X1748" t="s">
        <v>177</v>
      </c>
      <c r="Y1748" t="s">
        <v>180</v>
      </c>
      <c r="Z1748" t="s">
        <v>408</v>
      </c>
      <c r="AA1748" s="8" t="s">
        <v>432</v>
      </c>
      <c r="AB1748" s="8" t="s">
        <v>421</v>
      </c>
      <c r="AC1748" s="36">
        <v>44413</v>
      </c>
    </row>
    <row r="1749" spans="1:29" x14ac:dyDescent="0.25">
      <c r="A1749" s="9">
        <v>0.6032423667078648</v>
      </c>
      <c r="B1749" s="9">
        <v>0.26613435640744904</v>
      </c>
      <c r="C1749" s="9">
        <v>0.12758286540990468</v>
      </c>
      <c r="D1749" s="14">
        <f t="shared" si="558"/>
        <v>1.657708501903473</v>
      </c>
      <c r="E1749" s="15">
        <f t="shared" si="559"/>
        <v>3.7575005854148724</v>
      </c>
      <c r="F1749" s="15">
        <f t="shared" si="560"/>
        <v>7.8380431164259354</v>
      </c>
      <c r="G1749" s="42">
        <v>4.428187209156409E-2</v>
      </c>
      <c r="H1749" s="7">
        <f t="shared" si="572"/>
        <v>1.0442818720915641</v>
      </c>
      <c r="I1749" s="7">
        <f t="shared" si="561"/>
        <v>1.5874148026560044</v>
      </c>
      <c r="J1749" s="7">
        <f t="shared" si="562"/>
        <v>3.5981670139395177</v>
      </c>
      <c r="K1749" s="7">
        <f t="shared" si="563"/>
        <v>7.5056776583963192</v>
      </c>
      <c r="L1749">
        <v>1.55</v>
      </c>
      <c r="M1749">
        <v>4.05</v>
      </c>
      <c r="N1749">
        <v>6.57</v>
      </c>
      <c r="O1749" s="7">
        <f t="shared" si="564"/>
        <v>1.6186369017419244</v>
      </c>
      <c r="P1749" s="7">
        <f t="shared" si="565"/>
        <v>4.229341581970834</v>
      </c>
      <c r="Q1749" s="7">
        <f t="shared" si="566"/>
        <v>6.8609318996415762</v>
      </c>
      <c r="R1749" s="16">
        <f t="shared" si="567"/>
        <v>0.6178037822589072</v>
      </c>
      <c r="S1749" s="16">
        <f t="shared" si="568"/>
        <v>0.23644342283982872</v>
      </c>
      <c r="T1749" s="16">
        <f t="shared" si="569"/>
        <v>0.14575279490126425</v>
      </c>
      <c r="U1749" s="13">
        <f t="shared" si="570"/>
        <v>0.97643035544748402</v>
      </c>
      <c r="V1749" s="13">
        <f t="shared" si="571"/>
        <v>1.1255730999450704</v>
      </c>
      <c r="W1749" s="13">
        <f t="shared" si="571"/>
        <v>0.87533735113849298</v>
      </c>
      <c r="X1749" t="s">
        <v>176</v>
      </c>
      <c r="Y1749" t="s">
        <v>162</v>
      </c>
      <c r="Z1749" t="s">
        <v>408</v>
      </c>
      <c r="AA1749" s="8" t="s">
        <v>432</v>
      </c>
      <c r="AB1749" s="8" t="s">
        <v>421</v>
      </c>
      <c r="AC1749" s="36">
        <v>44413</v>
      </c>
    </row>
    <row r="1750" spans="1:29" x14ac:dyDescent="0.25">
      <c r="A1750" s="9">
        <v>0.34996655783878761</v>
      </c>
      <c r="B1750" s="9">
        <v>0.38615044764336215</v>
      </c>
      <c r="C1750" s="9">
        <v>0.25407683218845489</v>
      </c>
      <c r="D1750" s="14">
        <f t="shared" si="558"/>
        <v>2.8574158804643579</v>
      </c>
      <c r="E1750" s="15">
        <f t="shared" si="559"/>
        <v>2.5896642256998552</v>
      </c>
      <c r="F1750" s="15">
        <f t="shared" si="560"/>
        <v>3.9358173328384227</v>
      </c>
      <c r="G1750" s="42">
        <v>3.9286657233150057E-2</v>
      </c>
      <c r="H1750" s="7">
        <f t="shared" si="572"/>
        <v>1.0392866572331501</v>
      </c>
      <c r="I1750" s="7">
        <f t="shared" si="561"/>
        <v>2.7494011017821958</v>
      </c>
      <c r="J1750" s="7">
        <f t="shared" si="562"/>
        <v>2.4917708773383191</v>
      </c>
      <c r="K1750" s="7">
        <f t="shared" si="563"/>
        <v>3.7870372966363166</v>
      </c>
      <c r="L1750">
        <v>4.01</v>
      </c>
      <c r="M1750">
        <v>3.42</v>
      </c>
      <c r="N1750">
        <v>2.0099999999999998</v>
      </c>
      <c r="O1750" s="7">
        <f t="shared" si="564"/>
        <v>4.1675394955049319</v>
      </c>
      <c r="P1750" s="7">
        <f t="shared" si="565"/>
        <v>3.554360367737373</v>
      </c>
      <c r="Q1750" s="7">
        <f t="shared" si="566"/>
        <v>2.0889661810386313</v>
      </c>
      <c r="R1750" s="16">
        <f t="shared" si="567"/>
        <v>0.23994973558825067</v>
      </c>
      <c r="S1750" s="16">
        <f t="shared" si="568"/>
        <v>0.28134457301429394</v>
      </c>
      <c r="T1750" s="16">
        <f t="shared" si="569"/>
        <v>0.47870569139745539</v>
      </c>
      <c r="U1750" s="13">
        <f t="shared" si="570"/>
        <v>1.4584994518990584</v>
      </c>
      <c r="V1750" s="13">
        <f t="shared" si="571"/>
        <v>1.372517847087612</v>
      </c>
      <c r="W1750" s="13">
        <f t="shared" si="571"/>
        <v>0.5307579098271098</v>
      </c>
      <c r="X1750" t="s">
        <v>67</v>
      </c>
      <c r="Y1750" t="s">
        <v>170</v>
      </c>
      <c r="Z1750" t="s">
        <v>408</v>
      </c>
      <c r="AA1750" s="8" t="s">
        <v>432</v>
      </c>
      <c r="AB1750" s="8" t="s">
        <v>421</v>
      </c>
      <c r="AC1750" s="36">
        <v>44413</v>
      </c>
    </row>
    <row r="1751" spans="1:29" x14ac:dyDescent="0.25">
      <c r="A1751" s="9">
        <v>0.16487441388156415</v>
      </c>
      <c r="B1751" s="9">
        <v>0.28507586870496204</v>
      </c>
      <c r="C1751" s="9">
        <v>0.49169459321438563</v>
      </c>
      <c r="D1751" s="14">
        <f t="shared" si="558"/>
        <v>6.0652224711976217</v>
      </c>
      <c r="E1751" s="15">
        <f t="shared" si="559"/>
        <v>3.5078381223313762</v>
      </c>
      <c r="F1751" s="15">
        <f t="shared" si="560"/>
        <v>2.0337827867144882</v>
      </c>
      <c r="G1751" s="42">
        <v>3.9467409177392998E-2</v>
      </c>
      <c r="H1751" s="7">
        <f t="shared" si="572"/>
        <v>1.039467409177393</v>
      </c>
      <c r="I1751" s="7">
        <f t="shared" si="561"/>
        <v>5.8349327912045634</v>
      </c>
      <c r="J1751" s="7">
        <f t="shared" si="562"/>
        <v>3.374649451595011</v>
      </c>
      <c r="K1751" s="7">
        <f t="shared" si="563"/>
        <v>1.9565623402507348</v>
      </c>
      <c r="L1751">
        <v>4.47</v>
      </c>
      <c r="M1751">
        <v>3.36</v>
      </c>
      <c r="N1751">
        <v>1.93</v>
      </c>
      <c r="O1751" s="7">
        <f t="shared" si="564"/>
        <v>4.6464193190229466</v>
      </c>
      <c r="P1751" s="7">
        <f t="shared" si="565"/>
        <v>3.4926104948360401</v>
      </c>
      <c r="Q1751" s="7">
        <f t="shared" si="566"/>
        <v>2.0061720997123684</v>
      </c>
      <c r="R1751" s="16">
        <f t="shared" si="567"/>
        <v>0.21521949082509431</v>
      </c>
      <c r="S1751" s="16">
        <f t="shared" si="568"/>
        <v>0.28631878690124157</v>
      </c>
      <c r="T1751" s="16">
        <f t="shared" si="569"/>
        <v>0.49846172227366403</v>
      </c>
      <c r="U1751" s="13">
        <f t="shared" si="570"/>
        <v>0.76607566187188469</v>
      </c>
      <c r="V1751" s="13">
        <f t="shared" si="571"/>
        <v>0.99565897086345156</v>
      </c>
      <c r="W1751" s="13">
        <f t="shared" si="571"/>
        <v>0.98642397448612296</v>
      </c>
      <c r="X1751" t="s">
        <v>178</v>
      </c>
      <c r="Y1751" t="s">
        <v>172</v>
      </c>
      <c r="Z1751" t="s">
        <v>408</v>
      </c>
      <c r="AA1751" s="8" t="s">
        <v>432</v>
      </c>
      <c r="AB1751" s="8" t="s">
        <v>421</v>
      </c>
      <c r="AC1751" s="36">
        <v>44413</v>
      </c>
    </row>
    <row r="1752" spans="1:29" x14ac:dyDescent="0.25">
      <c r="A1752" s="9">
        <v>0.69053461346624767</v>
      </c>
      <c r="B1752" s="9">
        <v>0.22227942905348275</v>
      </c>
      <c r="C1752" s="9">
        <v>8.5446112247914818E-2</v>
      </c>
      <c r="D1752" s="14">
        <f t="shared" si="558"/>
        <v>1.4481533300414036</v>
      </c>
      <c r="E1752" s="15">
        <f t="shared" si="559"/>
        <v>4.4988418598078619</v>
      </c>
      <c r="F1752" s="15">
        <f t="shared" si="560"/>
        <v>11.703282615112819</v>
      </c>
      <c r="G1752" s="42">
        <v>4.310022443536532E-2</v>
      </c>
      <c r="H1752" s="7">
        <f t="shared" si="572"/>
        <v>1.0431002244353653</v>
      </c>
      <c r="I1752" s="7">
        <f t="shared" si="561"/>
        <v>1.3883165741099281</v>
      </c>
      <c r="J1752" s="7">
        <f t="shared" si="562"/>
        <v>4.3129526333321468</v>
      </c>
      <c r="K1752" s="7">
        <f t="shared" si="563"/>
        <v>11.219710571386232</v>
      </c>
      <c r="L1752">
        <v>1.66</v>
      </c>
      <c r="M1752">
        <v>3.77</v>
      </c>
      <c r="N1752">
        <v>5.7</v>
      </c>
      <c r="O1752" s="7">
        <f t="shared" si="564"/>
        <v>1.7315463725627063</v>
      </c>
      <c r="P1752" s="7">
        <f t="shared" si="565"/>
        <v>3.9324878461213273</v>
      </c>
      <c r="Q1752" s="7">
        <f t="shared" si="566"/>
        <v>5.9456712792815827</v>
      </c>
      <c r="R1752" s="16">
        <f t="shared" si="567"/>
        <v>0.57751846317577382</v>
      </c>
      <c r="S1752" s="16">
        <f t="shared" si="568"/>
        <v>0.25429194930286059</v>
      </c>
      <c r="T1752" s="16">
        <f t="shared" si="569"/>
        <v>0.16818958752136567</v>
      </c>
      <c r="U1752" s="13">
        <f t="shared" si="570"/>
        <v>1.1956927050764716</v>
      </c>
      <c r="V1752" s="13">
        <f t="shared" si="571"/>
        <v>0.87411115319560861</v>
      </c>
      <c r="W1752" s="13">
        <f t="shared" si="571"/>
        <v>0.50803449551869739</v>
      </c>
      <c r="X1752" t="s">
        <v>174</v>
      </c>
      <c r="Y1752" t="s">
        <v>66</v>
      </c>
      <c r="Z1752" t="s">
        <v>408</v>
      </c>
      <c r="AA1752" s="8" t="s">
        <v>430</v>
      </c>
      <c r="AB1752" s="8" t="s">
        <v>423</v>
      </c>
      <c r="AC1752" s="36">
        <v>44413</v>
      </c>
    </row>
    <row r="1753" spans="1:29" x14ac:dyDescent="0.25">
      <c r="A1753" s="9">
        <v>0.35650140530046126</v>
      </c>
      <c r="B1753" s="9">
        <v>0.2915427053765286</v>
      </c>
      <c r="C1753" s="9">
        <v>0.32767639420784839</v>
      </c>
      <c r="D1753" s="14">
        <f t="shared" si="558"/>
        <v>2.8050380310764687</v>
      </c>
      <c r="E1753" s="15">
        <f t="shared" si="559"/>
        <v>3.4300292257646987</v>
      </c>
      <c r="F1753" s="15">
        <f t="shared" si="560"/>
        <v>3.0517913944258375</v>
      </c>
      <c r="G1753" s="42">
        <v>5.0448253902151574E-2</v>
      </c>
      <c r="H1753" s="7">
        <f t="shared" si="572"/>
        <v>1.0504482539021516</v>
      </c>
      <c r="I1753" s="7">
        <f t="shared" si="561"/>
        <v>2.6703248072015509</v>
      </c>
      <c r="J1753" s="7">
        <f t="shared" si="562"/>
        <v>3.2653005162538955</v>
      </c>
      <c r="K1753" s="7">
        <f t="shared" si="563"/>
        <v>2.9052277283428274</v>
      </c>
      <c r="L1753">
        <v>2.81</v>
      </c>
      <c r="M1753">
        <v>3.29</v>
      </c>
      <c r="N1753">
        <v>2.56</v>
      </c>
      <c r="O1753" s="7">
        <f t="shared" si="564"/>
        <v>2.951759593465046</v>
      </c>
      <c r="P1753" s="7">
        <f t="shared" si="565"/>
        <v>3.4559747553380786</v>
      </c>
      <c r="Q1753" s="7">
        <f t="shared" si="566"/>
        <v>2.689147529989508</v>
      </c>
      <c r="R1753" s="16">
        <f t="shared" si="567"/>
        <v>0.33878097735801999</v>
      </c>
      <c r="S1753" s="16">
        <f t="shared" si="568"/>
        <v>0.28935396546384079</v>
      </c>
      <c r="T1753" s="16">
        <f t="shared" si="569"/>
        <v>0.37186505717813911</v>
      </c>
      <c r="U1753" s="13">
        <f t="shared" si="570"/>
        <v>1.0523064431794071</v>
      </c>
      <c r="V1753" s="13">
        <f t="shared" si="571"/>
        <v>1.00756422988425</v>
      </c>
      <c r="W1753" s="13">
        <f t="shared" si="571"/>
        <v>0.88117016611990384</v>
      </c>
      <c r="X1753" t="s">
        <v>452</v>
      </c>
      <c r="Y1753" t="s">
        <v>184</v>
      </c>
      <c r="Z1753" t="s">
        <v>413</v>
      </c>
      <c r="AA1753" s="8" t="s">
        <v>432</v>
      </c>
      <c r="AB1753" s="8" t="s">
        <v>421</v>
      </c>
      <c r="AC1753" s="36">
        <v>44413</v>
      </c>
    </row>
    <row r="1754" spans="1:29" x14ac:dyDescent="0.25">
      <c r="A1754" s="9">
        <v>0.11353658865047489</v>
      </c>
      <c r="B1754" s="9">
        <v>0.25332065787751584</v>
      </c>
      <c r="C1754" s="9">
        <v>0.55249091994814281</v>
      </c>
      <c r="D1754" s="14">
        <f t="shared" si="558"/>
        <v>8.8077333649553626</v>
      </c>
      <c r="E1754" s="15">
        <f t="shared" si="559"/>
        <v>3.9475659363063644</v>
      </c>
      <c r="F1754" s="15">
        <f t="shared" si="560"/>
        <v>1.8099844972906718</v>
      </c>
      <c r="G1754" s="42">
        <v>5.6553942050607819E-2</v>
      </c>
      <c r="H1754" s="7">
        <f t="shared" si="572"/>
        <v>1.0565539420506078</v>
      </c>
      <c r="I1754" s="7">
        <f t="shared" si="561"/>
        <v>8.3362836618269718</v>
      </c>
      <c r="J1754" s="7">
        <f t="shared" si="562"/>
        <v>3.7362653994217743</v>
      </c>
      <c r="K1754" s="7">
        <f t="shared" si="563"/>
        <v>1.7131018353665615</v>
      </c>
      <c r="L1754">
        <v>5.67</v>
      </c>
      <c r="M1754">
        <v>3.98</v>
      </c>
      <c r="N1754">
        <v>1.59</v>
      </c>
      <c r="O1754" s="7">
        <f t="shared" si="564"/>
        <v>5.9906608514269459</v>
      </c>
      <c r="P1754" s="7">
        <f t="shared" si="565"/>
        <v>4.2050846893614189</v>
      </c>
      <c r="Q1754" s="7">
        <f t="shared" si="566"/>
        <v>1.6799207678604666</v>
      </c>
      <c r="R1754" s="16">
        <f t="shared" si="567"/>
        <v>0.1669264918847484</v>
      </c>
      <c r="S1754" s="16">
        <f t="shared" si="568"/>
        <v>0.23780733894133754</v>
      </c>
      <c r="T1754" s="16">
        <f t="shared" si="569"/>
        <v>0.59526616917391395</v>
      </c>
      <c r="U1754" s="13">
        <f t="shared" si="570"/>
        <v>0.68015919683296477</v>
      </c>
      <c r="V1754" s="13">
        <f t="shared" si="571"/>
        <v>1.0652348199397039</v>
      </c>
      <c r="W1754" s="13">
        <f t="shared" si="571"/>
        <v>0.92814097047521948</v>
      </c>
      <c r="X1754" t="s">
        <v>181</v>
      </c>
      <c r="Y1754" t="s">
        <v>196</v>
      </c>
      <c r="Z1754" t="s">
        <v>413</v>
      </c>
      <c r="AA1754" s="8" t="s">
        <v>431</v>
      </c>
      <c r="AB1754" s="8" t="s">
        <v>437</v>
      </c>
      <c r="AC1754" s="36">
        <v>44413</v>
      </c>
    </row>
    <row r="1755" spans="1:29" x14ac:dyDescent="0.25">
      <c r="A1755" s="9">
        <v>0.35872014939440144</v>
      </c>
      <c r="B1755" s="9">
        <v>0.27665402815859691</v>
      </c>
      <c r="C1755" s="9">
        <v>0.33799797981464819</v>
      </c>
      <c r="D1755" s="14">
        <f t="shared" si="558"/>
        <v>2.7876884019150308</v>
      </c>
      <c r="E1755" s="15">
        <f t="shared" si="559"/>
        <v>3.6146229521976525</v>
      </c>
      <c r="F1755" s="15">
        <f t="shared" si="560"/>
        <v>2.9585975648386462</v>
      </c>
      <c r="G1755" s="42">
        <v>5.1425306301423612E-2</v>
      </c>
      <c r="H1755" s="7">
        <f t="shared" si="572"/>
        <v>1.0514253063014236</v>
      </c>
      <c r="I1755" s="7">
        <f t="shared" si="561"/>
        <v>2.6513423114393384</v>
      </c>
      <c r="J1755" s="7">
        <f t="shared" si="562"/>
        <v>3.4378314184891883</v>
      </c>
      <c r="K1755" s="7">
        <f t="shared" si="563"/>
        <v>2.813892291831972</v>
      </c>
      <c r="L1755">
        <v>2.21</v>
      </c>
      <c r="M1755">
        <v>3.39</v>
      </c>
      <c r="N1755">
        <v>3.29</v>
      </c>
      <c r="O1755" s="7">
        <f t="shared" si="564"/>
        <v>2.3236499269261461</v>
      </c>
      <c r="P1755" s="7">
        <f t="shared" si="565"/>
        <v>3.5643317883618262</v>
      </c>
      <c r="Q1755" s="7">
        <f t="shared" si="566"/>
        <v>3.4591892577316838</v>
      </c>
      <c r="R1755" s="16">
        <f t="shared" si="567"/>
        <v>0.43035742536435162</v>
      </c>
      <c r="S1755" s="16">
        <f t="shared" si="568"/>
        <v>0.28055749559150944</v>
      </c>
      <c r="T1755" s="16">
        <f t="shared" si="569"/>
        <v>0.28908507904413888</v>
      </c>
      <c r="U1755" s="13">
        <f t="shared" si="570"/>
        <v>0.8335400489272371</v>
      </c>
      <c r="V1755" s="13">
        <f t="shared" si="571"/>
        <v>0.98608674694403475</v>
      </c>
      <c r="W1755" s="13">
        <f t="shared" si="571"/>
        <v>1.1691989809098415</v>
      </c>
      <c r="X1755" t="s">
        <v>187</v>
      </c>
      <c r="Y1755" t="s">
        <v>183</v>
      </c>
      <c r="Z1755" t="s">
        <v>413</v>
      </c>
      <c r="AA1755" s="8" t="s">
        <v>432</v>
      </c>
      <c r="AB1755" s="8" t="s">
        <v>421</v>
      </c>
      <c r="AC1755" s="36">
        <v>44413</v>
      </c>
    </row>
    <row r="1756" spans="1:29" x14ac:dyDescent="0.25">
      <c r="A1756" s="9">
        <v>0.50595893993665719</v>
      </c>
      <c r="B1756" s="9">
        <v>0.27943220287050485</v>
      </c>
      <c r="C1756" s="9">
        <v>0.20551984182864658</v>
      </c>
      <c r="D1756" s="14">
        <f t="shared" si="558"/>
        <v>1.9764449663152381</v>
      </c>
      <c r="E1756" s="15">
        <f t="shared" si="559"/>
        <v>3.5786855978923175</v>
      </c>
      <c r="F1756" s="15">
        <f t="shared" si="560"/>
        <v>4.8657102453093364</v>
      </c>
      <c r="G1756" s="42">
        <v>5.2570852404175472E-2</v>
      </c>
      <c r="H1756" s="7">
        <f t="shared" si="572"/>
        <v>1.0525708524041755</v>
      </c>
      <c r="I1756" s="7">
        <f t="shared" si="561"/>
        <v>1.877731044709098</v>
      </c>
      <c r="J1756" s="7">
        <f t="shared" si="562"/>
        <v>3.3999474617012693</v>
      </c>
      <c r="K1756" s="7">
        <f t="shared" si="563"/>
        <v>4.6226914171103779</v>
      </c>
      <c r="L1756">
        <v>1.68</v>
      </c>
      <c r="M1756">
        <v>3.88</v>
      </c>
      <c r="N1756">
        <v>5.01</v>
      </c>
      <c r="O1756" s="7">
        <f t="shared" si="564"/>
        <v>1.7683190320390147</v>
      </c>
      <c r="P1756" s="7">
        <f t="shared" si="565"/>
        <v>4.0839749073282006</v>
      </c>
      <c r="Q1756" s="7">
        <f t="shared" si="566"/>
        <v>5.2733799705449185</v>
      </c>
      <c r="R1756" s="16">
        <f t="shared" si="567"/>
        <v>0.5655088148018852</v>
      </c>
      <c r="S1756" s="16">
        <f t="shared" si="568"/>
        <v>0.24485948682143482</v>
      </c>
      <c r="T1756" s="16">
        <f t="shared" si="569"/>
        <v>0.18963169837668006</v>
      </c>
      <c r="U1756" s="13">
        <f t="shared" si="570"/>
        <v>0.89469682292027553</v>
      </c>
      <c r="V1756" s="13">
        <f t="shared" si="571"/>
        <v>1.1411941048225849</v>
      </c>
      <c r="W1756" s="13">
        <f t="shared" si="571"/>
        <v>1.0837842174487446</v>
      </c>
      <c r="X1756" t="s">
        <v>189</v>
      </c>
      <c r="Y1756" t="s">
        <v>188</v>
      </c>
      <c r="Z1756" t="s">
        <v>413</v>
      </c>
      <c r="AA1756" s="8" t="s">
        <v>432</v>
      </c>
      <c r="AB1756" s="8" t="s">
        <v>421</v>
      </c>
      <c r="AC1756" s="36">
        <v>44413</v>
      </c>
    </row>
    <row r="1757" spans="1:29" x14ac:dyDescent="0.25">
      <c r="A1757" s="9">
        <v>0.41849576853481918</v>
      </c>
      <c r="B1757" s="9">
        <v>0.27422021340306219</v>
      </c>
      <c r="C1757" s="9">
        <v>0.28803473826991688</v>
      </c>
      <c r="D1757" s="14">
        <f t="shared" si="558"/>
        <v>2.3895104208605615</v>
      </c>
      <c r="E1757" s="15">
        <f t="shared" si="559"/>
        <v>3.6467041856252642</v>
      </c>
      <c r="F1757" s="15">
        <f t="shared" si="560"/>
        <v>3.47180345678618</v>
      </c>
      <c r="G1757" s="42">
        <v>5.0854478546519477E-2</v>
      </c>
      <c r="H1757" s="7">
        <f t="shared" si="572"/>
        <v>1.0508544785465195</v>
      </c>
      <c r="I1757" s="7">
        <f t="shared" si="561"/>
        <v>2.2738737566837921</v>
      </c>
      <c r="J1757" s="7">
        <f t="shared" si="562"/>
        <v>3.4702275720127989</v>
      </c>
      <c r="K1757" s="7">
        <f t="shared" si="563"/>
        <v>3.3037908936622467</v>
      </c>
      <c r="L1757">
        <v>3.16</v>
      </c>
      <c r="M1757">
        <v>3.6</v>
      </c>
      <c r="N1757">
        <v>2.19</v>
      </c>
      <c r="O1757" s="7">
        <f t="shared" si="564"/>
        <v>3.3207001522070017</v>
      </c>
      <c r="P1757" s="7">
        <f t="shared" si="565"/>
        <v>3.7830761227674703</v>
      </c>
      <c r="Q1757" s="7">
        <f t="shared" si="566"/>
        <v>2.3013713080168774</v>
      </c>
      <c r="R1757" s="16">
        <f t="shared" si="567"/>
        <v>0.30114131182105697</v>
      </c>
      <c r="S1757" s="16">
        <f t="shared" si="568"/>
        <v>0.26433515148737224</v>
      </c>
      <c r="T1757" s="16">
        <f t="shared" si="569"/>
        <v>0.43452353669157084</v>
      </c>
      <c r="U1757" s="13">
        <f t="shared" si="570"/>
        <v>1.3896989622715603</v>
      </c>
      <c r="V1757" s="13">
        <f t="shared" si="571"/>
        <v>1.0373959417053247</v>
      </c>
      <c r="W1757" s="13">
        <f t="shared" si="571"/>
        <v>0.66287488236653758</v>
      </c>
      <c r="X1757" t="s">
        <v>191</v>
      </c>
      <c r="Y1757" t="s">
        <v>193</v>
      </c>
      <c r="Z1757" t="s">
        <v>413</v>
      </c>
      <c r="AA1757" s="8" t="s">
        <v>432</v>
      </c>
      <c r="AB1757" s="8" t="s">
        <v>421</v>
      </c>
      <c r="AC1757" s="36">
        <v>44413</v>
      </c>
    </row>
    <row r="1758" spans="1:29" x14ac:dyDescent="0.25">
      <c r="A1758" s="9">
        <v>0.68683050673279733</v>
      </c>
      <c r="B1758" s="9">
        <v>0.20514339557507139</v>
      </c>
      <c r="C1758" s="9">
        <v>0.1047377172954523</v>
      </c>
      <c r="D1758" s="14">
        <f t="shared" si="558"/>
        <v>1.4559632838048024</v>
      </c>
      <c r="E1758" s="15">
        <f t="shared" si="559"/>
        <v>4.8746390162682767</v>
      </c>
      <c r="F1758" s="15">
        <f t="shared" si="560"/>
        <v>9.547658912396594</v>
      </c>
      <c r="G1758" s="42">
        <v>5.6773708792810407E-2</v>
      </c>
      <c r="H1758" s="7">
        <f t="shared" si="572"/>
        <v>1.0567737087928104</v>
      </c>
      <c r="I1758" s="7">
        <f t="shared" si="561"/>
        <v>1.377743666113723</v>
      </c>
      <c r="J1758" s="7">
        <f t="shared" si="562"/>
        <v>4.6127557638018333</v>
      </c>
      <c r="K1758" s="7">
        <f t="shared" si="563"/>
        <v>9.0347241163893255</v>
      </c>
      <c r="L1758">
        <v>1.33</v>
      </c>
      <c r="M1758">
        <v>4.99</v>
      </c>
      <c r="N1758">
        <v>9.57</v>
      </c>
      <c r="O1758" s="7">
        <f t="shared" si="564"/>
        <v>1.4055090326944379</v>
      </c>
      <c r="P1758" s="7">
        <f t="shared" si="565"/>
        <v>5.273300806876124</v>
      </c>
      <c r="Q1758" s="7">
        <f t="shared" si="566"/>
        <v>10.113324393147195</v>
      </c>
      <c r="R1758" s="16">
        <f t="shared" si="567"/>
        <v>0.71148600025924069</v>
      </c>
      <c r="S1758" s="16">
        <f t="shared" si="568"/>
        <v>0.18963454515927658</v>
      </c>
      <c r="T1758" s="16">
        <f t="shared" si="569"/>
        <v>9.8879454581482784E-2</v>
      </c>
      <c r="U1758" s="13">
        <f t="shared" si="570"/>
        <v>0.96534648114304444</v>
      </c>
      <c r="V1758" s="13">
        <f t="shared" si="571"/>
        <v>1.081782833411332</v>
      </c>
      <c r="W1758" s="13">
        <f t="shared" si="571"/>
        <v>1.0592465112066527</v>
      </c>
      <c r="X1758" t="s">
        <v>190</v>
      </c>
      <c r="Y1758" t="s">
        <v>195</v>
      </c>
      <c r="Z1758" t="s">
        <v>413</v>
      </c>
      <c r="AA1758" s="8" t="s">
        <v>430</v>
      </c>
      <c r="AB1758" s="8" t="s">
        <v>32</v>
      </c>
      <c r="AC1758" s="36">
        <v>44413</v>
      </c>
    </row>
    <row r="1759" spans="1:29" x14ac:dyDescent="0.25">
      <c r="A1759" s="9">
        <v>0.33496453068299781</v>
      </c>
      <c r="B1759" s="9">
        <v>0.23559175846648064</v>
      </c>
      <c r="C1759" s="9">
        <v>0.39370486843509933</v>
      </c>
      <c r="D1759" s="14">
        <f t="shared" si="558"/>
        <v>2.9853907157303632</v>
      </c>
      <c r="E1759" s="15">
        <f t="shared" si="559"/>
        <v>4.2446306547785175</v>
      </c>
      <c r="F1759" s="15">
        <f t="shared" si="560"/>
        <v>2.5399736710770342</v>
      </c>
      <c r="G1759" s="42">
        <v>5.7836002815038423E-2</v>
      </c>
      <c r="H1759" s="7">
        <f t="shared" si="572"/>
        <v>1.0578360028150384</v>
      </c>
      <c r="I1759" s="7">
        <f t="shared" si="561"/>
        <v>2.822167810308831</v>
      </c>
      <c r="J1759" s="7">
        <f t="shared" si="562"/>
        <v>4.0125602111130707</v>
      </c>
      <c r="K1759" s="7">
        <f t="shared" si="563"/>
        <v>2.4011034454469651</v>
      </c>
      <c r="L1759">
        <v>10.9</v>
      </c>
      <c r="M1759">
        <v>5.41</v>
      </c>
      <c r="N1759">
        <v>1.28</v>
      </c>
      <c r="O1759" s="7">
        <f t="shared" si="564"/>
        <v>11.530412430683919</v>
      </c>
      <c r="P1759" s="7">
        <f t="shared" si="565"/>
        <v>5.7228927752293579</v>
      </c>
      <c r="Q1759" s="7">
        <f t="shared" si="566"/>
        <v>1.3540300836032493</v>
      </c>
      <c r="R1759" s="16">
        <f t="shared" si="567"/>
        <v>8.6727166613647808E-2</v>
      </c>
      <c r="S1759" s="16">
        <f t="shared" si="568"/>
        <v>0.1747368051920076</v>
      </c>
      <c r="T1759" s="16">
        <f t="shared" si="569"/>
        <v>0.7385360281943445</v>
      </c>
      <c r="U1759" s="13">
        <f t="shared" si="570"/>
        <v>3.8622791884254428</v>
      </c>
      <c r="V1759" s="13">
        <f t="shared" si="571"/>
        <v>1.3482663724314019</v>
      </c>
      <c r="W1759" s="13">
        <f t="shared" si="571"/>
        <v>0.5330882359221838</v>
      </c>
      <c r="X1759" t="s">
        <v>194</v>
      </c>
      <c r="Y1759" t="s">
        <v>185</v>
      </c>
      <c r="Z1759" t="s">
        <v>413</v>
      </c>
      <c r="AA1759" s="8" t="s">
        <v>431</v>
      </c>
      <c r="AB1759" s="8" t="s">
        <v>29</v>
      </c>
      <c r="AC1759" s="36">
        <v>44413</v>
      </c>
    </row>
    <row r="1760" spans="1:29" x14ac:dyDescent="0.25">
      <c r="A1760" s="9">
        <v>0.31344577547782743</v>
      </c>
      <c r="B1760" s="9">
        <v>0.28697450469019387</v>
      </c>
      <c r="C1760" s="9">
        <v>0.36828290288616899</v>
      </c>
      <c r="D1760" s="14">
        <f t="shared" si="558"/>
        <v>3.190344481355877</v>
      </c>
      <c r="E1760" s="15">
        <f t="shared" si="559"/>
        <v>3.4846301105373794</v>
      </c>
      <c r="F1760" s="15">
        <f t="shared" si="560"/>
        <v>2.7153038931842182</v>
      </c>
      <c r="G1760" s="42">
        <v>5.7319625066954316E-2</v>
      </c>
      <c r="H1760" s="7">
        <f t="shared" si="572"/>
        <v>1.0573196250669543</v>
      </c>
      <c r="I1760" s="7">
        <f t="shared" si="561"/>
        <v>3.0173888819606938</v>
      </c>
      <c r="J1760" s="7">
        <f t="shared" si="562"/>
        <v>3.2957206391744753</v>
      </c>
      <c r="K1760" s="7">
        <f t="shared" si="563"/>
        <v>2.5681012901016311</v>
      </c>
      <c r="L1760">
        <v>6.61</v>
      </c>
      <c r="M1760">
        <v>4.03</v>
      </c>
      <c r="N1760">
        <v>1.52</v>
      </c>
      <c r="O1760" s="7">
        <f t="shared" si="564"/>
        <v>6.9888827216925682</v>
      </c>
      <c r="P1760" s="7">
        <f t="shared" si="565"/>
        <v>4.260998089019826</v>
      </c>
      <c r="Q1760" s="7">
        <f t="shared" si="566"/>
        <v>1.6071258301017706</v>
      </c>
      <c r="R1760" s="16">
        <f t="shared" si="567"/>
        <v>0.14308438699309292</v>
      </c>
      <c r="S1760" s="16">
        <f t="shared" si="568"/>
        <v>0.234686798517207</v>
      </c>
      <c r="T1760" s="16">
        <f t="shared" si="569"/>
        <v>0.62222881448970013</v>
      </c>
      <c r="U1760" s="13">
        <f t="shared" si="570"/>
        <v>2.190635764424516</v>
      </c>
      <c r="V1760" s="13">
        <f t="shared" si="571"/>
        <v>1.2227978160823274</v>
      </c>
      <c r="W1760" s="13">
        <f t="shared" si="571"/>
        <v>0.59187696601322404</v>
      </c>
      <c r="X1760" t="s">
        <v>197</v>
      </c>
      <c r="Y1760" t="s">
        <v>186</v>
      </c>
      <c r="Z1760" t="s">
        <v>413</v>
      </c>
      <c r="AA1760" s="8" t="s">
        <v>432</v>
      </c>
      <c r="AB1760" s="8" t="s">
        <v>421</v>
      </c>
      <c r="AC1760" s="36">
        <v>44413</v>
      </c>
    </row>
    <row r="1761" spans="1:29" x14ac:dyDescent="0.25">
      <c r="A1761" s="9">
        <v>0.65451030647477837</v>
      </c>
      <c r="B1761" s="9">
        <v>0.21590489862418366</v>
      </c>
      <c r="C1761" s="9">
        <v>0.1253571976845643</v>
      </c>
      <c r="D1761" s="14">
        <f t="shared" ref="D1761:D1824" si="573">(100%/A1761)</f>
        <v>1.527859821468732</v>
      </c>
      <c r="E1761" s="15">
        <f t="shared" ref="E1761:E1824" si="574">(100%/B1761)</f>
        <v>4.6316688800130326</v>
      </c>
      <c r="F1761" s="15">
        <f t="shared" ref="F1761:F1824" si="575">(100%/C1761)</f>
        <v>7.977204488220095</v>
      </c>
      <c r="G1761" s="42">
        <v>4.9371013347691672E-2</v>
      </c>
      <c r="H1761" s="7">
        <f t="shared" si="572"/>
        <v>1.0493710133476917</v>
      </c>
      <c r="I1761" s="7">
        <f t="shared" ref="I1761:I1824" si="576">D1761/H1761</f>
        <v>1.4559767727856048</v>
      </c>
      <c r="J1761" s="7">
        <f t="shared" ref="J1761:J1824" si="577">E1761/H1761</f>
        <v>4.4137572137018859</v>
      </c>
      <c r="K1761" s="7">
        <f t="shared" ref="K1761:K1824" si="578">F1761/H1761</f>
        <v>7.6018914061398615</v>
      </c>
      <c r="L1761">
        <v>2.19</v>
      </c>
      <c r="M1761">
        <v>3.32</v>
      </c>
      <c r="N1761">
        <v>3.43</v>
      </c>
      <c r="O1761" s="7">
        <f t="shared" ref="O1761:O1824" si="579">(L1761*H1761)</f>
        <v>2.2981225192314447</v>
      </c>
      <c r="P1761" s="7">
        <f t="shared" ref="P1761:P1824" si="580">(M1761*H1761)</f>
        <v>3.4839117643143362</v>
      </c>
      <c r="Q1761" s="7">
        <f t="shared" ref="Q1761:Q1824" si="581">(N1761*H1761)</f>
        <v>3.5993425757825825</v>
      </c>
      <c r="R1761" s="16">
        <f t="shared" ref="R1761:R1824" si="582">(1/O1761)</f>
        <v>0.43513780994340873</v>
      </c>
      <c r="S1761" s="16">
        <f t="shared" ref="S1761:S1824" si="583">(1/P1761)</f>
        <v>0.28703367583616418</v>
      </c>
      <c r="T1761" s="16">
        <f t="shared" ref="T1761:T1824" si="584">(1/Q1761)</f>
        <v>0.27782851422042709</v>
      </c>
      <c r="U1761" s="13">
        <f t="shared" ref="U1761:U1824" si="585">(L1761/I1761)</f>
        <v>1.5041448743787629</v>
      </c>
      <c r="V1761" s="13">
        <f t="shared" ref="V1761:W1824" si="586">(M1761/J1761)</f>
        <v>0.75219361628988757</v>
      </c>
      <c r="W1761" s="13">
        <f t="shared" si="586"/>
        <v>0.45120349880684602</v>
      </c>
      <c r="X1761" t="s">
        <v>192</v>
      </c>
      <c r="Y1761" t="s">
        <v>199</v>
      </c>
      <c r="Z1761" t="s">
        <v>413</v>
      </c>
      <c r="AA1761" s="8" t="s">
        <v>430</v>
      </c>
      <c r="AB1761" s="8" t="s">
        <v>32</v>
      </c>
      <c r="AC1761" s="36">
        <v>44413</v>
      </c>
    </row>
    <row r="1762" spans="1:29" x14ac:dyDescent="0.25">
      <c r="A1762" s="9">
        <v>0.48100211045291946</v>
      </c>
      <c r="B1762" s="9">
        <v>0.26308569405938148</v>
      </c>
      <c r="C1762" s="9">
        <v>0.24214844087929233</v>
      </c>
      <c r="D1762" s="14">
        <f t="shared" si="573"/>
        <v>2.0789929571377215</v>
      </c>
      <c r="E1762" s="15">
        <f t="shared" si="574"/>
        <v>3.8010428639053573</v>
      </c>
      <c r="F1762" s="15">
        <f t="shared" si="575"/>
        <v>4.1296982808098539</v>
      </c>
      <c r="G1762" s="42">
        <v>5.1094664096616338E-2</v>
      </c>
      <c r="H1762" s="7">
        <f t="shared" si="572"/>
        <v>1.0510946640966163</v>
      </c>
      <c r="I1762" s="7">
        <f t="shared" si="576"/>
        <v>1.9779312255614505</v>
      </c>
      <c r="J1762" s="7">
        <f t="shared" si="577"/>
        <v>3.6162707258838926</v>
      </c>
      <c r="K1762" s="7">
        <f t="shared" si="578"/>
        <v>3.9289499051535981</v>
      </c>
      <c r="L1762">
        <v>2.14</v>
      </c>
      <c r="M1762">
        <v>3.31</v>
      </c>
      <c r="N1762">
        <v>3.55</v>
      </c>
      <c r="O1762" s="7">
        <f t="shared" si="579"/>
        <v>2.2493425811667591</v>
      </c>
      <c r="P1762" s="7">
        <f t="shared" si="580"/>
        <v>3.4791233381598001</v>
      </c>
      <c r="Q1762" s="7">
        <f t="shared" si="581"/>
        <v>3.7313860575429878</v>
      </c>
      <c r="R1762" s="16">
        <f t="shared" si="582"/>
        <v>0.4445743429092463</v>
      </c>
      <c r="S1762" s="16">
        <f t="shared" si="583"/>
        <v>0.28742872925250368</v>
      </c>
      <c r="T1762" s="16">
        <f t="shared" si="584"/>
        <v>0.26799692783824991</v>
      </c>
      <c r="U1762" s="13">
        <f t="shared" si="585"/>
        <v>1.0819385286728285</v>
      </c>
      <c r="V1762" s="13">
        <f t="shared" si="586"/>
        <v>0.91530757813796326</v>
      </c>
      <c r="W1762" s="13">
        <f t="shared" si="586"/>
        <v>0.90354931615276379</v>
      </c>
      <c r="X1762" t="s">
        <v>182</v>
      </c>
      <c r="Y1762" t="s">
        <v>201</v>
      </c>
      <c r="Z1762" t="s">
        <v>413</v>
      </c>
      <c r="AA1762" s="8" t="s">
        <v>432</v>
      </c>
      <c r="AB1762" s="8" t="s">
        <v>421</v>
      </c>
      <c r="AC1762" s="36">
        <v>44413</v>
      </c>
    </row>
    <row r="1763" spans="1:29" x14ac:dyDescent="0.25">
      <c r="A1763" s="9">
        <v>0.35273075618707461</v>
      </c>
      <c r="B1763" s="9">
        <v>0.25777839893217253</v>
      </c>
      <c r="C1763" s="9">
        <v>0.35900554732831941</v>
      </c>
      <c r="D1763" s="14">
        <f t="shared" si="573"/>
        <v>2.8350235482999362</v>
      </c>
      <c r="E1763" s="15">
        <f t="shared" si="574"/>
        <v>3.8793009970673422</v>
      </c>
      <c r="F1763" s="15">
        <f t="shared" si="575"/>
        <v>2.7854722787485939</v>
      </c>
      <c r="G1763" s="42">
        <v>2.2377550149701886E-2</v>
      </c>
      <c r="H1763" s="7">
        <f t="shared" si="572"/>
        <v>1.0223775501497019</v>
      </c>
      <c r="I1763" s="7">
        <f t="shared" si="576"/>
        <v>2.772971245196862</v>
      </c>
      <c r="J1763" s="7">
        <f t="shared" si="577"/>
        <v>3.7943918041816493</v>
      </c>
      <c r="K1763" s="7">
        <f t="shared" si="578"/>
        <v>2.7245045417328759</v>
      </c>
      <c r="L1763">
        <v>2.06</v>
      </c>
      <c r="M1763">
        <v>3.47</v>
      </c>
      <c r="N1763">
        <v>4.0199999999999996</v>
      </c>
      <c r="O1763" s="7">
        <f t="shared" si="579"/>
        <v>2.106097753308386</v>
      </c>
      <c r="P1763" s="7">
        <f t="shared" si="580"/>
        <v>3.5476500990194659</v>
      </c>
      <c r="Q1763" s="7">
        <f t="shared" si="581"/>
        <v>4.1099577516018009</v>
      </c>
      <c r="R1763" s="16">
        <f t="shared" si="582"/>
        <v>0.47481176903072964</v>
      </c>
      <c r="S1763" s="16">
        <f t="shared" si="583"/>
        <v>0.28187672743611036</v>
      </c>
      <c r="T1763" s="16">
        <f t="shared" si="584"/>
        <v>0.24331150353316003</v>
      </c>
      <c r="U1763" s="13">
        <f t="shared" si="585"/>
        <v>0.74288545312836596</v>
      </c>
      <c r="V1763" s="13">
        <f t="shared" si="586"/>
        <v>0.91450756249680132</v>
      </c>
      <c r="W1763" s="13">
        <f t="shared" si="586"/>
        <v>1.4754976321100737</v>
      </c>
      <c r="X1763" t="s">
        <v>338</v>
      </c>
      <c r="Y1763" t="s">
        <v>69</v>
      </c>
      <c r="Z1763" t="s">
        <v>409</v>
      </c>
      <c r="AA1763" s="8" t="s">
        <v>432</v>
      </c>
      <c r="AB1763" s="8" t="s">
        <v>421</v>
      </c>
      <c r="AC1763" s="36">
        <v>44413</v>
      </c>
    </row>
    <row r="1764" spans="1:29" x14ac:dyDescent="0.25">
      <c r="A1764" s="9">
        <v>0.78150240224278666</v>
      </c>
      <c r="B1764" s="9">
        <v>0.13466493374611296</v>
      </c>
      <c r="C1764" s="9">
        <v>6.5355682352614644E-2</v>
      </c>
      <c r="D1764" s="14">
        <f t="shared" si="573"/>
        <v>1.2795865977253047</v>
      </c>
      <c r="E1764" s="15">
        <f t="shared" si="574"/>
        <v>7.4258381315905444</v>
      </c>
      <c r="F1764" s="15">
        <f t="shared" si="575"/>
        <v>15.300888369655185</v>
      </c>
      <c r="G1764" s="42">
        <v>2.4322867888380006E-2</v>
      </c>
      <c r="H1764" s="7">
        <f t="shared" si="572"/>
        <v>1.02432286788838</v>
      </c>
      <c r="I1764" s="7">
        <f t="shared" si="576"/>
        <v>1.2492024124806913</v>
      </c>
      <c r="J1764" s="7">
        <f t="shared" si="577"/>
        <v>7.2495092752334553</v>
      </c>
      <c r="K1764" s="7">
        <f t="shared" si="578"/>
        <v>14.937563974528503</v>
      </c>
      <c r="L1764">
        <v>1.42</v>
      </c>
      <c r="M1764">
        <v>5.29</v>
      </c>
      <c r="N1764">
        <v>7.63</v>
      </c>
      <c r="O1764" s="7">
        <f t="shared" si="579"/>
        <v>1.4545384724014996</v>
      </c>
      <c r="P1764" s="7">
        <f t="shared" si="580"/>
        <v>5.4186679711295307</v>
      </c>
      <c r="Q1764" s="7">
        <f t="shared" si="581"/>
        <v>7.8155834819883392</v>
      </c>
      <c r="R1764" s="16">
        <f t="shared" si="582"/>
        <v>0.68750330016982031</v>
      </c>
      <c r="S1764" s="16">
        <f t="shared" si="583"/>
        <v>0.18454719966751318</v>
      </c>
      <c r="T1764" s="16">
        <f t="shared" si="584"/>
        <v>0.12794950016266643</v>
      </c>
      <c r="U1764" s="13">
        <f t="shared" si="585"/>
        <v>1.1367253103363253</v>
      </c>
      <c r="V1764" s="13">
        <f t="shared" si="586"/>
        <v>0.72970456332434264</v>
      </c>
      <c r="W1764" s="13">
        <f t="shared" si="586"/>
        <v>0.51079279144917178</v>
      </c>
      <c r="X1764" t="s">
        <v>68</v>
      </c>
      <c r="Y1764" t="s">
        <v>332</v>
      </c>
      <c r="Z1764" t="s">
        <v>409</v>
      </c>
      <c r="AA1764" s="8" t="s">
        <v>430</v>
      </c>
      <c r="AB1764" s="8" t="s">
        <v>428</v>
      </c>
      <c r="AC1764" s="36">
        <v>44413</v>
      </c>
    </row>
    <row r="1765" spans="1:29" x14ac:dyDescent="0.25">
      <c r="A1765" s="9">
        <v>0.34324003380422169</v>
      </c>
      <c r="B1765" s="9">
        <v>0.34990946170937198</v>
      </c>
      <c r="C1765" s="9">
        <v>0.29128666403942494</v>
      </c>
      <c r="D1765" s="14">
        <f t="shared" si="573"/>
        <v>2.9134130681573791</v>
      </c>
      <c r="E1765" s="15">
        <f t="shared" si="574"/>
        <v>2.8578821364670057</v>
      </c>
      <c r="F1765" s="15">
        <f t="shared" si="575"/>
        <v>3.4330442256863929</v>
      </c>
      <c r="G1765" s="42">
        <v>3.8752045013225711E-2</v>
      </c>
      <c r="H1765" s="7">
        <f t="shared" si="572"/>
        <v>1.0387520450132257</v>
      </c>
      <c r="I1765" s="7">
        <f t="shared" si="576"/>
        <v>2.8047242671086963</v>
      </c>
      <c r="J1765" s="7">
        <f t="shared" si="577"/>
        <v>2.7512649916666283</v>
      </c>
      <c r="K1765" s="7">
        <f t="shared" si="578"/>
        <v>3.3049698839752293</v>
      </c>
      <c r="L1765">
        <v>3.6</v>
      </c>
      <c r="M1765">
        <v>3.38</v>
      </c>
      <c r="N1765">
        <v>2.15</v>
      </c>
      <c r="O1765" s="7">
        <f t="shared" si="579"/>
        <v>3.7395073620476125</v>
      </c>
      <c r="P1765" s="7">
        <f t="shared" si="580"/>
        <v>3.510981912144703</v>
      </c>
      <c r="Q1765" s="7">
        <f t="shared" si="581"/>
        <v>2.2333168967784354</v>
      </c>
      <c r="R1765" s="16">
        <f t="shared" si="582"/>
        <v>0.26741490340386387</v>
      </c>
      <c r="S1765" s="16">
        <f t="shared" si="583"/>
        <v>0.28482060717571295</v>
      </c>
      <c r="T1765" s="16">
        <f t="shared" si="584"/>
        <v>0.44776448942042318</v>
      </c>
      <c r="U1765" s="13">
        <f t="shared" si="585"/>
        <v>1.2835486333603585</v>
      </c>
      <c r="V1765" s="13">
        <f t="shared" si="586"/>
        <v>1.2285257909498946</v>
      </c>
      <c r="W1765" s="13">
        <f t="shared" si="586"/>
        <v>0.65053542860547109</v>
      </c>
      <c r="X1765" t="s">
        <v>211</v>
      </c>
      <c r="Y1765" t="s">
        <v>218</v>
      </c>
      <c r="Z1765" t="s">
        <v>11</v>
      </c>
      <c r="AA1765" s="8" t="s">
        <v>432</v>
      </c>
      <c r="AB1765" s="8" t="s">
        <v>421</v>
      </c>
      <c r="AC1765" s="36">
        <v>44413</v>
      </c>
    </row>
    <row r="1766" spans="1:29" x14ac:dyDescent="0.25">
      <c r="A1766" s="9">
        <v>0.5293895953163098</v>
      </c>
      <c r="B1766" s="9">
        <v>0.3188363088516129</v>
      </c>
      <c r="C1766" s="9">
        <v>0.14837811435752665</v>
      </c>
      <c r="D1766" s="14">
        <f t="shared" si="573"/>
        <v>1.8889679903937306</v>
      </c>
      <c r="E1766" s="15">
        <f t="shared" si="574"/>
        <v>3.1364056484087643</v>
      </c>
      <c r="F1766" s="15">
        <f t="shared" si="575"/>
        <v>6.7395384038270993</v>
      </c>
      <c r="G1766" s="42">
        <v>3.7880969836614931E-2</v>
      </c>
      <c r="H1766" s="7">
        <f t="shared" si="572"/>
        <v>1.0378809698366149</v>
      </c>
      <c r="I1766" s="7">
        <f t="shared" si="576"/>
        <v>1.8200237265079591</v>
      </c>
      <c r="J1766" s="7">
        <f t="shared" si="577"/>
        <v>3.021931935896756</v>
      </c>
      <c r="K1766" s="7">
        <f t="shared" si="578"/>
        <v>6.4935561973817189</v>
      </c>
      <c r="L1766">
        <v>3.08</v>
      </c>
      <c r="M1766">
        <v>3.1</v>
      </c>
      <c r="N1766">
        <v>2.56</v>
      </c>
      <c r="O1766" s="7">
        <f t="shared" si="579"/>
        <v>3.1966733870967738</v>
      </c>
      <c r="P1766" s="7">
        <f t="shared" si="580"/>
        <v>3.2174310064935066</v>
      </c>
      <c r="Q1766" s="7">
        <f t="shared" si="581"/>
        <v>2.6569752827817341</v>
      </c>
      <c r="R1766" s="16">
        <f t="shared" si="582"/>
        <v>0.31282520261108138</v>
      </c>
      <c r="S1766" s="16">
        <f t="shared" si="583"/>
        <v>0.31080697549746145</v>
      </c>
      <c r="T1766" s="16">
        <f t="shared" si="584"/>
        <v>0.37636782189145729</v>
      </c>
      <c r="U1766" s="13">
        <f t="shared" si="585"/>
        <v>1.6922856307535785</v>
      </c>
      <c r="V1766" s="13">
        <f t="shared" si="586"/>
        <v>1.0258338260951194</v>
      </c>
      <c r="W1766" s="13">
        <f t="shared" si="586"/>
        <v>0.39423698235370985</v>
      </c>
      <c r="X1766" t="s">
        <v>213</v>
      </c>
      <c r="Y1766" t="s">
        <v>219</v>
      </c>
      <c r="Z1766" t="s">
        <v>11</v>
      </c>
      <c r="AA1766" s="8" t="s">
        <v>430</v>
      </c>
      <c r="AB1766" s="8" t="s">
        <v>424</v>
      </c>
      <c r="AC1766" s="36">
        <v>44413</v>
      </c>
    </row>
    <row r="1767" spans="1:29" x14ac:dyDescent="0.25">
      <c r="A1767" s="9">
        <v>0.64494960647708222</v>
      </c>
      <c r="B1767" s="9">
        <v>0.23088358825709768</v>
      </c>
      <c r="C1767" s="9">
        <v>0.12078082154335115</v>
      </c>
      <c r="D1767" s="14">
        <f t="shared" si="573"/>
        <v>1.5505087373606052</v>
      </c>
      <c r="E1767" s="15">
        <f t="shared" si="574"/>
        <v>4.3311870174438809</v>
      </c>
      <c r="F1767" s="15">
        <f t="shared" si="575"/>
        <v>8.2794601595011983</v>
      </c>
      <c r="G1767" s="42">
        <v>3.9827447833065799E-2</v>
      </c>
      <c r="H1767" s="7">
        <f t="shared" si="572"/>
        <v>1.0398274478330658</v>
      </c>
      <c r="I1767" s="7">
        <f t="shared" si="576"/>
        <v>1.4911211861081055</v>
      </c>
      <c r="J1767" s="7">
        <f t="shared" si="577"/>
        <v>4.1652939884110571</v>
      </c>
      <c r="K1767" s="7">
        <f t="shared" si="578"/>
        <v>7.9623404601937233</v>
      </c>
      <c r="L1767">
        <v>2.2400000000000002</v>
      </c>
      <c r="M1767">
        <v>3.2</v>
      </c>
      <c r="N1767">
        <v>3.56</v>
      </c>
      <c r="O1767" s="7">
        <f t="shared" si="579"/>
        <v>2.3292134831460678</v>
      </c>
      <c r="P1767" s="7">
        <f t="shared" si="580"/>
        <v>3.3274478330658108</v>
      </c>
      <c r="Q1767" s="7">
        <f t="shared" si="581"/>
        <v>3.7017857142857142</v>
      </c>
      <c r="R1767" s="16">
        <f t="shared" si="582"/>
        <v>0.42932947419199219</v>
      </c>
      <c r="S1767" s="16">
        <f t="shared" si="583"/>
        <v>0.30053063193439455</v>
      </c>
      <c r="T1767" s="16">
        <f t="shared" si="584"/>
        <v>0.27013989387361315</v>
      </c>
      <c r="U1767" s="13">
        <f t="shared" si="585"/>
        <v>1.5022253193561703</v>
      </c>
      <c r="V1767" s="13">
        <f t="shared" si="586"/>
        <v>0.76825309543653852</v>
      </c>
      <c r="W1767" s="13">
        <f t="shared" si="586"/>
        <v>0.44710471974886962</v>
      </c>
      <c r="X1767" t="s">
        <v>210</v>
      </c>
      <c r="Y1767" t="s">
        <v>212</v>
      </c>
      <c r="Z1767" t="s">
        <v>11</v>
      </c>
      <c r="AA1767" s="8" t="s">
        <v>430</v>
      </c>
      <c r="AB1767" s="8" t="s">
        <v>32</v>
      </c>
      <c r="AC1767" s="36">
        <v>44413</v>
      </c>
    </row>
    <row r="1768" spans="1:29" x14ac:dyDescent="0.25">
      <c r="A1768" s="9">
        <v>0.4587131582429555</v>
      </c>
      <c r="B1768" s="9">
        <v>0.27961630282326455</v>
      </c>
      <c r="C1768" s="9">
        <v>0.24785439302513118</v>
      </c>
      <c r="D1768" s="14">
        <f t="shared" si="573"/>
        <v>2.1800115868277627</v>
      </c>
      <c r="E1768" s="15">
        <f t="shared" si="574"/>
        <v>3.5763293838845449</v>
      </c>
      <c r="F1768" s="15">
        <f t="shared" si="575"/>
        <v>4.034626894422666</v>
      </c>
      <c r="G1768" s="42">
        <v>3.8880222673823628E-2</v>
      </c>
      <c r="H1768" s="7">
        <f t="shared" si="572"/>
        <v>1.0388802226738236</v>
      </c>
      <c r="I1768" s="7">
        <f t="shared" si="576"/>
        <v>2.0984243796815631</v>
      </c>
      <c r="J1768" s="7">
        <f t="shared" si="577"/>
        <v>3.4424848079983152</v>
      </c>
      <c r="K1768" s="7">
        <f t="shared" si="578"/>
        <v>3.8836304767055081</v>
      </c>
      <c r="L1768">
        <v>3.04</v>
      </c>
      <c r="M1768">
        <v>3.21</v>
      </c>
      <c r="N1768">
        <v>2.5099999999999998</v>
      </c>
      <c r="O1768" s="7">
        <f t="shared" si="579"/>
        <v>3.1581958769284237</v>
      </c>
      <c r="P1768" s="7">
        <f t="shared" si="580"/>
        <v>3.3348055147829738</v>
      </c>
      <c r="Q1768" s="7">
        <f t="shared" si="581"/>
        <v>2.6075893589112971</v>
      </c>
      <c r="R1768" s="16">
        <f t="shared" si="582"/>
        <v>0.316636471887416</v>
      </c>
      <c r="S1768" s="16">
        <f t="shared" si="583"/>
        <v>0.29986756216129118</v>
      </c>
      <c r="T1768" s="16">
        <f t="shared" si="584"/>
        <v>0.38349596595129271</v>
      </c>
      <c r="U1768" s="13">
        <f t="shared" si="585"/>
        <v>1.4487060050557177</v>
      </c>
      <c r="V1768" s="13">
        <f t="shared" si="586"/>
        <v>0.93246598867824859</v>
      </c>
      <c r="W1768" s="13">
        <f t="shared" si="586"/>
        <v>0.64630247781175054</v>
      </c>
      <c r="X1768" t="s">
        <v>214</v>
      </c>
      <c r="Y1768" t="s">
        <v>216</v>
      </c>
      <c r="Z1768" t="s">
        <v>11</v>
      </c>
      <c r="AA1768" s="8" t="s">
        <v>432</v>
      </c>
      <c r="AB1768" s="8" t="s">
        <v>421</v>
      </c>
      <c r="AC1768" s="36">
        <v>44413</v>
      </c>
    </row>
    <row r="1769" spans="1:29" x14ac:dyDescent="0.25">
      <c r="A1769" s="9">
        <v>0.48741012519460625</v>
      </c>
      <c r="B1769" s="9">
        <v>0.37073165886400922</v>
      </c>
      <c r="C1769" s="9">
        <v>0.13959455417468317</v>
      </c>
      <c r="D1769" s="14">
        <f t="shared" si="573"/>
        <v>2.0516602924502934</v>
      </c>
      <c r="E1769" s="15">
        <f t="shared" si="574"/>
        <v>2.6973687735873058</v>
      </c>
      <c r="F1769" s="15">
        <f t="shared" si="575"/>
        <v>7.1636032359015891</v>
      </c>
      <c r="G1769" s="42">
        <v>4.5283867253862464E-2</v>
      </c>
      <c r="H1769" s="7">
        <f t="shared" si="572"/>
        <v>1.0452838672538625</v>
      </c>
      <c r="I1769" s="7">
        <f t="shared" si="576"/>
        <v>1.9627781091086309</v>
      </c>
      <c r="J1769" s="7">
        <f t="shared" si="577"/>
        <v>2.5805131582808696</v>
      </c>
      <c r="K1769" s="7">
        <f t="shared" si="578"/>
        <v>6.8532610712930895</v>
      </c>
      <c r="L1769">
        <v>1.39</v>
      </c>
      <c r="M1769">
        <v>4.62</v>
      </c>
      <c r="N1769">
        <v>9.14</v>
      </c>
      <c r="O1769" s="7">
        <f t="shared" si="579"/>
        <v>1.4529445754828687</v>
      </c>
      <c r="P1769" s="7">
        <f t="shared" si="580"/>
        <v>4.8292114667128443</v>
      </c>
      <c r="Q1769" s="7">
        <f t="shared" si="581"/>
        <v>9.5538945467003042</v>
      </c>
      <c r="R1769" s="16">
        <f t="shared" si="582"/>
        <v>0.6882574992013456</v>
      </c>
      <c r="S1769" s="16">
        <f t="shared" si="583"/>
        <v>0.20707314369910615</v>
      </c>
      <c r="T1769" s="16">
        <f t="shared" si="584"/>
        <v>0.10466935709954817</v>
      </c>
      <c r="U1769" s="13">
        <f t="shared" si="585"/>
        <v>0.70817989743692911</v>
      </c>
      <c r="V1769" s="13">
        <f t="shared" si="586"/>
        <v>1.790341578059548</v>
      </c>
      <c r="W1769" s="13">
        <f t="shared" si="586"/>
        <v>1.3336716498785657</v>
      </c>
      <c r="X1769" t="s">
        <v>208</v>
      </c>
      <c r="Y1769" t="s">
        <v>222</v>
      </c>
      <c r="Z1769" t="s">
        <v>11</v>
      </c>
      <c r="AA1769" s="8" t="s">
        <v>430</v>
      </c>
      <c r="AB1769" s="8" t="s">
        <v>424</v>
      </c>
      <c r="AC1769" s="36">
        <v>44413</v>
      </c>
    </row>
    <row r="1770" spans="1:29" x14ac:dyDescent="0.25">
      <c r="A1770" s="9">
        <v>0.44046521588297632</v>
      </c>
      <c r="B1770" s="9">
        <v>0.34614967299681493</v>
      </c>
      <c r="C1770" s="9">
        <v>0.2064384548792895</v>
      </c>
      <c r="D1770" s="14">
        <f t="shared" si="573"/>
        <v>2.2703268361279223</v>
      </c>
      <c r="E1770" s="15">
        <f t="shared" si="574"/>
        <v>2.8889237171378217</v>
      </c>
      <c r="F1770" s="15">
        <f t="shared" si="575"/>
        <v>4.8440587321036128</v>
      </c>
      <c r="G1770" s="42">
        <v>3.9947033598422665E-2</v>
      </c>
      <c r="H1770" s="7">
        <f t="shared" si="572"/>
        <v>1.0399470335984227</v>
      </c>
      <c r="I1770" s="7">
        <f t="shared" si="576"/>
        <v>2.1831177577113152</v>
      </c>
      <c r="J1770" s="7">
        <f t="shared" si="577"/>
        <v>2.7779527454793285</v>
      </c>
      <c r="K1770" s="7">
        <f t="shared" si="578"/>
        <v>4.6579860085202709</v>
      </c>
      <c r="L1770">
        <v>1.46</v>
      </c>
      <c r="M1770">
        <v>4.17</v>
      </c>
      <c r="N1770">
        <v>8.68</v>
      </c>
      <c r="O1770" s="7">
        <f t="shared" si="579"/>
        <v>1.5183226690536971</v>
      </c>
      <c r="P1770" s="7">
        <f t="shared" si="580"/>
        <v>4.3365791301054228</v>
      </c>
      <c r="Q1770" s="7">
        <f t="shared" si="581"/>
        <v>9.0267402516343083</v>
      </c>
      <c r="R1770" s="16">
        <f t="shared" si="582"/>
        <v>0.65862153044402316</v>
      </c>
      <c r="S1770" s="16">
        <f t="shared" si="583"/>
        <v>0.23059650706193613</v>
      </c>
      <c r="T1770" s="16">
        <f t="shared" si="584"/>
        <v>0.11078196249404076</v>
      </c>
      <c r="U1770" s="13">
        <f t="shared" si="585"/>
        <v>0.66876832220475357</v>
      </c>
      <c r="V1770" s="13">
        <f t="shared" si="586"/>
        <v>1.5011054478108041</v>
      </c>
      <c r="W1770" s="13">
        <f t="shared" si="586"/>
        <v>1.8634663101440756</v>
      </c>
      <c r="X1770" t="s">
        <v>7</v>
      </c>
      <c r="Y1770" t="s">
        <v>8</v>
      </c>
      <c r="Z1770" t="s">
        <v>11</v>
      </c>
      <c r="AA1770" s="8" t="s">
        <v>432</v>
      </c>
      <c r="AB1770" s="8" t="s">
        <v>421</v>
      </c>
      <c r="AC1770" s="36">
        <v>44413</v>
      </c>
    </row>
    <row r="1771" spans="1:29" x14ac:dyDescent="0.25">
      <c r="A1771" s="9">
        <v>0.39931720058707187</v>
      </c>
      <c r="B1771" s="9">
        <v>0.28363414082225963</v>
      </c>
      <c r="C1771" s="9">
        <v>0.29694895987878517</v>
      </c>
      <c r="D1771" s="14">
        <f t="shared" si="573"/>
        <v>2.504274793396855</v>
      </c>
      <c r="E1771" s="15">
        <f t="shared" si="574"/>
        <v>3.5256686557583832</v>
      </c>
      <c r="F1771" s="15">
        <f t="shared" si="575"/>
        <v>3.3675820935968286</v>
      </c>
      <c r="G1771" s="42">
        <v>3.833712738395012E-2</v>
      </c>
      <c r="H1771" s="7">
        <f t="shared" si="572"/>
        <v>1.0383371273839501</v>
      </c>
      <c r="I1771" s="7">
        <f t="shared" si="576"/>
        <v>2.4118128181607812</v>
      </c>
      <c r="J1771" s="7">
        <f t="shared" si="577"/>
        <v>3.3954951265598754</v>
      </c>
      <c r="K1771" s="7">
        <f t="shared" si="578"/>
        <v>3.2432453822404677</v>
      </c>
      <c r="L1771">
        <v>2.5299999999999998</v>
      </c>
      <c r="M1771">
        <v>2.88</v>
      </c>
      <c r="N1771">
        <v>3.38</v>
      </c>
      <c r="O1771" s="7">
        <f t="shared" si="579"/>
        <v>2.6269929322813934</v>
      </c>
      <c r="P1771" s="7">
        <f t="shared" si="580"/>
        <v>2.9904109268657764</v>
      </c>
      <c r="Q1771" s="7">
        <f t="shared" si="581"/>
        <v>3.5095794905577513</v>
      </c>
      <c r="R1771" s="16">
        <f t="shared" si="582"/>
        <v>0.38066337663556526</v>
      </c>
      <c r="S1771" s="16">
        <f t="shared" si="583"/>
        <v>0.33440220239165969</v>
      </c>
      <c r="T1771" s="16">
        <f t="shared" si="584"/>
        <v>0.28493442097277516</v>
      </c>
      <c r="U1771" s="13">
        <f t="shared" si="585"/>
        <v>1.0490034636806296</v>
      </c>
      <c r="V1771" s="13">
        <f t="shared" si="586"/>
        <v>0.8481826339470715</v>
      </c>
      <c r="W1771" s="13">
        <f t="shared" si="586"/>
        <v>1.0421659793330411</v>
      </c>
      <c r="X1771" t="s">
        <v>221</v>
      </c>
      <c r="Y1771" t="s">
        <v>217</v>
      </c>
      <c r="Z1771" t="s">
        <v>11</v>
      </c>
      <c r="AA1771" s="8" t="s">
        <v>432</v>
      </c>
      <c r="AB1771" s="8" t="s">
        <v>421</v>
      </c>
      <c r="AC1771" s="36">
        <v>44413</v>
      </c>
    </row>
    <row r="1772" spans="1:29" x14ac:dyDescent="0.25">
      <c r="A1772" s="9">
        <v>0.77115040014773117</v>
      </c>
      <c r="B1772" s="9">
        <v>0.1499134284936042</v>
      </c>
      <c r="C1772" s="9">
        <v>7.0789519241883855E-2</v>
      </c>
      <c r="D1772" s="14">
        <f t="shared" si="573"/>
        <v>1.2967638995044644</v>
      </c>
      <c r="E1772" s="15">
        <f t="shared" si="574"/>
        <v>6.670516511085351</v>
      </c>
      <c r="F1772" s="15">
        <f t="shared" si="575"/>
        <v>14.126384960788553</v>
      </c>
      <c r="G1772" s="42">
        <v>4.6029284863810416E-2</v>
      </c>
      <c r="H1772" s="7">
        <f t="shared" si="572"/>
        <v>1.0460292848638104</v>
      </c>
      <c r="I1772" s="7">
        <f t="shared" si="576"/>
        <v>1.2397013336708818</v>
      </c>
      <c r="J1772" s="7">
        <f t="shared" si="577"/>
        <v>6.3769883000492005</v>
      </c>
      <c r="K1772" s="7">
        <f t="shared" si="578"/>
        <v>13.504770052998815</v>
      </c>
      <c r="L1772">
        <v>1.57</v>
      </c>
      <c r="M1772">
        <v>3.94</v>
      </c>
      <c r="N1772">
        <v>6.44</v>
      </c>
      <c r="O1772" s="7">
        <f t="shared" si="579"/>
        <v>1.6422659772361825</v>
      </c>
      <c r="P1772" s="7">
        <f t="shared" si="580"/>
        <v>4.1213553823634133</v>
      </c>
      <c r="Q1772" s="7">
        <f t="shared" si="581"/>
        <v>6.7364285945229394</v>
      </c>
      <c r="R1772" s="16">
        <f t="shared" si="582"/>
        <v>0.60891476402801037</v>
      </c>
      <c r="S1772" s="16">
        <f t="shared" si="583"/>
        <v>0.24263862424466406</v>
      </c>
      <c r="T1772" s="16">
        <f t="shared" si="584"/>
        <v>0.14844661172732554</v>
      </c>
      <c r="U1772" s="13">
        <f t="shared" si="585"/>
        <v>1.2664340654946868</v>
      </c>
      <c r="V1772" s="13">
        <f t="shared" si="586"/>
        <v>0.61784651541066837</v>
      </c>
      <c r="W1772" s="13">
        <f t="shared" si="586"/>
        <v>0.47686854161355824</v>
      </c>
      <c r="X1772" t="s">
        <v>207</v>
      </c>
      <c r="Y1772" t="s">
        <v>215</v>
      </c>
      <c r="Z1772" t="s">
        <v>11</v>
      </c>
      <c r="AA1772" s="8" t="s">
        <v>430</v>
      </c>
      <c r="AB1772" s="8" t="s">
        <v>428</v>
      </c>
      <c r="AC1772" s="36">
        <v>44413</v>
      </c>
    </row>
    <row r="1773" spans="1:29" x14ac:dyDescent="0.25">
      <c r="A1773" s="9">
        <v>0.72724918621135759</v>
      </c>
      <c r="B1773" s="9">
        <v>0.19855240017341561</v>
      </c>
      <c r="C1773" s="9">
        <v>7.2291304153727212E-2</v>
      </c>
      <c r="D1773" s="14">
        <f t="shared" si="573"/>
        <v>1.3750445087598544</v>
      </c>
      <c r="E1773" s="15">
        <f t="shared" si="574"/>
        <v>5.0364538485890895</v>
      </c>
      <c r="F1773" s="15">
        <f t="shared" si="575"/>
        <v>13.832922392346159</v>
      </c>
      <c r="G1773" s="42">
        <v>4.5025634306539164E-2</v>
      </c>
      <c r="H1773" s="7">
        <f t="shared" si="572"/>
        <v>1.0450256343065392</v>
      </c>
      <c r="I1773" s="7">
        <f t="shared" si="576"/>
        <v>1.3157997886552419</v>
      </c>
      <c r="J1773" s="7">
        <f t="shared" si="577"/>
        <v>4.8194548375181174</v>
      </c>
      <c r="K1773" s="7">
        <f t="shared" si="578"/>
        <v>13.23692160099541</v>
      </c>
      <c r="L1773">
        <v>1.58</v>
      </c>
      <c r="M1773">
        <v>3.7</v>
      </c>
      <c r="N1773">
        <v>7.05</v>
      </c>
      <c r="O1773" s="7">
        <f t="shared" si="579"/>
        <v>1.651140502204332</v>
      </c>
      <c r="P1773" s="7">
        <f t="shared" si="580"/>
        <v>3.8665948469341953</v>
      </c>
      <c r="Q1773" s="7">
        <f t="shared" si="581"/>
        <v>7.3674307218611013</v>
      </c>
      <c r="R1773" s="16">
        <f t="shared" si="582"/>
        <v>0.60564197817506382</v>
      </c>
      <c r="S1773" s="16">
        <f t="shared" si="583"/>
        <v>0.25862549338286511</v>
      </c>
      <c r="T1773" s="16">
        <f t="shared" si="584"/>
        <v>0.13573252844207107</v>
      </c>
      <c r="U1773" s="13">
        <f t="shared" si="585"/>
        <v>1.2007905865487125</v>
      </c>
      <c r="V1773" s="13">
        <f t="shared" si="586"/>
        <v>0.76772168735694502</v>
      </c>
      <c r="W1773" s="13">
        <f t="shared" si="586"/>
        <v>0.53260117514557481</v>
      </c>
      <c r="X1773" t="s">
        <v>209</v>
      </c>
      <c r="Y1773" t="s">
        <v>224</v>
      </c>
      <c r="Z1773" t="s">
        <v>11</v>
      </c>
      <c r="AA1773" s="8" t="s">
        <v>430</v>
      </c>
      <c r="AB1773" s="8" t="s">
        <v>423</v>
      </c>
      <c r="AC1773" s="36">
        <v>44413</v>
      </c>
    </row>
    <row r="1774" spans="1:29" x14ac:dyDescent="0.25">
      <c r="A1774" s="9">
        <v>0.43656666559723711</v>
      </c>
      <c r="B1774" s="9">
        <v>0.32343416731055002</v>
      </c>
      <c r="C1774" s="9">
        <v>0.23006025334621258</v>
      </c>
      <c r="D1774" s="14">
        <f t="shared" si="573"/>
        <v>2.2906009065808268</v>
      </c>
      <c r="E1774" s="15">
        <f t="shared" si="574"/>
        <v>3.0918192976187191</v>
      </c>
      <c r="F1774" s="15">
        <f t="shared" si="575"/>
        <v>4.3466873806103399</v>
      </c>
      <c r="G1774" s="42">
        <v>3.981779627738935E-2</v>
      </c>
      <c r="H1774" s="7">
        <f t="shared" si="572"/>
        <v>1.0398177962773894</v>
      </c>
      <c r="I1774" s="7">
        <f t="shared" si="576"/>
        <v>2.2028868084209723</v>
      </c>
      <c r="J1774" s="7">
        <f t="shared" si="577"/>
        <v>2.9734241024606614</v>
      </c>
      <c r="K1774" s="7">
        <f t="shared" si="578"/>
        <v>4.1802394575008659</v>
      </c>
      <c r="L1774">
        <v>4.2</v>
      </c>
      <c r="M1774">
        <v>3.21</v>
      </c>
      <c r="N1774">
        <v>2.04</v>
      </c>
      <c r="O1774" s="7">
        <f t="shared" si="579"/>
        <v>4.3672347443650352</v>
      </c>
      <c r="P1774" s="7">
        <f t="shared" si="580"/>
        <v>3.3378151260504199</v>
      </c>
      <c r="Q1774" s="7">
        <f t="shared" si="581"/>
        <v>2.1212283044058742</v>
      </c>
      <c r="R1774" s="16">
        <f t="shared" si="582"/>
        <v>0.22897784491440082</v>
      </c>
      <c r="S1774" s="16">
        <f t="shared" si="583"/>
        <v>0.29959718026183285</v>
      </c>
      <c r="T1774" s="16">
        <f t="shared" si="584"/>
        <v>0.47142497482376644</v>
      </c>
      <c r="U1774" s="13">
        <f t="shared" si="585"/>
        <v>1.9065891102278456</v>
      </c>
      <c r="V1774" s="13">
        <f t="shared" si="586"/>
        <v>1.0795634559306759</v>
      </c>
      <c r="W1774" s="13">
        <f t="shared" si="586"/>
        <v>0.48801032111677239</v>
      </c>
      <c r="X1774" t="s">
        <v>223</v>
      </c>
      <c r="Y1774" t="s">
        <v>220</v>
      </c>
      <c r="Z1774" t="s">
        <v>11</v>
      </c>
      <c r="AA1774" s="8" t="s">
        <v>432</v>
      </c>
      <c r="AB1774" s="8" t="s">
        <v>421</v>
      </c>
      <c r="AC1774" s="36">
        <v>44413</v>
      </c>
    </row>
    <row r="1775" spans="1:29" x14ac:dyDescent="0.25">
      <c r="A1775" s="9">
        <v>0.28673178378861486</v>
      </c>
      <c r="B1775" s="9">
        <v>0.38348371213313887</v>
      </c>
      <c r="C1775" s="9">
        <v>0.31350047438120826</v>
      </c>
      <c r="D1775" s="14">
        <f t="shared" si="573"/>
        <v>3.4875798796593216</v>
      </c>
      <c r="E1775" s="15">
        <f t="shared" si="574"/>
        <v>2.6076726816830682</v>
      </c>
      <c r="F1775" s="15">
        <f t="shared" si="575"/>
        <v>3.1897878367610586</v>
      </c>
      <c r="G1775" s="42">
        <v>6.1991035919449544E-2</v>
      </c>
      <c r="H1775" s="7">
        <f t="shared" si="572"/>
        <v>1.0619910359194495</v>
      </c>
      <c r="I1775" s="7">
        <f t="shared" si="576"/>
        <v>3.2840012407824593</v>
      </c>
      <c r="J1775" s="7">
        <f t="shared" si="577"/>
        <v>2.4554563960376559</v>
      </c>
      <c r="K1775" s="7">
        <f t="shared" si="578"/>
        <v>3.0035920538626839</v>
      </c>
      <c r="L1775">
        <v>7</v>
      </c>
      <c r="M1775">
        <v>3.65</v>
      </c>
      <c r="N1775">
        <v>1.55</v>
      </c>
      <c r="O1775" s="7">
        <f t="shared" si="579"/>
        <v>7.4339372514361468</v>
      </c>
      <c r="P1775" s="7">
        <f t="shared" si="580"/>
        <v>3.8762672811059908</v>
      </c>
      <c r="Q1775" s="7">
        <f t="shared" si="581"/>
        <v>1.6460861056751468</v>
      </c>
      <c r="R1775" s="16">
        <f t="shared" si="582"/>
        <v>0.134518219104797</v>
      </c>
      <c r="S1775" s="16">
        <f t="shared" si="583"/>
        <v>0.25798014622837784</v>
      </c>
      <c r="T1775" s="16">
        <f t="shared" si="584"/>
        <v>0.60750163466682516</v>
      </c>
      <c r="U1775" s="13">
        <f t="shared" si="585"/>
        <v>2.1315460886769189</v>
      </c>
      <c r="V1775" s="13">
        <f t="shared" si="586"/>
        <v>1.4864853661787545</v>
      </c>
      <c r="W1775" s="13">
        <f t="shared" si="586"/>
        <v>0.51604877500147428</v>
      </c>
      <c r="X1775" t="s">
        <v>230</v>
      </c>
      <c r="Y1775" t="s">
        <v>340</v>
      </c>
      <c r="Z1775" t="s">
        <v>414</v>
      </c>
      <c r="AA1775" s="8" t="s">
        <v>432</v>
      </c>
      <c r="AB1775" s="8" t="s">
        <v>421</v>
      </c>
      <c r="AC1775" s="36">
        <v>44413</v>
      </c>
    </row>
    <row r="1776" spans="1:29" x14ac:dyDescent="0.25">
      <c r="A1776" s="9">
        <v>0.40654819339360676</v>
      </c>
      <c r="B1776" s="9">
        <v>0.35818722267030634</v>
      </c>
      <c r="C1776" s="9">
        <v>0.22692825822385021</v>
      </c>
      <c r="D1776" s="14">
        <f t="shared" si="573"/>
        <v>2.4597329818456051</v>
      </c>
      <c r="E1776" s="15">
        <f t="shared" si="574"/>
        <v>2.7918360474864024</v>
      </c>
      <c r="F1776" s="15">
        <f t="shared" si="575"/>
        <v>4.4066790439715264</v>
      </c>
      <c r="G1776" s="42">
        <v>5.8000858000857969E-2</v>
      </c>
      <c r="H1776" s="7">
        <f t="shared" si="572"/>
        <v>1.058000858000858</v>
      </c>
      <c r="I1776" s="7">
        <f t="shared" si="576"/>
        <v>2.32488751142734</v>
      </c>
      <c r="J1776" s="7">
        <f t="shared" si="577"/>
        <v>2.6387842943357409</v>
      </c>
      <c r="K1776" s="7">
        <f t="shared" si="578"/>
        <v>4.1650996883860305</v>
      </c>
      <c r="L1776">
        <v>1.85</v>
      </c>
      <c r="M1776">
        <v>3.15</v>
      </c>
      <c r="N1776">
        <v>5</v>
      </c>
      <c r="O1776" s="7">
        <f t="shared" si="579"/>
        <v>1.9573015873015873</v>
      </c>
      <c r="P1776" s="7">
        <f t="shared" si="580"/>
        <v>3.3327027027027025</v>
      </c>
      <c r="Q1776" s="7">
        <f t="shared" si="581"/>
        <v>5.2900042900042896</v>
      </c>
      <c r="R1776" s="16">
        <f t="shared" si="582"/>
        <v>0.5109074689806179</v>
      </c>
      <c r="S1776" s="16">
        <f t="shared" si="583"/>
        <v>0.30005676749655341</v>
      </c>
      <c r="T1776" s="16">
        <f t="shared" si="584"/>
        <v>0.18903576352282866</v>
      </c>
      <c r="U1776" s="13">
        <f t="shared" si="585"/>
        <v>0.79573742424389915</v>
      </c>
      <c r="V1776" s="13">
        <f t="shared" si="586"/>
        <v>1.1937315250669047</v>
      </c>
      <c r="W1776" s="13">
        <f t="shared" si="586"/>
        <v>1.200451459527369</v>
      </c>
      <c r="X1776" t="s">
        <v>345</v>
      </c>
      <c r="Y1776" t="s">
        <v>343</v>
      </c>
      <c r="Z1776" t="s">
        <v>414</v>
      </c>
      <c r="AA1776" s="8" t="s">
        <v>432</v>
      </c>
      <c r="AB1776" s="8" t="s">
        <v>421</v>
      </c>
      <c r="AC1776" s="36">
        <v>44413</v>
      </c>
    </row>
    <row r="1777" spans="1:29" x14ac:dyDescent="0.25">
      <c r="A1777" s="9">
        <v>0.45459140695154099</v>
      </c>
      <c r="B1777" s="9">
        <v>0.31848842520203291</v>
      </c>
      <c r="C1777" s="9">
        <v>0.21800052580752746</v>
      </c>
      <c r="D1777" s="14">
        <f t="shared" si="573"/>
        <v>2.1997776128368369</v>
      </c>
      <c r="E1777" s="15">
        <f t="shared" si="574"/>
        <v>3.1398315319172139</v>
      </c>
      <c r="F1777" s="15">
        <f t="shared" si="575"/>
        <v>4.5871448992875337</v>
      </c>
      <c r="G1777" s="42">
        <v>6.0683159205326742E-2</v>
      </c>
      <c r="H1777" s="7">
        <f t="shared" si="572"/>
        <v>1.0606831592053267</v>
      </c>
      <c r="I1777" s="7">
        <f t="shared" si="576"/>
        <v>2.0739252751829582</v>
      </c>
      <c r="J1777" s="7">
        <f t="shared" si="577"/>
        <v>2.9601974017100483</v>
      </c>
      <c r="K1777" s="7">
        <f t="shared" si="578"/>
        <v>4.3247079577696539</v>
      </c>
      <c r="L1777">
        <v>2.4500000000000002</v>
      </c>
      <c r="M1777">
        <v>3.25</v>
      </c>
      <c r="N1777">
        <v>2.9</v>
      </c>
      <c r="O1777" s="7">
        <f t="shared" si="579"/>
        <v>2.5986737400530506</v>
      </c>
      <c r="P1777" s="7">
        <f t="shared" si="580"/>
        <v>3.447220267417312</v>
      </c>
      <c r="Q1777" s="7">
        <f t="shared" si="581"/>
        <v>3.0759811616954473</v>
      </c>
      <c r="R1777" s="16">
        <f t="shared" si="582"/>
        <v>0.38481167704399305</v>
      </c>
      <c r="S1777" s="16">
        <f t="shared" si="583"/>
        <v>0.29008880269470244</v>
      </c>
      <c r="T1777" s="16">
        <f t="shared" si="584"/>
        <v>0.32509952026130451</v>
      </c>
      <c r="U1777" s="13">
        <f t="shared" si="585"/>
        <v>1.1813347516987396</v>
      </c>
      <c r="V1777" s="13">
        <f t="shared" si="586"/>
        <v>1.0978997542942706</v>
      </c>
      <c r="W1777" s="13">
        <f t="shared" si="586"/>
        <v>0.67056551062365677</v>
      </c>
      <c r="X1777" t="s">
        <v>226</v>
      </c>
      <c r="Y1777" t="s">
        <v>225</v>
      </c>
      <c r="Z1777" t="s">
        <v>414</v>
      </c>
      <c r="AA1777" s="8" t="s">
        <v>432</v>
      </c>
      <c r="AB1777" s="8" t="s">
        <v>421</v>
      </c>
      <c r="AC1777" s="36">
        <v>44413</v>
      </c>
    </row>
    <row r="1778" spans="1:29" x14ac:dyDescent="0.25">
      <c r="A1778" s="9">
        <v>0.20319933076434174</v>
      </c>
      <c r="B1778" s="9">
        <v>0.23525986266984664</v>
      </c>
      <c r="C1778" s="9">
        <v>0.49946458070314181</v>
      </c>
      <c r="D1778" s="14">
        <f t="shared" si="573"/>
        <v>4.9212760506565809</v>
      </c>
      <c r="E1778" s="15">
        <f t="shared" si="574"/>
        <v>4.2506188206160607</v>
      </c>
      <c r="F1778" s="15">
        <f t="shared" si="575"/>
        <v>2.002143973036504</v>
      </c>
      <c r="G1778" s="42">
        <v>2.6423934164303109E-2</v>
      </c>
      <c r="H1778" s="7">
        <f t="shared" si="572"/>
        <v>1.0264239341643031</v>
      </c>
      <c r="I1778" s="7">
        <f t="shared" si="576"/>
        <v>4.7945842715207148</v>
      </c>
      <c r="J1778" s="7">
        <f t="shared" si="577"/>
        <v>4.1411922297747683</v>
      </c>
      <c r="K1778" s="7">
        <f t="shared" si="578"/>
        <v>1.9506014098030708</v>
      </c>
      <c r="L1778">
        <v>6.42</v>
      </c>
      <c r="M1778">
        <v>4.7</v>
      </c>
      <c r="N1778">
        <v>1.52</v>
      </c>
      <c r="O1778" s="7">
        <f t="shared" si="579"/>
        <v>6.589641657334826</v>
      </c>
      <c r="P1778" s="7">
        <f t="shared" si="580"/>
        <v>4.8241924905722247</v>
      </c>
      <c r="Q1778" s="7">
        <f t="shared" si="581"/>
        <v>1.5601643799297407</v>
      </c>
      <c r="R1778" s="16">
        <f t="shared" si="582"/>
        <v>0.15175332013492962</v>
      </c>
      <c r="S1778" s="16">
        <f t="shared" si="583"/>
        <v>0.207288577716223</v>
      </c>
      <c r="T1778" s="16">
        <f t="shared" si="584"/>
        <v>0.64095810214884752</v>
      </c>
      <c r="U1778" s="13">
        <f t="shared" si="585"/>
        <v>1.3390107747472644</v>
      </c>
      <c r="V1778" s="13">
        <f t="shared" si="586"/>
        <v>1.1349388628249273</v>
      </c>
      <c r="W1778" s="13">
        <f t="shared" si="586"/>
        <v>0.7792468478495852</v>
      </c>
      <c r="X1778" t="s">
        <v>348</v>
      </c>
      <c r="Y1778" t="s">
        <v>356</v>
      </c>
      <c r="Z1778" t="s">
        <v>410</v>
      </c>
      <c r="AA1778" s="8" t="s">
        <v>431</v>
      </c>
      <c r="AB1778" s="8" t="s">
        <v>29</v>
      </c>
      <c r="AC1778" s="36">
        <v>44413</v>
      </c>
    </row>
    <row r="1779" spans="1:29" x14ac:dyDescent="0.25">
      <c r="A1779" s="9">
        <v>0.38674335966467199</v>
      </c>
      <c r="B1779" s="9">
        <v>0.38713935477462147</v>
      </c>
      <c r="C1779" s="9">
        <v>0.21931599380027614</v>
      </c>
      <c r="D1779" s="14">
        <f t="shared" si="573"/>
        <v>2.5856940397556034</v>
      </c>
      <c r="E1779" s="15">
        <f t="shared" si="574"/>
        <v>2.5830491983491677</v>
      </c>
      <c r="F1779" s="15">
        <f t="shared" si="575"/>
        <v>4.5596309811799092</v>
      </c>
      <c r="G1779" s="42">
        <v>2.2142250212425552E-2</v>
      </c>
      <c r="H1779" s="7">
        <f t="shared" si="572"/>
        <v>1.0221422502124256</v>
      </c>
      <c r="I1779" s="7">
        <f t="shared" si="576"/>
        <v>2.5296812055447608</v>
      </c>
      <c r="J1779" s="7">
        <f t="shared" si="577"/>
        <v>2.5270936582577899</v>
      </c>
      <c r="K1779" s="7">
        <f t="shared" si="578"/>
        <v>4.4608575569910247</v>
      </c>
      <c r="L1779">
        <v>2.4700000000000002</v>
      </c>
      <c r="M1779">
        <v>3.24</v>
      </c>
      <c r="N1779">
        <v>3.24</v>
      </c>
      <c r="O1779" s="7">
        <f t="shared" si="579"/>
        <v>2.5246913580246915</v>
      </c>
      <c r="P1779" s="7">
        <f t="shared" si="580"/>
        <v>3.3117408906882591</v>
      </c>
      <c r="Q1779" s="7">
        <f t="shared" si="581"/>
        <v>3.3117408906882591</v>
      </c>
      <c r="R1779" s="16">
        <f t="shared" si="582"/>
        <v>0.39608801955990219</v>
      </c>
      <c r="S1779" s="16">
        <f t="shared" si="583"/>
        <v>0.30195599022004893</v>
      </c>
      <c r="T1779" s="16">
        <f t="shared" si="584"/>
        <v>0.30195599022004893</v>
      </c>
      <c r="U1779" s="13">
        <f t="shared" si="585"/>
        <v>0.97640761791883246</v>
      </c>
      <c r="V1779" s="13">
        <f t="shared" si="586"/>
        <v>1.2821052316017827</v>
      </c>
      <c r="W1779" s="13">
        <f t="shared" si="586"/>
        <v>0.72631774465030718</v>
      </c>
      <c r="X1779" t="s">
        <v>349</v>
      </c>
      <c r="Y1779" t="s">
        <v>231</v>
      </c>
      <c r="Z1779" t="s">
        <v>410</v>
      </c>
      <c r="AA1779" s="8" t="s">
        <v>432</v>
      </c>
      <c r="AB1779" s="8" t="s">
        <v>421</v>
      </c>
      <c r="AC1779" s="36">
        <v>44413</v>
      </c>
    </row>
    <row r="1780" spans="1:29" x14ac:dyDescent="0.25">
      <c r="A1780" s="9">
        <v>0.71163699960695104</v>
      </c>
      <c r="B1780" s="9">
        <v>0.19021472267092104</v>
      </c>
      <c r="C1780" s="9">
        <v>9.4634111432984211E-2</v>
      </c>
      <c r="D1780" s="14">
        <f t="shared" si="573"/>
        <v>1.4052108034746882</v>
      </c>
      <c r="E1780" s="15">
        <f t="shared" si="574"/>
        <v>5.2572166126700894</v>
      </c>
      <c r="F1780" s="15">
        <f t="shared" si="575"/>
        <v>10.567014207220161</v>
      </c>
      <c r="G1780" s="42">
        <v>3.353679152892175E-2</v>
      </c>
      <c r="H1780" s="7">
        <f t="shared" si="572"/>
        <v>1.0335367915289217</v>
      </c>
      <c r="I1780" s="7">
        <f t="shared" si="576"/>
        <v>1.3596137215356845</v>
      </c>
      <c r="J1780" s="7">
        <f t="shared" si="577"/>
        <v>5.0866274483495006</v>
      </c>
      <c r="K1780" s="7">
        <f t="shared" si="578"/>
        <v>10.224129700877187</v>
      </c>
      <c r="L1780">
        <v>1.46</v>
      </c>
      <c r="M1780">
        <v>4.87</v>
      </c>
      <c r="N1780">
        <v>6.98</v>
      </c>
      <c r="O1780" s="7">
        <f t="shared" si="579"/>
        <v>1.5089637156322258</v>
      </c>
      <c r="P1780" s="7">
        <f t="shared" si="580"/>
        <v>5.0333241747458493</v>
      </c>
      <c r="Q1780" s="7">
        <f t="shared" si="581"/>
        <v>7.214086804871874</v>
      </c>
      <c r="R1780" s="16">
        <f t="shared" si="582"/>
        <v>0.66270645850554455</v>
      </c>
      <c r="S1780" s="16">
        <f t="shared" si="583"/>
        <v>0.19867585819673408</v>
      </c>
      <c r="T1780" s="16">
        <f t="shared" si="584"/>
        <v>0.13861768329772137</v>
      </c>
      <c r="U1780" s="13">
        <f t="shared" si="585"/>
        <v>1.0738344111082736</v>
      </c>
      <c r="V1780" s="13">
        <f t="shared" si="586"/>
        <v>0.95741236201212432</v>
      </c>
      <c r="W1780" s="13">
        <f t="shared" si="586"/>
        <v>0.68269869457946586</v>
      </c>
      <c r="X1780" t="s">
        <v>235</v>
      </c>
      <c r="Y1780" t="s">
        <v>233</v>
      </c>
      <c r="Z1780" t="s">
        <v>410</v>
      </c>
      <c r="AA1780" s="8" t="s">
        <v>430</v>
      </c>
      <c r="AB1780" s="8" t="s">
        <v>32</v>
      </c>
      <c r="AC1780" s="36">
        <v>44413</v>
      </c>
    </row>
    <row r="1781" spans="1:29" x14ac:dyDescent="0.25">
      <c r="A1781" s="9">
        <v>0.38172160999506044</v>
      </c>
      <c r="B1781" s="9">
        <v>0.2617565555094844</v>
      </c>
      <c r="C1781" s="9">
        <v>0.33066839606297899</v>
      </c>
      <c r="D1781" s="14">
        <f t="shared" si="573"/>
        <v>2.6197102124056855</v>
      </c>
      <c r="E1781" s="15">
        <f t="shared" si="574"/>
        <v>3.8203436702992768</v>
      </c>
      <c r="F1781" s="15">
        <f t="shared" si="575"/>
        <v>3.0241777318493428</v>
      </c>
      <c r="G1781" s="42">
        <v>2.6043306000733235E-2</v>
      </c>
      <c r="H1781" s="7">
        <f t="shared" si="572"/>
        <v>1.0260433060007332</v>
      </c>
      <c r="I1781" s="7">
        <f t="shared" si="576"/>
        <v>2.5532160261506673</v>
      </c>
      <c r="J1781" s="7">
        <f t="shared" si="577"/>
        <v>3.723374684047251</v>
      </c>
      <c r="K1781" s="7">
        <f t="shared" si="578"/>
        <v>2.9474172426862277</v>
      </c>
      <c r="L1781">
        <v>4.1500000000000004</v>
      </c>
      <c r="M1781">
        <v>3.95</v>
      </c>
      <c r="N1781">
        <v>1.88</v>
      </c>
      <c r="O1781" s="7">
        <f t="shared" si="579"/>
        <v>4.2580797199030433</v>
      </c>
      <c r="P1781" s="7">
        <f t="shared" si="580"/>
        <v>4.0528710587028964</v>
      </c>
      <c r="Q1781" s="7">
        <f t="shared" si="581"/>
        <v>1.9289614152813783</v>
      </c>
      <c r="R1781" s="16">
        <f t="shared" si="582"/>
        <v>0.23484764630540314</v>
      </c>
      <c r="S1781" s="16">
        <f t="shared" si="583"/>
        <v>0.24673866637149952</v>
      </c>
      <c r="T1781" s="16">
        <f t="shared" si="584"/>
        <v>0.51841368732309745</v>
      </c>
      <c r="U1781" s="13">
        <f t="shared" si="585"/>
        <v>1.6254010461687058</v>
      </c>
      <c r="V1781" s="13">
        <f t="shared" si="586"/>
        <v>1.0608655682501476</v>
      </c>
      <c r="W1781" s="13">
        <f t="shared" si="586"/>
        <v>0.63784657725846738</v>
      </c>
      <c r="X1781" t="s">
        <v>71</v>
      </c>
      <c r="Y1781" t="s">
        <v>351</v>
      </c>
      <c r="Z1781" t="s">
        <v>410</v>
      </c>
      <c r="AA1781" s="8" t="s">
        <v>432</v>
      </c>
      <c r="AB1781" s="8" t="s">
        <v>421</v>
      </c>
      <c r="AC1781" s="36">
        <v>44413</v>
      </c>
    </row>
    <row r="1782" spans="1:29" x14ac:dyDescent="0.25">
      <c r="A1782" s="9">
        <v>0.58828627105795572</v>
      </c>
      <c r="B1782" s="9">
        <v>0.24663578776017095</v>
      </c>
      <c r="C1782" s="9">
        <v>0.1592602887536079</v>
      </c>
      <c r="D1782" s="14">
        <f t="shared" si="573"/>
        <v>1.6998526894085615</v>
      </c>
      <c r="E1782" s="15">
        <f t="shared" si="574"/>
        <v>4.0545616233618196</v>
      </c>
      <c r="F1782" s="15">
        <f t="shared" si="575"/>
        <v>6.2790291781217551</v>
      </c>
      <c r="G1782" s="42">
        <v>2.7332888314202108E-2</v>
      </c>
      <c r="H1782" s="7">
        <f t="shared" si="572"/>
        <v>1.0273328883142021</v>
      </c>
      <c r="I1782" s="7">
        <f t="shared" si="576"/>
        <v>1.6546269556286941</v>
      </c>
      <c r="J1782" s="7">
        <f t="shared" si="577"/>
        <v>3.946687261239282</v>
      </c>
      <c r="K1782" s="7">
        <f t="shared" si="578"/>
        <v>6.1119713478902673</v>
      </c>
      <c r="L1782">
        <v>2.4900000000000002</v>
      </c>
      <c r="M1782">
        <v>3.56</v>
      </c>
      <c r="N1782">
        <v>2.9</v>
      </c>
      <c r="O1782" s="7">
        <f t="shared" si="579"/>
        <v>2.5580588919023635</v>
      </c>
      <c r="P1782" s="7">
        <f t="shared" si="580"/>
        <v>3.6573050823985596</v>
      </c>
      <c r="Q1782" s="7">
        <f t="shared" si="581"/>
        <v>2.979265376111186</v>
      </c>
      <c r="R1782" s="16">
        <f t="shared" si="582"/>
        <v>0.39092141434489236</v>
      </c>
      <c r="S1782" s="16">
        <f t="shared" si="583"/>
        <v>0.27342537126932076</v>
      </c>
      <c r="T1782" s="16">
        <f t="shared" si="584"/>
        <v>0.33565321438578694</v>
      </c>
      <c r="U1782" s="13">
        <f t="shared" si="585"/>
        <v>1.5048709266638876</v>
      </c>
      <c r="V1782" s="13">
        <f t="shared" si="586"/>
        <v>0.90202232007664573</v>
      </c>
      <c r="W1782" s="13">
        <f t="shared" si="586"/>
        <v>0.47447866407309369</v>
      </c>
      <c r="X1782" t="s">
        <v>366</v>
      </c>
      <c r="Y1782" t="s">
        <v>247</v>
      </c>
      <c r="Z1782" t="s">
        <v>415</v>
      </c>
      <c r="AA1782" s="8" t="s">
        <v>430</v>
      </c>
      <c r="AB1782" s="8" t="s">
        <v>32</v>
      </c>
      <c r="AC1782" s="36">
        <v>44413</v>
      </c>
    </row>
    <row r="1783" spans="1:29" x14ac:dyDescent="0.25">
      <c r="A1783" s="9">
        <v>0.30189667517360491</v>
      </c>
      <c r="B1783" s="9">
        <v>0.30430438667555132</v>
      </c>
      <c r="C1783" s="9">
        <v>0.36432597827577207</v>
      </c>
      <c r="D1783" s="14">
        <f t="shared" si="573"/>
        <v>3.3123915638519454</v>
      </c>
      <c r="E1783" s="15">
        <f t="shared" si="574"/>
        <v>3.2861833209989109</v>
      </c>
      <c r="F1783" s="15">
        <f t="shared" si="575"/>
        <v>2.7447946609040939</v>
      </c>
      <c r="G1783" s="42">
        <v>2.9469808970602029E-2</v>
      </c>
      <c r="H1783" s="7">
        <f t="shared" si="572"/>
        <v>1.029469808970602</v>
      </c>
      <c r="I1783" s="7">
        <f t="shared" si="576"/>
        <v>3.2175703794209429</v>
      </c>
      <c r="J1783" s="7">
        <f t="shared" si="577"/>
        <v>3.1921123789777428</v>
      </c>
      <c r="K1783" s="7">
        <f t="shared" si="578"/>
        <v>2.6662216191154715</v>
      </c>
      <c r="L1783">
        <v>3.95</v>
      </c>
      <c r="M1783">
        <v>4.1399999999999997</v>
      </c>
      <c r="N1783">
        <v>1.87</v>
      </c>
      <c r="O1783" s="7">
        <f t="shared" si="579"/>
        <v>4.0664057454338778</v>
      </c>
      <c r="P1783" s="7">
        <f t="shared" si="580"/>
        <v>4.2620050091382922</v>
      </c>
      <c r="Q1783" s="7">
        <f t="shared" si="581"/>
        <v>1.9251085427750259</v>
      </c>
      <c r="R1783" s="16">
        <f t="shared" si="582"/>
        <v>0.24591741764158409</v>
      </c>
      <c r="S1783" s="16">
        <f t="shared" si="583"/>
        <v>0.23463135258073844</v>
      </c>
      <c r="T1783" s="16">
        <f t="shared" si="584"/>
        <v>0.51945122977767755</v>
      </c>
      <c r="U1783" s="13">
        <f t="shared" si="585"/>
        <v>1.2276343744533322</v>
      </c>
      <c r="V1783" s="13">
        <f t="shared" si="586"/>
        <v>1.2969468203139556</v>
      </c>
      <c r="W1783" s="13">
        <f t="shared" si="586"/>
        <v>0.70136705313355729</v>
      </c>
      <c r="X1783" t="s">
        <v>367</v>
      </c>
      <c r="Y1783" t="s">
        <v>249</v>
      </c>
      <c r="Z1783" t="s">
        <v>415</v>
      </c>
      <c r="AA1783" s="8" t="s">
        <v>432</v>
      </c>
      <c r="AB1783" s="8" t="s">
        <v>421</v>
      </c>
      <c r="AC1783" s="36">
        <v>44413</v>
      </c>
    </row>
    <row r="1784" spans="1:29" x14ac:dyDescent="0.25">
      <c r="A1784" s="9">
        <v>0.57953205347172099</v>
      </c>
      <c r="B1784" s="9">
        <v>0.21846955342866237</v>
      </c>
      <c r="C1784" s="9">
        <v>0.19190737164708699</v>
      </c>
      <c r="D1784" s="14">
        <f t="shared" si="573"/>
        <v>1.7255300962378888</v>
      </c>
      <c r="E1784" s="15">
        <f t="shared" si="574"/>
        <v>4.5772968558135201</v>
      </c>
      <c r="F1784" s="15">
        <f t="shared" si="575"/>
        <v>5.2108472510320016</v>
      </c>
      <c r="G1784" s="42">
        <v>3.6749605924882189E-2</v>
      </c>
      <c r="H1784" s="7">
        <f t="shared" si="572"/>
        <v>1.0367496059248822</v>
      </c>
      <c r="I1784" s="7">
        <f t="shared" si="576"/>
        <v>1.664365326378443</v>
      </c>
      <c r="J1784" s="7">
        <f t="shared" si="577"/>
        <v>4.4150456673963463</v>
      </c>
      <c r="K1784" s="7">
        <f t="shared" si="578"/>
        <v>5.0261386368055723</v>
      </c>
      <c r="L1784">
        <v>1.34</v>
      </c>
      <c r="M1784">
        <v>5.53</v>
      </c>
      <c r="N1784">
        <v>9.1199999999999992</v>
      </c>
      <c r="O1784" s="7">
        <f t="shared" si="579"/>
        <v>1.3892444719393422</v>
      </c>
      <c r="P1784" s="7">
        <f t="shared" si="580"/>
        <v>5.7332253207645989</v>
      </c>
      <c r="Q1784" s="7">
        <f t="shared" si="581"/>
        <v>9.4551564060349254</v>
      </c>
      <c r="R1784" s="16">
        <f t="shared" si="582"/>
        <v>0.71981571292778368</v>
      </c>
      <c r="S1784" s="16">
        <f t="shared" si="583"/>
        <v>0.17442189065519531</v>
      </c>
      <c r="T1784" s="16">
        <f t="shared" si="584"/>
        <v>0.10576239641702086</v>
      </c>
      <c r="U1784" s="13">
        <f t="shared" si="585"/>
        <v>0.80511170159724366</v>
      </c>
      <c r="V1784" s="13">
        <f t="shared" si="586"/>
        <v>1.2525351755333411</v>
      </c>
      <c r="W1784" s="13">
        <f t="shared" si="586"/>
        <v>1.8145142143942798</v>
      </c>
      <c r="X1784" t="s">
        <v>372</v>
      </c>
      <c r="Y1784" t="s">
        <v>251</v>
      </c>
      <c r="Z1784" t="s">
        <v>415</v>
      </c>
      <c r="AA1784" s="8" t="s">
        <v>430</v>
      </c>
      <c r="AB1784" s="8" t="s">
        <v>32</v>
      </c>
      <c r="AC1784" s="36">
        <v>44413</v>
      </c>
    </row>
    <row r="1785" spans="1:29" x14ac:dyDescent="0.25">
      <c r="A1785" s="9">
        <v>0.38983937329288076</v>
      </c>
      <c r="B1785" s="9">
        <v>0.300379542002566</v>
      </c>
      <c r="C1785" s="9">
        <v>0.29132649271817118</v>
      </c>
      <c r="D1785" s="14">
        <f t="shared" si="573"/>
        <v>2.5651590591100049</v>
      </c>
      <c r="E1785" s="15">
        <f t="shared" si="574"/>
        <v>3.3291215284942988</v>
      </c>
      <c r="F1785" s="15">
        <f t="shared" si="575"/>
        <v>3.4325748773126463</v>
      </c>
      <c r="G1785" s="42">
        <v>2.7008310249307499E-2</v>
      </c>
      <c r="H1785" s="7">
        <f t="shared" si="572"/>
        <v>1.0270083102493075</v>
      </c>
      <c r="I1785" s="7">
        <f t="shared" si="576"/>
        <v>2.4977003920127085</v>
      </c>
      <c r="J1785" s="7">
        <f t="shared" si="577"/>
        <v>3.2415721423774562</v>
      </c>
      <c r="K1785" s="7">
        <f t="shared" si="578"/>
        <v>3.3423048704244511</v>
      </c>
      <c r="L1785">
        <v>2.4</v>
      </c>
      <c r="M1785">
        <v>3.61</v>
      </c>
      <c r="N1785">
        <v>3</v>
      </c>
      <c r="O1785" s="7">
        <f t="shared" si="579"/>
        <v>2.4648199445983381</v>
      </c>
      <c r="P1785" s="7">
        <f t="shared" si="580"/>
        <v>3.7075</v>
      </c>
      <c r="Q1785" s="7">
        <f t="shared" si="581"/>
        <v>3.0810249307479225</v>
      </c>
      <c r="R1785" s="16">
        <f t="shared" si="582"/>
        <v>0.40570914812317371</v>
      </c>
      <c r="S1785" s="16">
        <f t="shared" si="583"/>
        <v>0.26972353337828725</v>
      </c>
      <c r="T1785" s="16">
        <f t="shared" si="584"/>
        <v>0.32456731849853898</v>
      </c>
      <c r="U1785" s="13">
        <f t="shared" si="585"/>
        <v>0.96088386248200919</v>
      </c>
      <c r="V1785" s="13">
        <f t="shared" si="586"/>
        <v>1.1136571519745135</v>
      </c>
      <c r="W1785" s="13">
        <f t="shared" si="586"/>
        <v>0.89758418705203857</v>
      </c>
      <c r="X1785" t="s">
        <v>252</v>
      </c>
      <c r="Y1785" t="s">
        <v>254</v>
      </c>
      <c r="Z1785" t="s">
        <v>415</v>
      </c>
      <c r="AA1785" s="8" t="s">
        <v>432</v>
      </c>
      <c r="AB1785" s="8" t="s">
        <v>421</v>
      </c>
      <c r="AC1785" s="36">
        <v>44413</v>
      </c>
    </row>
    <row r="1786" spans="1:29" x14ac:dyDescent="0.25">
      <c r="A1786" s="9">
        <v>0.3413588816803142</v>
      </c>
      <c r="B1786" s="9">
        <v>0.33306834484276554</v>
      </c>
      <c r="C1786" s="9">
        <v>0.3069537794812589</v>
      </c>
      <c r="D1786" s="14">
        <f t="shared" si="573"/>
        <v>2.9294682331907489</v>
      </c>
      <c r="E1786" s="15">
        <f t="shared" si="574"/>
        <v>3.002386793833796</v>
      </c>
      <c r="F1786" s="15">
        <f t="shared" si="575"/>
        <v>3.2578194726579515</v>
      </c>
      <c r="G1786" s="42">
        <v>2.3268649779223605E-2</v>
      </c>
      <c r="H1786" s="7">
        <f t="shared" si="572"/>
        <v>1.0232686497792236</v>
      </c>
      <c r="I1786" s="7">
        <f t="shared" si="576"/>
        <v>2.8628534977816424</v>
      </c>
      <c r="J1786" s="7">
        <f t="shared" si="577"/>
        <v>2.9341139245119834</v>
      </c>
      <c r="K1786" s="7">
        <f t="shared" si="578"/>
        <v>3.1837381838687677</v>
      </c>
      <c r="L1786">
        <v>2.2400000000000002</v>
      </c>
      <c r="M1786">
        <v>3.31</v>
      </c>
      <c r="N1786">
        <v>3.64</v>
      </c>
      <c r="O1786" s="7">
        <f t="shared" si="579"/>
        <v>2.292121775505461</v>
      </c>
      <c r="P1786" s="7">
        <f t="shared" si="580"/>
        <v>3.3870192307692304</v>
      </c>
      <c r="Q1786" s="7">
        <f t="shared" si="581"/>
        <v>3.7246978851963739</v>
      </c>
      <c r="R1786" s="16">
        <f t="shared" si="582"/>
        <v>0.43627699482915955</v>
      </c>
      <c r="S1786" s="16">
        <f t="shared" si="583"/>
        <v>0.29524485450674243</v>
      </c>
      <c r="T1786" s="16">
        <f t="shared" si="584"/>
        <v>0.26847815066409819</v>
      </c>
      <c r="U1786" s="13">
        <f t="shared" si="585"/>
        <v>0.78243612596164047</v>
      </c>
      <c r="V1786" s="13">
        <f t="shared" si="586"/>
        <v>1.1281088891429245</v>
      </c>
      <c r="W1786" s="13">
        <f t="shared" si="586"/>
        <v>1.1433100932868792</v>
      </c>
      <c r="X1786" t="s">
        <v>379</v>
      </c>
      <c r="Y1786" t="s">
        <v>282</v>
      </c>
      <c r="Z1786" t="s">
        <v>405</v>
      </c>
      <c r="AA1786" s="8" t="s">
        <v>432</v>
      </c>
      <c r="AB1786" s="8" t="s">
        <v>421</v>
      </c>
      <c r="AC1786" s="36">
        <v>44413</v>
      </c>
    </row>
    <row r="1787" spans="1:29" x14ac:dyDescent="0.25">
      <c r="A1787" s="9">
        <v>0.44526644611430638</v>
      </c>
      <c r="B1787" s="9">
        <v>0.26354226287138505</v>
      </c>
      <c r="C1787" s="9">
        <v>0.27352407142039092</v>
      </c>
      <c r="D1787" s="14">
        <f t="shared" si="573"/>
        <v>2.2458462988322401</v>
      </c>
      <c r="E1787" s="15">
        <f t="shared" si="574"/>
        <v>3.7944578190406753</v>
      </c>
      <c r="F1787" s="15">
        <f t="shared" si="575"/>
        <v>3.6559853573657031</v>
      </c>
      <c r="G1787" s="42">
        <v>2.4531244584618417E-2</v>
      </c>
      <c r="H1787" s="7">
        <f t="shared" ref="H1787:H1850" si="587">(G1787/100%) + 1</f>
        <v>1.0245312445846184</v>
      </c>
      <c r="I1787" s="7">
        <f t="shared" si="576"/>
        <v>2.1920720433887659</v>
      </c>
      <c r="J1787" s="7">
        <f t="shared" si="577"/>
        <v>3.7036038081777427</v>
      </c>
      <c r="K1787" s="7">
        <f t="shared" si="578"/>
        <v>3.5684469133471572</v>
      </c>
      <c r="L1787">
        <v>1.83</v>
      </c>
      <c r="M1787">
        <v>3.75</v>
      </c>
      <c r="N1787">
        <v>4.7300000000000004</v>
      </c>
      <c r="O1787" s="7">
        <f t="shared" si="579"/>
        <v>1.8748921775898517</v>
      </c>
      <c r="P1787" s="7">
        <f t="shared" si="580"/>
        <v>3.841992167192319</v>
      </c>
      <c r="Q1787" s="7">
        <f t="shared" si="581"/>
        <v>4.846032786885246</v>
      </c>
      <c r="R1787" s="16">
        <f t="shared" si="582"/>
        <v>0.53336400458264555</v>
      </c>
      <c r="S1787" s="16">
        <f t="shared" si="583"/>
        <v>0.26028163423633105</v>
      </c>
      <c r="T1787" s="16">
        <f t="shared" si="584"/>
        <v>0.20635436118102352</v>
      </c>
      <c r="U1787" s="13">
        <f t="shared" si="585"/>
        <v>0.83482657676294625</v>
      </c>
      <c r="V1787" s="13">
        <f t="shared" si="586"/>
        <v>1.0125273096760006</v>
      </c>
      <c r="W1787" s="13">
        <f t="shared" si="586"/>
        <v>1.3255066181055559</v>
      </c>
      <c r="X1787" t="s">
        <v>384</v>
      </c>
      <c r="Y1787" t="s">
        <v>381</v>
      </c>
      <c r="Z1787" t="s">
        <v>405</v>
      </c>
      <c r="AA1787" s="8" t="s">
        <v>432</v>
      </c>
      <c r="AB1787" s="8" t="s">
        <v>421</v>
      </c>
      <c r="AC1787" s="36">
        <v>44413</v>
      </c>
    </row>
    <row r="1788" spans="1:29" x14ac:dyDescent="0.25">
      <c r="A1788" s="9">
        <v>0.34275722499199629</v>
      </c>
      <c r="B1788" s="9">
        <v>0.29857495702509373</v>
      </c>
      <c r="C1788" s="9">
        <v>0.33383369670660168</v>
      </c>
      <c r="D1788" s="14">
        <f t="shared" si="573"/>
        <v>2.9175169101784828</v>
      </c>
      <c r="E1788" s="15">
        <f t="shared" si="574"/>
        <v>3.3492427160123648</v>
      </c>
      <c r="F1788" s="15">
        <f t="shared" si="575"/>
        <v>2.9955034793233462</v>
      </c>
      <c r="G1788" s="42">
        <v>2.3129952966947975E-2</v>
      </c>
      <c r="H1788" s="7">
        <f t="shared" si="587"/>
        <v>1.023129952966948</v>
      </c>
      <c r="I1788" s="7">
        <f t="shared" si="576"/>
        <v>2.8515604510629871</v>
      </c>
      <c r="J1788" s="7">
        <f t="shared" si="577"/>
        <v>3.273526208767501</v>
      </c>
      <c r="K1788" s="7">
        <f t="shared" si="578"/>
        <v>2.9277839737139582</v>
      </c>
      <c r="L1788">
        <v>3.74</v>
      </c>
      <c r="M1788">
        <v>3.32</v>
      </c>
      <c r="N1788">
        <v>2.2000000000000002</v>
      </c>
      <c r="O1788" s="7">
        <f t="shared" si="579"/>
        <v>3.8265060240963855</v>
      </c>
      <c r="P1788" s="7">
        <f t="shared" si="580"/>
        <v>3.3967914438502671</v>
      </c>
      <c r="Q1788" s="7">
        <f t="shared" si="581"/>
        <v>2.2508858965272855</v>
      </c>
      <c r="R1788" s="16">
        <f t="shared" si="582"/>
        <v>0.26133501259445846</v>
      </c>
      <c r="S1788" s="16">
        <f t="shared" si="583"/>
        <v>0.29439546599496225</v>
      </c>
      <c r="T1788" s="16">
        <f t="shared" si="584"/>
        <v>0.44426952141057935</v>
      </c>
      <c r="U1788" s="13">
        <f t="shared" si="585"/>
        <v>1.311562586234434</v>
      </c>
      <c r="V1788" s="13">
        <f t="shared" si="586"/>
        <v>1.0141968593707995</v>
      </c>
      <c r="W1788" s="13">
        <f t="shared" si="586"/>
        <v>0.75142155970245716</v>
      </c>
      <c r="X1788" t="s">
        <v>380</v>
      </c>
      <c r="Y1788" t="s">
        <v>75</v>
      </c>
      <c r="Z1788" t="s">
        <v>405</v>
      </c>
      <c r="AA1788" s="8" t="s">
        <v>432</v>
      </c>
      <c r="AB1788" s="8" t="s">
        <v>421</v>
      </c>
      <c r="AC1788" s="36">
        <v>44413</v>
      </c>
    </row>
    <row r="1789" spans="1:29" x14ac:dyDescent="0.25">
      <c r="A1789" s="9">
        <v>0.59785146880518236</v>
      </c>
      <c r="B1789" s="9">
        <v>0.26609738489389984</v>
      </c>
      <c r="C1789" s="9">
        <v>0.13269478404127646</v>
      </c>
      <c r="D1789" s="14">
        <f t="shared" si="573"/>
        <v>1.6726562569102978</v>
      </c>
      <c r="E1789" s="15">
        <f t="shared" si="574"/>
        <v>3.7580226517398012</v>
      </c>
      <c r="F1789" s="15">
        <f t="shared" si="575"/>
        <v>7.5360912429605129</v>
      </c>
      <c r="G1789" s="42">
        <v>2.2903924712273316E-2</v>
      </c>
      <c r="H1789" s="7">
        <f t="shared" si="587"/>
        <v>1.0229039247122733</v>
      </c>
      <c r="I1789" s="7">
        <f t="shared" si="576"/>
        <v>1.635203675047771</v>
      </c>
      <c r="J1789" s="7">
        <f t="shared" si="577"/>
        <v>3.6738764618552748</v>
      </c>
      <c r="K1789" s="7">
        <f t="shared" si="578"/>
        <v>7.3673500129352778</v>
      </c>
      <c r="L1789">
        <v>1.83</v>
      </c>
      <c r="M1789">
        <v>3.7</v>
      </c>
      <c r="N1789">
        <v>4.8499999999999996</v>
      </c>
      <c r="O1789" s="7">
        <f t="shared" si="579"/>
        <v>1.8719141822234602</v>
      </c>
      <c r="P1789" s="7">
        <f t="shared" si="580"/>
        <v>3.7847445214354116</v>
      </c>
      <c r="Q1789" s="7">
        <f t="shared" si="581"/>
        <v>4.9610840348545251</v>
      </c>
      <c r="R1789" s="16">
        <f t="shared" si="582"/>
        <v>0.53421252400160768</v>
      </c>
      <c r="S1789" s="16">
        <f t="shared" si="583"/>
        <v>0.26421862673593027</v>
      </c>
      <c r="T1789" s="16">
        <f t="shared" si="584"/>
        <v>0.2015688492624623</v>
      </c>
      <c r="U1789" s="13">
        <f t="shared" si="585"/>
        <v>1.1191266433195475</v>
      </c>
      <c r="V1789" s="13">
        <f t="shared" si="586"/>
        <v>1.0071106196454775</v>
      </c>
      <c r="W1789" s="13">
        <f t="shared" si="586"/>
        <v>0.65830997461564567</v>
      </c>
      <c r="X1789" t="s">
        <v>385</v>
      </c>
      <c r="Y1789" t="s">
        <v>50</v>
      </c>
      <c r="Z1789" t="s">
        <v>405</v>
      </c>
      <c r="AA1789" s="8" t="s">
        <v>432</v>
      </c>
      <c r="AB1789" s="8" t="s">
        <v>421</v>
      </c>
      <c r="AC1789" s="36">
        <v>44413</v>
      </c>
    </row>
    <row r="1790" spans="1:29" x14ac:dyDescent="0.25">
      <c r="A1790" s="9">
        <v>0.66653556634826694</v>
      </c>
      <c r="B1790" s="9">
        <v>0.23653820431993577</v>
      </c>
      <c r="C1790" s="9">
        <v>9.5064720983693021E-2</v>
      </c>
      <c r="D1790" s="14">
        <f t="shared" si="573"/>
        <v>1.5002950337349243</v>
      </c>
      <c r="E1790" s="15">
        <f t="shared" si="574"/>
        <v>4.2276468736839847</v>
      </c>
      <c r="F1790" s="15">
        <f t="shared" si="575"/>
        <v>10.51914937163215</v>
      </c>
      <c r="G1790" s="42">
        <v>3.2880213779481915E-2</v>
      </c>
      <c r="H1790" s="7">
        <f t="shared" si="587"/>
        <v>1.0328802137794819</v>
      </c>
      <c r="I1790" s="7">
        <f t="shared" si="576"/>
        <v>1.4525353605575357</v>
      </c>
      <c r="J1790" s="7">
        <f t="shared" si="577"/>
        <v>4.0930659889536614</v>
      </c>
      <c r="K1790" s="7">
        <f t="shared" si="578"/>
        <v>10.184287811207863</v>
      </c>
      <c r="L1790">
        <v>2.5499999999999998</v>
      </c>
      <c r="M1790">
        <v>3.02</v>
      </c>
      <c r="N1790">
        <v>3.23</v>
      </c>
      <c r="O1790" s="7">
        <f t="shared" si="579"/>
        <v>2.6338445451376788</v>
      </c>
      <c r="P1790" s="7">
        <f t="shared" si="580"/>
        <v>3.1192982456140355</v>
      </c>
      <c r="Q1790" s="7">
        <f t="shared" si="581"/>
        <v>3.3362030905077265</v>
      </c>
      <c r="R1790" s="16">
        <f t="shared" si="582"/>
        <v>0.37967312909415729</v>
      </c>
      <c r="S1790" s="16">
        <f t="shared" si="583"/>
        <v>0.32058492688413942</v>
      </c>
      <c r="T1790" s="16">
        <f t="shared" si="584"/>
        <v>0.29974194402170318</v>
      </c>
      <c r="U1790" s="13">
        <f t="shared" si="585"/>
        <v>1.7555510655666362</v>
      </c>
      <c r="V1790" s="13">
        <f t="shared" si="586"/>
        <v>0.73783320575586997</v>
      </c>
      <c r="W1790" s="13">
        <f t="shared" si="586"/>
        <v>0.31715521594405138</v>
      </c>
      <c r="X1790" t="s">
        <v>77</v>
      </c>
      <c r="Y1790" t="s">
        <v>288</v>
      </c>
      <c r="Z1790" t="s">
        <v>406</v>
      </c>
      <c r="AA1790" s="8" t="s">
        <v>430</v>
      </c>
      <c r="AB1790" s="8" t="s">
        <v>423</v>
      </c>
      <c r="AC1790" s="36">
        <v>44413</v>
      </c>
    </row>
    <row r="1791" spans="1:29" x14ac:dyDescent="0.25">
      <c r="A1791" s="9">
        <v>0.25688752730517878</v>
      </c>
      <c r="B1791" s="9">
        <v>0.37530527987583256</v>
      </c>
      <c r="C1791" s="9">
        <v>0.34671561441058696</v>
      </c>
      <c r="D1791" s="14">
        <f t="shared" si="573"/>
        <v>3.8927541967112091</v>
      </c>
      <c r="E1791" s="15">
        <f t="shared" si="574"/>
        <v>2.6644975533806607</v>
      </c>
      <c r="F1791" s="15">
        <f t="shared" si="575"/>
        <v>2.884208147648585</v>
      </c>
      <c r="G1791" s="42">
        <v>3.5277618847038061E-2</v>
      </c>
      <c r="H1791" s="7">
        <f t="shared" si="587"/>
        <v>1.0352776188470381</v>
      </c>
      <c r="I1791" s="7">
        <f t="shared" si="576"/>
        <v>3.7601065896184145</v>
      </c>
      <c r="J1791" s="7">
        <f t="shared" si="577"/>
        <v>2.573703424930641</v>
      </c>
      <c r="K1791" s="7">
        <f t="shared" si="578"/>
        <v>2.7859272673745745</v>
      </c>
      <c r="L1791">
        <v>5.23</v>
      </c>
      <c r="M1791">
        <v>3.12</v>
      </c>
      <c r="N1791">
        <v>1.91</v>
      </c>
      <c r="O1791" s="7">
        <f t="shared" si="579"/>
        <v>5.4145019465700095</v>
      </c>
      <c r="P1791" s="7">
        <f t="shared" si="580"/>
        <v>3.2300661708027589</v>
      </c>
      <c r="Q1791" s="7">
        <f t="shared" si="581"/>
        <v>1.9773802519978425</v>
      </c>
      <c r="R1791" s="16">
        <f t="shared" si="582"/>
        <v>0.18468919392179409</v>
      </c>
      <c r="S1791" s="16">
        <f t="shared" si="583"/>
        <v>0.30959118083685355</v>
      </c>
      <c r="T1791" s="16">
        <f t="shared" si="584"/>
        <v>0.5057196252413525</v>
      </c>
      <c r="U1791" s="13">
        <f t="shared" si="585"/>
        <v>1.3909180166434469</v>
      </c>
      <c r="V1791" s="13">
        <f t="shared" si="586"/>
        <v>1.2122608882505883</v>
      </c>
      <c r="W1791" s="13">
        <f t="shared" si="586"/>
        <v>0.68558860899479324</v>
      </c>
      <c r="X1791" t="s">
        <v>76</v>
      </c>
      <c r="Y1791" t="s">
        <v>388</v>
      </c>
      <c r="Z1791" t="s">
        <v>406</v>
      </c>
      <c r="AA1791" s="8" t="s">
        <v>432</v>
      </c>
      <c r="AB1791" s="8" t="s">
        <v>421</v>
      </c>
      <c r="AC1791" s="36">
        <v>44413</v>
      </c>
    </row>
    <row r="1792" spans="1:29" x14ac:dyDescent="0.25">
      <c r="A1792" s="9">
        <v>0.54046205638389833</v>
      </c>
      <c r="B1792" s="9">
        <v>0.29304673956579225</v>
      </c>
      <c r="C1792" s="9">
        <v>0.16169520277615848</v>
      </c>
      <c r="D1792" s="14">
        <f t="shared" si="573"/>
        <v>1.8502686510330801</v>
      </c>
      <c r="E1792" s="15">
        <f t="shared" si="574"/>
        <v>3.412424930854721</v>
      </c>
      <c r="F1792" s="15">
        <f t="shared" si="575"/>
        <v>6.1844753760836202</v>
      </c>
      <c r="G1792" s="42">
        <v>3.3504382114222908E-2</v>
      </c>
      <c r="H1792" s="7">
        <f t="shared" si="587"/>
        <v>1.0335043821142229</v>
      </c>
      <c r="I1792" s="7">
        <f t="shared" si="576"/>
        <v>1.7902862175078698</v>
      </c>
      <c r="J1792" s="7">
        <f t="shared" si="577"/>
        <v>3.3018001567385515</v>
      </c>
      <c r="K1792" s="7">
        <f t="shared" si="578"/>
        <v>5.9839856348089597</v>
      </c>
      <c r="L1792">
        <v>2.33</v>
      </c>
      <c r="M1792">
        <v>2.77</v>
      </c>
      <c r="N1792">
        <v>4.1100000000000003</v>
      </c>
      <c r="O1792" s="7">
        <f t="shared" si="579"/>
        <v>2.4080652103261393</v>
      </c>
      <c r="P1792" s="7">
        <f t="shared" si="580"/>
        <v>2.8628071384563976</v>
      </c>
      <c r="Q1792" s="7">
        <f t="shared" si="581"/>
        <v>4.2477030104894569</v>
      </c>
      <c r="R1792" s="16">
        <f t="shared" si="582"/>
        <v>0.41527114619315636</v>
      </c>
      <c r="S1792" s="16">
        <f t="shared" si="583"/>
        <v>0.34930749842240227</v>
      </c>
      <c r="T1792" s="16">
        <f t="shared" si="584"/>
        <v>0.23542135538444139</v>
      </c>
      <c r="U1792" s="13">
        <f t="shared" si="585"/>
        <v>1.3014678754793898</v>
      </c>
      <c r="V1792" s="13">
        <f t="shared" si="586"/>
        <v>0.83893629793032276</v>
      </c>
      <c r="W1792" s="13">
        <f t="shared" si="586"/>
        <v>0.68683319961399159</v>
      </c>
      <c r="X1792" t="s">
        <v>289</v>
      </c>
      <c r="Y1792" t="s">
        <v>391</v>
      </c>
      <c r="Z1792" t="s">
        <v>406</v>
      </c>
      <c r="AA1792" s="8" t="s">
        <v>432</v>
      </c>
      <c r="AB1792" s="8" t="s">
        <v>421</v>
      </c>
      <c r="AC1792" s="36">
        <v>44413</v>
      </c>
    </row>
    <row r="1793" spans="1:29" x14ac:dyDescent="0.25">
      <c r="A1793" s="9">
        <v>0.21149475450020744</v>
      </c>
      <c r="B1793" s="9">
        <v>0.36876026469301493</v>
      </c>
      <c r="C1793" s="9">
        <v>0.39151791940268676</v>
      </c>
      <c r="D1793" s="14">
        <f t="shared" si="573"/>
        <v>4.7282496550003996</v>
      </c>
      <c r="E1793" s="15">
        <f t="shared" si="574"/>
        <v>2.7117889201876961</v>
      </c>
      <c r="F1793" s="15">
        <f t="shared" si="575"/>
        <v>2.5541615094543682</v>
      </c>
      <c r="G1793" s="42">
        <v>3.4831143139748555E-2</v>
      </c>
      <c r="H1793" s="7">
        <f t="shared" si="587"/>
        <v>1.0348311431397486</v>
      </c>
      <c r="I1793" s="7">
        <f t="shared" si="576"/>
        <v>4.5691025887127505</v>
      </c>
      <c r="J1793" s="7">
        <f t="shared" si="577"/>
        <v>2.6205134414102988</v>
      </c>
      <c r="K1793" s="7">
        <f t="shared" si="578"/>
        <v>2.4681915753954478</v>
      </c>
      <c r="L1793">
        <v>4.2</v>
      </c>
      <c r="M1793">
        <v>3.37</v>
      </c>
      <c r="N1793">
        <v>2</v>
      </c>
      <c r="O1793" s="7">
        <f t="shared" si="579"/>
        <v>4.3462908011869441</v>
      </c>
      <c r="P1793" s="7">
        <f t="shared" si="580"/>
        <v>3.4873809523809527</v>
      </c>
      <c r="Q1793" s="7">
        <f t="shared" si="581"/>
        <v>2.0696622862794971</v>
      </c>
      <c r="R1793" s="16">
        <f t="shared" si="582"/>
        <v>0.23008124530620602</v>
      </c>
      <c r="S1793" s="16">
        <f t="shared" si="583"/>
        <v>0.28674813955076123</v>
      </c>
      <c r="T1793" s="16">
        <f t="shared" si="584"/>
        <v>0.48317061514303267</v>
      </c>
      <c r="U1793" s="13">
        <f t="shared" si="585"/>
        <v>0.91921770598354258</v>
      </c>
      <c r="V1793" s="13">
        <f t="shared" si="586"/>
        <v>1.2860075230853787</v>
      </c>
      <c r="W1793" s="13">
        <f t="shared" si="586"/>
        <v>0.81030987219035655</v>
      </c>
      <c r="X1793" t="s">
        <v>290</v>
      </c>
      <c r="Y1793" t="s">
        <v>291</v>
      </c>
      <c r="Z1793" t="s">
        <v>406</v>
      </c>
      <c r="AA1793" s="8" t="s">
        <v>432</v>
      </c>
      <c r="AB1793" s="8" t="s">
        <v>421</v>
      </c>
      <c r="AC1793" s="36">
        <v>44413</v>
      </c>
    </row>
    <row r="1794" spans="1:29" x14ac:dyDescent="0.25">
      <c r="A1794" s="9">
        <v>0.17521674367098858</v>
      </c>
      <c r="B1794" s="9">
        <v>0.25771007493639608</v>
      </c>
      <c r="C1794" s="9">
        <v>0.50314409499113211</v>
      </c>
      <c r="D1794" s="14">
        <f t="shared" si="573"/>
        <v>5.7072171246244574</v>
      </c>
      <c r="E1794" s="15">
        <f t="shared" si="574"/>
        <v>3.8803294758530655</v>
      </c>
      <c r="F1794" s="15">
        <f t="shared" si="575"/>
        <v>1.9875022085226399</v>
      </c>
      <c r="G1794" s="42">
        <v>3.131015945661253E-2</v>
      </c>
      <c r="H1794" s="7">
        <f t="shared" si="587"/>
        <v>1.0313101594566125</v>
      </c>
      <c r="I1794" s="7">
        <f t="shared" si="576"/>
        <v>5.5339483202914783</v>
      </c>
      <c r="J1794" s="7">
        <f t="shared" si="577"/>
        <v>3.7625242418804192</v>
      </c>
      <c r="K1794" s="7">
        <f t="shared" si="578"/>
        <v>1.9271624450687423</v>
      </c>
      <c r="L1794">
        <v>5.32</v>
      </c>
      <c r="M1794">
        <v>4.5</v>
      </c>
      <c r="N1794">
        <v>1.61</v>
      </c>
      <c r="O1794" s="7">
        <f t="shared" si="579"/>
        <v>5.4865700483091793</v>
      </c>
      <c r="P1794" s="7">
        <f t="shared" si="580"/>
        <v>4.6408957175547565</v>
      </c>
      <c r="Q1794" s="7">
        <f t="shared" si="581"/>
        <v>1.6604093567251463</v>
      </c>
      <c r="R1794" s="16">
        <f t="shared" si="582"/>
        <v>0.1822632338956785</v>
      </c>
      <c r="S1794" s="16">
        <f t="shared" si="583"/>
        <v>0.21547564540555772</v>
      </c>
      <c r="T1794" s="16">
        <f t="shared" si="584"/>
        <v>0.6022611206987637</v>
      </c>
      <c r="U1794" s="13">
        <f t="shared" si="585"/>
        <v>0.96133893778751278</v>
      </c>
      <c r="V1794" s="13">
        <f t="shared" si="586"/>
        <v>1.1960055831430358</v>
      </c>
      <c r="W1794" s="13">
        <f t="shared" si="586"/>
        <v>0.8354251631042815</v>
      </c>
      <c r="X1794" t="s">
        <v>395</v>
      </c>
      <c r="Y1794" t="s">
        <v>301</v>
      </c>
      <c r="Z1794" t="s">
        <v>411</v>
      </c>
      <c r="AA1794" s="8" t="s">
        <v>431</v>
      </c>
      <c r="AB1794" s="8" t="s">
        <v>29</v>
      </c>
      <c r="AC1794" s="36">
        <v>44413</v>
      </c>
    </row>
    <row r="1795" spans="1:29" x14ac:dyDescent="0.25">
      <c r="A1795" s="9">
        <v>0.34639668138134455</v>
      </c>
      <c r="B1795" s="9">
        <v>0.29778678551912485</v>
      </c>
      <c r="C1795" s="9">
        <v>0.33132821904422599</v>
      </c>
      <c r="D1795" s="14">
        <f t="shared" si="573"/>
        <v>2.8868636847565821</v>
      </c>
      <c r="E1795" s="15">
        <f t="shared" si="574"/>
        <v>3.3581073728866881</v>
      </c>
      <c r="F1795" s="15">
        <f t="shared" si="575"/>
        <v>3.0181552385869042</v>
      </c>
      <c r="G1795" s="42">
        <v>2.6986992809595822E-2</v>
      </c>
      <c r="H1795" s="7">
        <f t="shared" si="587"/>
        <v>1.0269869928095958</v>
      </c>
      <c r="I1795" s="7">
        <f t="shared" si="576"/>
        <v>2.811003162619226</v>
      </c>
      <c r="J1795" s="7">
        <f t="shared" si="577"/>
        <v>3.2698635877555695</v>
      </c>
      <c r="K1795" s="7">
        <f t="shared" si="578"/>
        <v>2.9388446589084234</v>
      </c>
      <c r="L1795">
        <v>2.82</v>
      </c>
      <c r="M1795">
        <v>3.44</v>
      </c>
      <c r="N1795">
        <v>2.62</v>
      </c>
      <c r="O1795" s="7">
        <f t="shared" si="579"/>
        <v>2.8961033197230601</v>
      </c>
      <c r="P1795" s="7">
        <f t="shared" si="580"/>
        <v>3.5328352552650095</v>
      </c>
      <c r="Q1795" s="7">
        <f t="shared" si="581"/>
        <v>2.690705921161141</v>
      </c>
      <c r="R1795" s="16">
        <f t="shared" si="582"/>
        <v>0.34529154854034178</v>
      </c>
      <c r="S1795" s="16">
        <f t="shared" si="583"/>
        <v>0.28305876944295461</v>
      </c>
      <c r="T1795" s="16">
        <f t="shared" si="584"/>
        <v>0.37164968201670373</v>
      </c>
      <c r="U1795" s="13">
        <f t="shared" si="585"/>
        <v>1.003200578889563</v>
      </c>
      <c r="V1795" s="13">
        <f t="shared" si="586"/>
        <v>1.052031654434004</v>
      </c>
      <c r="W1795" s="13">
        <f t="shared" si="586"/>
        <v>0.8915068008300745</v>
      </c>
      <c r="X1795" t="s">
        <v>394</v>
      </c>
      <c r="Y1795" t="s">
        <v>295</v>
      </c>
      <c r="Z1795" t="s">
        <v>411</v>
      </c>
      <c r="AA1795" s="8" t="s">
        <v>432</v>
      </c>
      <c r="AB1795" s="8" t="s">
        <v>421</v>
      </c>
      <c r="AC1795" s="36">
        <v>44413</v>
      </c>
    </row>
    <row r="1796" spans="1:29" x14ac:dyDescent="0.25">
      <c r="A1796" s="9">
        <v>0.58322393815484985</v>
      </c>
      <c r="B1796" s="9">
        <v>0.21322753411384998</v>
      </c>
      <c r="C1796" s="9">
        <v>0.1929511611998509</v>
      </c>
      <c r="D1796" s="14">
        <f t="shared" si="573"/>
        <v>1.7146072624585813</v>
      </c>
      <c r="E1796" s="15">
        <f t="shared" si="574"/>
        <v>4.689825843345651</v>
      </c>
      <c r="F1796" s="15">
        <f t="shared" si="575"/>
        <v>5.1826586260563676</v>
      </c>
      <c r="G1796" s="42">
        <v>2.7260307998012934E-2</v>
      </c>
      <c r="H1796" s="7">
        <f t="shared" si="587"/>
        <v>1.0272603079980129</v>
      </c>
      <c r="I1796" s="7">
        <f t="shared" si="576"/>
        <v>1.669106894434685</v>
      </c>
      <c r="J1796" s="7">
        <f t="shared" si="577"/>
        <v>4.56537238597826</v>
      </c>
      <c r="K1796" s="7">
        <f t="shared" si="578"/>
        <v>5.04512691253169</v>
      </c>
      <c r="L1796">
        <v>2.44</v>
      </c>
      <c r="M1796">
        <v>3.52</v>
      </c>
      <c r="N1796">
        <v>3</v>
      </c>
      <c r="O1796" s="7">
        <f t="shared" si="579"/>
        <v>2.5065151515151514</v>
      </c>
      <c r="P1796" s="7">
        <f t="shared" si="580"/>
        <v>3.6159562841530057</v>
      </c>
      <c r="Q1796" s="7">
        <f t="shared" si="581"/>
        <v>3.0817809239940388</v>
      </c>
      <c r="R1796" s="16">
        <f t="shared" si="582"/>
        <v>0.39896028531705258</v>
      </c>
      <c r="S1796" s="16">
        <f t="shared" si="583"/>
        <v>0.27655201595841139</v>
      </c>
      <c r="T1796" s="16">
        <f t="shared" si="584"/>
        <v>0.32448769872453603</v>
      </c>
      <c r="U1796" s="13">
        <f t="shared" si="585"/>
        <v>1.4618596377114668</v>
      </c>
      <c r="V1796" s="13">
        <f t="shared" si="586"/>
        <v>0.77102144193342526</v>
      </c>
      <c r="W1796" s="13">
        <f t="shared" si="586"/>
        <v>0.59463320784819917</v>
      </c>
      <c r="X1796" t="s">
        <v>81</v>
      </c>
      <c r="Y1796" t="s">
        <v>400</v>
      </c>
      <c r="Z1796" t="s">
        <v>411</v>
      </c>
      <c r="AA1796" s="8" t="s">
        <v>430</v>
      </c>
      <c r="AB1796" s="8" t="s">
        <v>32</v>
      </c>
      <c r="AC1796" s="36">
        <v>44413</v>
      </c>
    </row>
    <row r="1797" spans="1:29" x14ac:dyDescent="0.25">
      <c r="A1797" s="9">
        <v>0.59492319078838451</v>
      </c>
      <c r="B1797" s="9">
        <v>0.21600840527488935</v>
      </c>
      <c r="C1797" s="9">
        <v>0.17999614114629037</v>
      </c>
      <c r="D1797" s="14">
        <f t="shared" si="573"/>
        <v>1.6808892567707991</v>
      </c>
      <c r="E1797" s="15">
        <f t="shared" si="574"/>
        <v>4.6294494824283046</v>
      </c>
      <c r="F1797" s="15">
        <f t="shared" si="575"/>
        <v>5.5556746585320314</v>
      </c>
      <c r="G1797" s="42">
        <v>2.7797522051770107E-2</v>
      </c>
      <c r="H1797" s="7">
        <f t="shared" si="587"/>
        <v>1.0277975220517701</v>
      </c>
      <c r="I1797" s="7">
        <f t="shared" si="576"/>
        <v>1.6354283997642609</v>
      </c>
      <c r="J1797" s="7">
        <f t="shared" si="577"/>
        <v>4.5042426967391727</v>
      </c>
      <c r="K1797" s="7">
        <f t="shared" si="578"/>
        <v>5.4054174478270367</v>
      </c>
      <c r="L1797">
        <v>2.41</v>
      </c>
      <c r="M1797">
        <v>3.47</v>
      </c>
      <c r="N1797">
        <v>3.08</v>
      </c>
      <c r="O1797" s="7">
        <f t="shared" si="579"/>
        <v>2.4769920281447662</v>
      </c>
      <c r="P1797" s="7">
        <f t="shared" si="580"/>
        <v>3.5664574015196426</v>
      </c>
      <c r="Q1797" s="7">
        <f t="shared" si="581"/>
        <v>3.1656163679194522</v>
      </c>
      <c r="R1797" s="16">
        <f t="shared" si="582"/>
        <v>0.40371546966543392</v>
      </c>
      <c r="S1797" s="16">
        <f t="shared" si="583"/>
        <v>0.28039028296648294</v>
      </c>
      <c r="T1797" s="16">
        <f t="shared" si="584"/>
        <v>0.31589424736808303</v>
      </c>
      <c r="U1797" s="13">
        <f t="shared" si="585"/>
        <v>1.4736200009412763</v>
      </c>
      <c r="V1797" s="13">
        <f t="shared" si="586"/>
        <v>0.77038477578308384</v>
      </c>
      <c r="W1797" s="13">
        <f t="shared" si="586"/>
        <v>0.56979873057503672</v>
      </c>
      <c r="X1797" t="s">
        <v>397</v>
      </c>
      <c r="Y1797" t="s">
        <v>479</v>
      </c>
      <c r="Z1797" t="s">
        <v>411</v>
      </c>
      <c r="AA1797" s="8" t="s">
        <v>430</v>
      </c>
      <c r="AB1797" s="8" t="s">
        <v>32</v>
      </c>
      <c r="AC1797" s="36">
        <v>44413</v>
      </c>
    </row>
    <row r="1798" spans="1:29" x14ac:dyDescent="0.25">
      <c r="A1798" s="9">
        <v>0.76285896034980449</v>
      </c>
      <c r="B1798" s="9">
        <v>0.14140711314490823</v>
      </c>
      <c r="C1798" s="9">
        <v>7.6665110039269888E-2</v>
      </c>
      <c r="D1798" s="14">
        <f t="shared" si="573"/>
        <v>1.3108583001259575</v>
      </c>
      <c r="E1798" s="15">
        <f t="shared" si="574"/>
        <v>7.0717800382166134</v>
      </c>
      <c r="F1798" s="15">
        <f t="shared" si="575"/>
        <v>13.043743098885185</v>
      </c>
      <c r="G1798" s="42">
        <v>3.0207839418365801E-2</v>
      </c>
      <c r="H1798" s="7">
        <f t="shared" si="587"/>
        <v>1.0302078394183658</v>
      </c>
      <c r="I1798" s="7">
        <f t="shared" si="576"/>
        <v>1.272421204701802</v>
      </c>
      <c r="J1798" s="7">
        <f t="shared" si="577"/>
        <v>6.864420719424146</v>
      </c>
      <c r="K1798" s="7">
        <f t="shared" si="578"/>
        <v>12.661273385620337</v>
      </c>
      <c r="L1798">
        <v>1.48</v>
      </c>
      <c r="M1798">
        <v>4.8</v>
      </c>
      <c r="N1798">
        <v>6.84</v>
      </c>
      <c r="O1798" s="7">
        <f t="shared" si="579"/>
        <v>1.5247076023391815</v>
      </c>
      <c r="P1798" s="7">
        <f t="shared" si="580"/>
        <v>4.9449976292081557</v>
      </c>
      <c r="Q1798" s="7">
        <f t="shared" si="581"/>
        <v>7.0466216216216218</v>
      </c>
      <c r="R1798" s="16">
        <f t="shared" si="582"/>
        <v>0.6558634576661232</v>
      </c>
      <c r="S1798" s="16">
        <f t="shared" si="583"/>
        <v>0.20222456611372136</v>
      </c>
      <c r="T1798" s="16">
        <f t="shared" si="584"/>
        <v>0.14191197622015533</v>
      </c>
      <c r="U1798" s="13">
        <f t="shared" si="585"/>
        <v>1.163136856357911</v>
      </c>
      <c r="V1798" s="13">
        <f t="shared" si="586"/>
        <v>0.6992578392547405</v>
      </c>
      <c r="W1798" s="13">
        <f t="shared" si="586"/>
        <v>0.5402300220267201</v>
      </c>
      <c r="X1798" t="s">
        <v>300</v>
      </c>
      <c r="Y1798" t="s">
        <v>396</v>
      </c>
      <c r="Z1798" t="s">
        <v>411</v>
      </c>
      <c r="AA1798" s="8" t="s">
        <v>430</v>
      </c>
      <c r="AB1798" s="8" t="s">
        <v>428</v>
      </c>
      <c r="AC1798" s="36">
        <v>44413</v>
      </c>
    </row>
    <row r="1799" spans="1:29" x14ac:dyDescent="0.25">
      <c r="A1799" s="9">
        <v>0.74929229788481111</v>
      </c>
      <c r="B1799" s="9">
        <v>0.1716902981839539</v>
      </c>
      <c r="C1799" s="9">
        <v>7.5190097987791013E-2</v>
      </c>
      <c r="D1799" s="14">
        <f t="shared" si="573"/>
        <v>1.3345926587299983</v>
      </c>
      <c r="E1799" s="15">
        <f t="shared" si="574"/>
        <v>5.824440929845502</v>
      </c>
      <c r="F1799" s="15">
        <f t="shared" si="575"/>
        <v>13.299623577593621</v>
      </c>
      <c r="G1799" s="42">
        <v>2.875287766928647E-2</v>
      </c>
      <c r="H1799" s="7">
        <f t="shared" si="587"/>
        <v>1.0287528776692865</v>
      </c>
      <c r="I1799" s="7">
        <f t="shared" si="576"/>
        <v>1.2972917866860445</v>
      </c>
      <c r="J1799" s="7">
        <f t="shared" si="577"/>
        <v>5.6616521385011254</v>
      </c>
      <c r="K1799" s="7">
        <f t="shared" si="578"/>
        <v>12.927908991831814</v>
      </c>
      <c r="L1799">
        <v>2.21</v>
      </c>
      <c r="M1799">
        <v>3.75</v>
      </c>
      <c r="N1799">
        <v>3.23</v>
      </c>
      <c r="O1799" s="7">
        <f t="shared" si="579"/>
        <v>2.2735438596491231</v>
      </c>
      <c r="P1799" s="7">
        <f t="shared" si="580"/>
        <v>3.857823291259824</v>
      </c>
      <c r="Q1799" s="7">
        <f t="shared" si="581"/>
        <v>3.3228717948717952</v>
      </c>
      <c r="R1799" s="16">
        <f t="shared" si="582"/>
        <v>0.43984196555342919</v>
      </c>
      <c r="S1799" s="16">
        <f t="shared" si="583"/>
        <v>0.25921353169948763</v>
      </c>
      <c r="T1799" s="16">
        <f t="shared" si="584"/>
        <v>0.30094450274708312</v>
      </c>
      <c r="U1799" s="13">
        <f t="shared" si="585"/>
        <v>1.7035489029383939</v>
      </c>
      <c r="V1799" s="13">
        <f t="shared" si="586"/>
        <v>0.66235083121740168</v>
      </c>
      <c r="W1799" s="13">
        <f t="shared" si="586"/>
        <v>0.24984705585727726</v>
      </c>
      <c r="X1799" t="s">
        <v>79</v>
      </c>
      <c r="Y1799" t="s">
        <v>398</v>
      </c>
      <c r="Z1799" t="s">
        <v>411</v>
      </c>
      <c r="AA1799" s="8" t="s">
        <v>430</v>
      </c>
      <c r="AB1799" s="8" t="s">
        <v>32</v>
      </c>
      <c r="AC1799" s="36">
        <v>44413</v>
      </c>
    </row>
    <row r="1800" spans="1:29" x14ac:dyDescent="0.25">
      <c r="A1800" s="9">
        <v>0.36189320867747704</v>
      </c>
      <c r="B1800" s="9">
        <v>0.30366408775498854</v>
      </c>
      <c r="C1800" s="9">
        <v>0.31308250642601548</v>
      </c>
      <c r="D1800" s="14">
        <f t="shared" si="573"/>
        <v>2.763246106923245</v>
      </c>
      <c r="E1800" s="15">
        <f t="shared" si="574"/>
        <v>3.2931124895046868</v>
      </c>
      <c r="F1800" s="15">
        <f t="shared" si="575"/>
        <v>3.194046232143315</v>
      </c>
      <c r="G1800" s="42">
        <v>2.908439798683693E-2</v>
      </c>
      <c r="H1800" s="7">
        <f t="shared" si="587"/>
        <v>1.0290843979868369</v>
      </c>
      <c r="I1800" s="7">
        <f t="shared" si="576"/>
        <v>2.6851501318345612</v>
      </c>
      <c r="J1800" s="7">
        <f t="shared" si="577"/>
        <v>3.2000412171702259</v>
      </c>
      <c r="K1800" s="7">
        <f t="shared" si="578"/>
        <v>3.1037748102990577</v>
      </c>
      <c r="L1800">
        <v>2.2400000000000002</v>
      </c>
      <c r="M1800">
        <v>3.6</v>
      </c>
      <c r="N1800">
        <v>3.28</v>
      </c>
      <c r="O1800" s="7">
        <f t="shared" si="579"/>
        <v>2.3051490514905151</v>
      </c>
      <c r="P1800" s="7">
        <f t="shared" si="580"/>
        <v>3.7047038327526129</v>
      </c>
      <c r="Q1800" s="7">
        <f t="shared" si="581"/>
        <v>3.375396825396825</v>
      </c>
      <c r="R1800" s="16">
        <f t="shared" si="582"/>
        <v>0.43381142722783916</v>
      </c>
      <c r="S1800" s="16">
        <f t="shared" si="583"/>
        <v>0.26992711027509997</v>
      </c>
      <c r="T1800" s="16">
        <f t="shared" si="584"/>
        <v>0.29626146249706092</v>
      </c>
      <c r="U1800" s="13">
        <f t="shared" si="585"/>
        <v>0.83421778672374514</v>
      </c>
      <c r="V1800" s="13">
        <f t="shared" si="586"/>
        <v>1.1249855097752319</v>
      </c>
      <c r="W1800" s="13">
        <f t="shared" si="586"/>
        <v>1.0567776982776538</v>
      </c>
      <c r="X1800" t="s">
        <v>296</v>
      </c>
      <c r="Y1800" t="s">
        <v>80</v>
      </c>
      <c r="Z1800" t="s">
        <v>411</v>
      </c>
      <c r="AA1800" s="8" t="s">
        <v>432</v>
      </c>
      <c r="AB1800" s="8" t="s">
        <v>421</v>
      </c>
      <c r="AC1800" s="36">
        <v>44413</v>
      </c>
    </row>
    <row r="1801" spans="1:29" x14ac:dyDescent="0.25">
      <c r="A1801" s="9">
        <v>0.5300805041154808</v>
      </c>
      <c r="B1801" s="9">
        <v>0.25729772542242296</v>
      </c>
      <c r="C1801" s="9">
        <v>0.20301698336651589</v>
      </c>
      <c r="D1801" s="14">
        <f t="shared" si="573"/>
        <v>1.8865059028508333</v>
      </c>
      <c r="E1801" s="15">
        <f t="shared" si="574"/>
        <v>3.886548154898116</v>
      </c>
      <c r="F1801" s="15">
        <f t="shared" si="575"/>
        <v>4.9256962812547265</v>
      </c>
      <c r="G1801" s="42">
        <v>2.7436804622203326E-2</v>
      </c>
      <c r="H1801" s="7">
        <f t="shared" si="587"/>
        <v>1.0274368046222033</v>
      </c>
      <c r="I1801" s="7">
        <f t="shared" si="576"/>
        <v>1.8361284065004042</v>
      </c>
      <c r="J1801" s="7">
        <f t="shared" si="577"/>
        <v>3.7827612729205575</v>
      </c>
      <c r="K1801" s="7">
        <f t="shared" si="578"/>
        <v>4.7941598540125723</v>
      </c>
      <c r="L1801">
        <v>2.62</v>
      </c>
      <c r="M1801">
        <v>3.31</v>
      </c>
      <c r="N1801">
        <v>2.91</v>
      </c>
      <c r="O1801" s="7">
        <f t="shared" si="579"/>
        <v>2.691884428110173</v>
      </c>
      <c r="P1801" s="7">
        <f t="shared" si="580"/>
        <v>3.4008158232994932</v>
      </c>
      <c r="Q1801" s="7">
        <f t="shared" si="581"/>
        <v>2.9898411014506117</v>
      </c>
      <c r="R1801" s="16">
        <f t="shared" si="582"/>
        <v>0.37148697379331624</v>
      </c>
      <c r="S1801" s="16">
        <f t="shared" si="583"/>
        <v>0.29404709103881832</v>
      </c>
      <c r="T1801" s="16">
        <f t="shared" si="584"/>
        <v>0.33446593516786555</v>
      </c>
      <c r="U1801" s="13">
        <f t="shared" si="585"/>
        <v>1.4269154546732532</v>
      </c>
      <c r="V1801" s="13">
        <f t="shared" si="586"/>
        <v>0.87502217591554421</v>
      </c>
      <c r="W1801" s="13">
        <f t="shared" si="586"/>
        <v>0.60698852116172453</v>
      </c>
      <c r="X1801" t="s">
        <v>302</v>
      </c>
      <c r="Y1801" t="s">
        <v>78</v>
      </c>
      <c r="Z1801" t="s">
        <v>411</v>
      </c>
      <c r="AA1801" s="8" t="s">
        <v>430</v>
      </c>
      <c r="AB1801" s="8" t="s">
        <v>32</v>
      </c>
      <c r="AC1801" s="36">
        <v>44413</v>
      </c>
    </row>
    <row r="1802" spans="1:29" x14ac:dyDescent="0.25">
      <c r="A1802" s="9">
        <v>0.47223474026820472</v>
      </c>
      <c r="B1802" s="9">
        <v>0.36606170869536492</v>
      </c>
      <c r="C1802" s="9">
        <v>0.15846776853440409</v>
      </c>
      <c r="D1802" s="14">
        <f t="shared" si="573"/>
        <v>2.1175909240223456</v>
      </c>
      <c r="E1802" s="15">
        <f t="shared" si="574"/>
        <v>2.7317798508999367</v>
      </c>
      <c r="F1802" s="15">
        <f t="shared" si="575"/>
        <v>6.3104315107642561</v>
      </c>
      <c r="G1802" s="42">
        <v>2.834169452897517E-2</v>
      </c>
      <c r="H1802" s="7">
        <f t="shared" si="587"/>
        <v>1.0283416945289752</v>
      </c>
      <c r="I1802" s="7">
        <f t="shared" si="576"/>
        <v>2.0592288879157947</v>
      </c>
      <c r="J1802" s="7">
        <f t="shared" si="577"/>
        <v>2.6564904111480274</v>
      </c>
      <c r="K1802" s="7">
        <f t="shared" si="578"/>
        <v>6.1365123522047851</v>
      </c>
      <c r="L1802">
        <v>2.5099999999999998</v>
      </c>
      <c r="M1802">
        <v>3.19</v>
      </c>
      <c r="N1802">
        <v>3.16</v>
      </c>
      <c r="O1802" s="7">
        <f t="shared" si="579"/>
        <v>2.5811376532677275</v>
      </c>
      <c r="P1802" s="7">
        <f t="shared" si="580"/>
        <v>3.2804100055474308</v>
      </c>
      <c r="Q1802" s="7">
        <f t="shared" si="581"/>
        <v>3.2495597547115618</v>
      </c>
      <c r="R1802" s="16">
        <f t="shared" si="582"/>
        <v>0.38742606336163327</v>
      </c>
      <c r="S1802" s="16">
        <f t="shared" si="583"/>
        <v>0.30483994327200609</v>
      </c>
      <c r="T1802" s="16">
        <f t="shared" si="584"/>
        <v>0.30773399336636054</v>
      </c>
      <c r="U1802" s="13">
        <f t="shared" si="585"/>
        <v>1.2189028692873689</v>
      </c>
      <c r="V1802" s="13">
        <f t="shared" si="586"/>
        <v>1.2008324918520641</v>
      </c>
      <c r="W1802" s="13">
        <f t="shared" si="586"/>
        <v>0.51495048304834667</v>
      </c>
      <c r="X1802" t="s">
        <v>298</v>
      </c>
      <c r="Y1802" t="s">
        <v>299</v>
      </c>
      <c r="Z1802" t="s">
        <v>411</v>
      </c>
      <c r="AA1802" s="8" t="s">
        <v>430</v>
      </c>
      <c r="AB1802" s="8" t="s">
        <v>424</v>
      </c>
      <c r="AC1802" s="36">
        <v>44413</v>
      </c>
    </row>
    <row r="1803" spans="1:29" x14ac:dyDescent="0.25">
      <c r="A1803" s="9">
        <v>0.5006581664469546</v>
      </c>
      <c r="B1803" s="9">
        <v>0.29668671353989223</v>
      </c>
      <c r="C1803" s="9">
        <v>0.19516112052021345</v>
      </c>
      <c r="D1803" s="14">
        <f t="shared" si="573"/>
        <v>1.9973707951210486</v>
      </c>
      <c r="E1803" s="15">
        <f t="shared" si="574"/>
        <v>3.3705587556267189</v>
      </c>
      <c r="F1803" s="15">
        <f t="shared" si="575"/>
        <v>5.1239714003201104</v>
      </c>
      <c r="G1803" s="42">
        <v>3.160987376944191E-2</v>
      </c>
      <c r="H1803" s="7">
        <f t="shared" si="587"/>
        <v>1.0316098737694419</v>
      </c>
      <c r="I1803" s="7">
        <f t="shared" si="576"/>
        <v>1.9361687454800844</v>
      </c>
      <c r="J1803" s="7">
        <f t="shared" si="577"/>
        <v>3.2672804335527492</v>
      </c>
      <c r="K1803" s="7">
        <f t="shared" si="578"/>
        <v>4.9669662249329001</v>
      </c>
      <c r="L1803">
        <v>1.74</v>
      </c>
      <c r="M1803">
        <v>3.53</v>
      </c>
      <c r="N1803">
        <v>5.76</v>
      </c>
      <c r="O1803" s="7">
        <f t="shared" si="579"/>
        <v>1.7950011803588288</v>
      </c>
      <c r="P1803" s="7">
        <f t="shared" si="580"/>
        <v>3.6415828544061299</v>
      </c>
      <c r="Q1803" s="7">
        <f t="shared" si="581"/>
        <v>5.9420728729119849</v>
      </c>
      <c r="R1803" s="16">
        <f t="shared" si="582"/>
        <v>0.55710269772641352</v>
      </c>
      <c r="S1803" s="16">
        <f t="shared" si="583"/>
        <v>0.27460586233539924</v>
      </c>
      <c r="T1803" s="16">
        <f t="shared" si="584"/>
        <v>0.1682914399381874</v>
      </c>
      <c r="U1803" s="13">
        <f t="shared" si="585"/>
        <v>0.89868199972857055</v>
      </c>
      <c r="V1803" s="13">
        <f t="shared" si="586"/>
        <v>1.0804092491569746</v>
      </c>
      <c r="W1803" s="13">
        <f t="shared" si="586"/>
        <v>1.1596616000902669</v>
      </c>
      <c r="X1803" t="s">
        <v>401</v>
      </c>
      <c r="Y1803" t="s">
        <v>399</v>
      </c>
      <c r="Z1803" t="s">
        <v>411</v>
      </c>
      <c r="AA1803" s="8" t="s">
        <v>432</v>
      </c>
      <c r="AB1803" s="8" t="s">
        <v>421</v>
      </c>
      <c r="AC1803" s="36">
        <v>44413</v>
      </c>
    </row>
    <row r="1804" spans="1:29" x14ac:dyDescent="0.25">
      <c r="A1804" s="9">
        <v>0.36993154576096471</v>
      </c>
      <c r="B1804" s="9">
        <v>0.28792390226424336</v>
      </c>
      <c r="C1804" s="9">
        <v>0.31900811040800237</v>
      </c>
      <c r="D1804" s="14">
        <f t="shared" si="573"/>
        <v>2.7032028261957439</v>
      </c>
      <c r="E1804" s="15">
        <f t="shared" si="574"/>
        <v>3.4731399239033856</v>
      </c>
      <c r="F1804" s="15">
        <f t="shared" si="575"/>
        <v>3.1347165397175272</v>
      </c>
      <c r="G1804" s="42">
        <v>2.199182892622642E-2</v>
      </c>
      <c r="H1804" s="7">
        <f t="shared" si="587"/>
        <v>1.0219918289262264</v>
      </c>
      <c r="I1804" s="7">
        <f t="shared" si="576"/>
        <v>2.645033697613719</v>
      </c>
      <c r="J1804" s="7">
        <f t="shared" si="577"/>
        <v>3.3984028302383793</v>
      </c>
      <c r="K1804" s="7">
        <f t="shared" si="578"/>
        <v>3.0672618420159696</v>
      </c>
      <c r="L1804">
        <v>2.11</v>
      </c>
      <c r="M1804">
        <v>3.8</v>
      </c>
      <c r="N1804">
        <v>3.51</v>
      </c>
      <c r="O1804" s="7">
        <f t="shared" si="579"/>
        <v>2.1564027590343375</v>
      </c>
      <c r="P1804" s="7">
        <f t="shared" si="580"/>
        <v>3.8835689499196602</v>
      </c>
      <c r="Q1804" s="7">
        <f t="shared" si="581"/>
        <v>3.5871913195310543</v>
      </c>
      <c r="R1804" s="16">
        <f t="shared" si="582"/>
        <v>0.46373526272421006</v>
      </c>
      <c r="S1804" s="16">
        <f t="shared" si="583"/>
        <v>0.25749510640739032</v>
      </c>
      <c r="T1804" s="16">
        <f t="shared" si="584"/>
        <v>0.27876963086839979</v>
      </c>
      <c r="U1804" s="13">
        <f t="shared" si="585"/>
        <v>0.79772140593278162</v>
      </c>
      <c r="V1804" s="13">
        <f t="shared" si="586"/>
        <v>1.1181723267731185</v>
      </c>
      <c r="W1804" s="13">
        <f t="shared" si="586"/>
        <v>1.1443431245155904</v>
      </c>
      <c r="X1804" t="s">
        <v>311</v>
      </c>
      <c r="Y1804" t="s">
        <v>314</v>
      </c>
      <c r="Z1804" t="s">
        <v>27</v>
      </c>
      <c r="AA1804" s="8" t="s">
        <v>432</v>
      </c>
      <c r="AB1804" s="8" t="s">
        <v>421</v>
      </c>
      <c r="AC1804" s="36">
        <v>44444</v>
      </c>
    </row>
    <row r="1805" spans="1:29" x14ac:dyDescent="0.25">
      <c r="A1805" s="9">
        <v>0.69149671251532541</v>
      </c>
      <c r="B1805" s="9">
        <v>0.18005049240802548</v>
      </c>
      <c r="C1805" s="9">
        <v>0.12074738876616685</v>
      </c>
      <c r="D1805" s="14">
        <f t="shared" si="573"/>
        <v>1.4461384731136193</v>
      </c>
      <c r="E1805" s="15">
        <f t="shared" si="574"/>
        <v>5.5539975849320502</v>
      </c>
      <c r="F1805" s="15">
        <f t="shared" si="575"/>
        <v>8.2817525928991174</v>
      </c>
      <c r="G1805" s="42">
        <v>2.2974130665074366E-2</v>
      </c>
      <c r="H1805" s="7">
        <f t="shared" si="587"/>
        <v>1.0229741306650744</v>
      </c>
      <c r="I1805" s="7">
        <f t="shared" si="576"/>
        <v>1.4136608441637031</v>
      </c>
      <c r="J1805" s="7">
        <f t="shared" si="577"/>
        <v>5.4292649427226332</v>
      </c>
      <c r="K1805" s="7">
        <f t="shared" si="578"/>
        <v>8.09575955504841</v>
      </c>
      <c r="L1805">
        <v>1.91</v>
      </c>
      <c r="M1805">
        <v>4.04</v>
      </c>
      <c r="N1805">
        <v>3.97</v>
      </c>
      <c r="O1805" s="7">
        <f t="shared" si="579"/>
        <v>1.953880589570292</v>
      </c>
      <c r="P1805" s="7">
        <f t="shared" si="580"/>
        <v>4.1328154878869006</v>
      </c>
      <c r="Q1805" s="7">
        <f t="shared" si="581"/>
        <v>4.0612072987403458</v>
      </c>
      <c r="R1805" s="16">
        <f t="shared" si="582"/>
        <v>0.51180200332504733</v>
      </c>
      <c r="S1805" s="16">
        <f t="shared" si="583"/>
        <v>0.24196579860169315</v>
      </c>
      <c r="T1805" s="16">
        <f t="shared" si="584"/>
        <v>0.2462321980732595</v>
      </c>
      <c r="U1805" s="13">
        <f t="shared" si="585"/>
        <v>1.3511020043353625</v>
      </c>
      <c r="V1805" s="13">
        <f t="shared" si="586"/>
        <v>0.74411546362555048</v>
      </c>
      <c r="W1805" s="13">
        <f t="shared" si="586"/>
        <v>0.49038017656099481</v>
      </c>
      <c r="X1805" t="s">
        <v>93</v>
      </c>
      <c r="Y1805" t="s">
        <v>60</v>
      </c>
      <c r="Z1805" t="s">
        <v>27</v>
      </c>
      <c r="AA1805" s="8" t="s">
        <v>430</v>
      </c>
      <c r="AB1805" s="8" t="s">
        <v>32</v>
      </c>
      <c r="AC1805" s="36">
        <v>44444</v>
      </c>
    </row>
    <row r="1806" spans="1:29" x14ac:dyDescent="0.25">
      <c r="A1806" s="9">
        <v>0.53033773323898969</v>
      </c>
      <c r="B1806" s="9">
        <v>0.26166367664570001</v>
      </c>
      <c r="C1806" s="9">
        <v>0.19896080700046714</v>
      </c>
      <c r="D1806" s="14">
        <f t="shared" si="573"/>
        <v>1.8855908929817053</v>
      </c>
      <c r="E1806" s="15">
        <f t="shared" si="574"/>
        <v>3.8216997208750079</v>
      </c>
      <c r="F1806" s="15">
        <f t="shared" si="575"/>
        <v>5.0261155203177887</v>
      </c>
      <c r="G1806" s="42">
        <v>2.5030060846065405E-2</v>
      </c>
      <c r="H1806" s="7">
        <f t="shared" si="587"/>
        <v>1.0250300608460654</v>
      </c>
      <c r="I1806" s="7">
        <f t="shared" si="576"/>
        <v>1.8395469216047462</v>
      </c>
      <c r="J1806" s="7">
        <f t="shared" si="577"/>
        <v>3.7283781879729032</v>
      </c>
      <c r="K1806" s="7">
        <f t="shared" si="578"/>
        <v>4.9033835321563206</v>
      </c>
      <c r="L1806">
        <v>1.88</v>
      </c>
      <c r="M1806">
        <v>3.83</v>
      </c>
      <c r="N1806">
        <v>4.3099999999999996</v>
      </c>
      <c r="O1806" s="7">
        <f t="shared" si="579"/>
        <v>1.9270565143906029</v>
      </c>
      <c r="P1806" s="7">
        <f t="shared" si="580"/>
        <v>3.9258651330404306</v>
      </c>
      <c r="Q1806" s="7">
        <f t="shared" si="581"/>
        <v>4.4178795622465419</v>
      </c>
      <c r="R1806" s="16">
        <f t="shared" si="582"/>
        <v>0.5189261407396929</v>
      </c>
      <c r="S1806" s="16">
        <f t="shared" si="583"/>
        <v>0.25472092548058028</v>
      </c>
      <c r="T1806" s="16">
        <f t="shared" si="584"/>
        <v>0.22635293377972682</v>
      </c>
      <c r="U1806" s="13">
        <f t="shared" si="585"/>
        <v>1.0219907836653408</v>
      </c>
      <c r="V1806" s="13">
        <f t="shared" si="586"/>
        <v>1.0272563047265191</v>
      </c>
      <c r="W1806" s="13">
        <f t="shared" si="586"/>
        <v>0.87898488293544241</v>
      </c>
      <c r="X1806" t="s">
        <v>94</v>
      </c>
      <c r="Y1806" t="s">
        <v>312</v>
      </c>
      <c r="Z1806" t="s">
        <v>27</v>
      </c>
      <c r="AA1806" s="8" t="s">
        <v>430</v>
      </c>
      <c r="AB1806" s="8" t="s">
        <v>32</v>
      </c>
      <c r="AC1806" s="36">
        <v>44444</v>
      </c>
    </row>
    <row r="1807" spans="1:29" x14ac:dyDescent="0.25">
      <c r="A1807" s="9">
        <v>0.70549298907041336</v>
      </c>
      <c r="B1807" s="9">
        <v>0.20687659517540571</v>
      </c>
      <c r="C1807" s="9">
        <v>8.5474404557475861E-2</v>
      </c>
      <c r="D1807" s="14">
        <f t="shared" si="573"/>
        <v>1.4174485295986303</v>
      </c>
      <c r="E1807" s="15">
        <f t="shared" si="574"/>
        <v>4.8337995854587801</v>
      </c>
      <c r="F1807" s="15">
        <f t="shared" si="575"/>
        <v>11.699408790002934</v>
      </c>
      <c r="G1807" s="42">
        <v>3.1627043621046624E-2</v>
      </c>
      <c r="H1807" s="7">
        <f t="shared" si="587"/>
        <v>1.0316270436210466</v>
      </c>
      <c r="I1807" s="7">
        <f t="shared" si="576"/>
        <v>1.3739931871341187</v>
      </c>
      <c r="J1807" s="7">
        <f t="shared" si="577"/>
        <v>4.6856076673717046</v>
      </c>
      <c r="K1807" s="7">
        <f t="shared" si="578"/>
        <v>11.340734873465127</v>
      </c>
      <c r="L1807">
        <v>1.61</v>
      </c>
      <c r="M1807">
        <v>4.0599999999999996</v>
      </c>
      <c r="N1807">
        <v>6.09</v>
      </c>
      <c r="O1807" s="7">
        <f t="shared" si="579"/>
        <v>1.6609195402298851</v>
      </c>
      <c r="P1807" s="7">
        <f t="shared" si="580"/>
        <v>4.1884057971014492</v>
      </c>
      <c r="Q1807" s="7">
        <f t="shared" si="581"/>
        <v>6.2826086956521738</v>
      </c>
      <c r="R1807" s="16">
        <f t="shared" si="582"/>
        <v>0.60207612456747406</v>
      </c>
      <c r="S1807" s="16">
        <f t="shared" si="583"/>
        <v>0.23875432525951557</v>
      </c>
      <c r="T1807" s="16">
        <f t="shared" si="584"/>
        <v>0.15916955017301038</v>
      </c>
      <c r="U1807" s="13">
        <f t="shared" si="585"/>
        <v>1.1717670910422384</v>
      </c>
      <c r="V1807" s="13">
        <f t="shared" si="586"/>
        <v>0.86648313051727888</v>
      </c>
      <c r="W1807" s="13">
        <f t="shared" si="586"/>
        <v>0.53700223732848973</v>
      </c>
      <c r="X1807" t="s">
        <v>315</v>
      </c>
      <c r="Y1807" t="s">
        <v>105</v>
      </c>
      <c r="Z1807" t="s">
        <v>28</v>
      </c>
      <c r="AA1807" s="8" t="s">
        <v>430</v>
      </c>
      <c r="AB1807" s="8" t="s">
        <v>423</v>
      </c>
      <c r="AC1807" s="36">
        <v>44444</v>
      </c>
    </row>
    <row r="1808" spans="1:29" x14ac:dyDescent="0.25">
      <c r="A1808" s="9">
        <v>0.43762817392781239</v>
      </c>
      <c r="B1808" s="9">
        <v>0.33487238924541379</v>
      </c>
      <c r="C1808" s="9">
        <v>0.21906936842167815</v>
      </c>
      <c r="D1808" s="14">
        <f t="shared" si="573"/>
        <v>2.285044838463604</v>
      </c>
      <c r="E1808" s="15">
        <f t="shared" si="574"/>
        <v>2.9862121575724845</v>
      </c>
      <c r="F1808" s="15">
        <f t="shared" si="575"/>
        <v>4.5647641530382224</v>
      </c>
      <c r="G1808" s="42">
        <v>2.696236276452102E-2</v>
      </c>
      <c r="H1808" s="7">
        <f t="shared" si="587"/>
        <v>1.026962362764521</v>
      </c>
      <c r="I1808" s="7">
        <f t="shared" si="576"/>
        <v>2.2250521745630487</v>
      </c>
      <c r="J1808" s="7">
        <f t="shared" si="577"/>
        <v>2.9078107103494824</v>
      </c>
      <c r="K1808" s="7">
        <f t="shared" si="578"/>
        <v>4.4449186440972888</v>
      </c>
      <c r="L1808">
        <v>3.11</v>
      </c>
      <c r="M1808">
        <v>3.55</v>
      </c>
      <c r="N1808">
        <v>2.36</v>
      </c>
      <c r="O1808" s="7">
        <f t="shared" si="579"/>
        <v>3.1938529481976601</v>
      </c>
      <c r="P1808" s="7">
        <f t="shared" si="580"/>
        <v>3.6457163878140495</v>
      </c>
      <c r="Q1808" s="7">
        <f t="shared" si="581"/>
        <v>2.4236311761242693</v>
      </c>
      <c r="R1808" s="16">
        <f t="shared" si="582"/>
        <v>0.31310145339168333</v>
      </c>
      <c r="S1808" s="16">
        <f t="shared" si="583"/>
        <v>0.27429451268961552</v>
      </c>
      <c r="T1808" s="16">
        <f t="shared" si="584"/>
        <v>0.41260403391870132</v>
      </c>
      <c r="U1808" s="13">
        <f t="shared" si="585"/>
        <v>1.3977200335137019</v>
      </c>
      <c r="V1808" s="13">
        <f t="shared" si="586"/>
        <v>1.2208497572984502</v>
      </c>
      <c r="W1808" s="13">
        <f t="shared" si="586"/>
        <v>0.53094335104063273</v>
      </c>
      <c r="X1808" t="s">
        <v>61</v>
      </c>
      <c r="Y1808" t="s">
        <v>102</v>
      </c>
      <c r="Z1808" t="s">
        <v>28</v>
      </c>
      <c r="AA1808" s="8" t="s">
        <v>432</v>
      </c>
      <c r="AB1808" s="8" t="s">
        <v>421</v>
      </c>
      <c r="AC1808" s="36">
        <v>44444</v>
      </c>
    </row>
    <row r="1809" spans="1:29" x14ac:dyDescent="0.25">
      <c r="A1809" s="9">
        <v>0.81295232887328639</v>
      </c>
      <c r="B1809" s="9">
        <v>0.13738670270790496</v>
      </c>
      <c r="C1809" s="9">
        <v>4.3226703588963092E-2</v>
      </c>
      <c r="D1809" s="14">
        <f t="shared" si="573"/>
        <v>1.2300844274423235</v>
      </c>
      <c r="E1809" s="15">
        <f t="shared" si="574"/>
        <v>7.2787247986151868</v>
      </c>
      <c r="F1809" s="15">
        <f t="shared" si="575"/>
        <v>23.133848222822298</v>
      </c>
      <c r="G1809" s="42">
        <v>2.8504584745956851E-2</v>
      </c>
      <c r="H1809" s="7">
        <f t="shared" si="587"/>
        <v>1.0285045847459569</v>
      </c>
      <c r="I1809" s="7">
        <f t="shared" si="576"/>
        <v>1.1959931396379311</v>
      </c>
      <c r="J1809" s="7">
        <f t="shared" si="577"/>
        <v>7.0769979118887933</v>
      </c>
      <c r="K1809" s="7">
        <f t="shared" si="578"/>
        <v>22.492703062219615</v>
      </c>
      <c r="L1809">
        <v>2.14</v>
      </c>
      <c r="M1809">
        <v>3.72</v>
      </c>
      <c r="N1809">
        <v>3.42</v>
      </c>
      <c r="O1809" s="7">
        <f t="shared" si="579"/>
        <v>2.2009998113563478</v>
      </c>
      <c r="P1809" s="7">
        <f t="shared" si="580"/>
        <v>3.8260370552549596</v>
      </c>
      <c r="Q1809" s="7">
        <f t="shared" si="581"/>
        <v>3.5174856798311724</v>
      </c>
      <c r="R1809" s="16">
        <f t="shared" si="582"/>
        <v>0.45433897578744376</v>
      </c>
      <c r="S1809" s="16">
        <f t="shared" si="583"/>
        <v>0.26136704521105636</v>
      </c>
      <c r="T1809" s="16">
        <f t="shared" si="584"/>
        <v>0.28429397900149994</v>
      </c>
      <c r="U1809" s="13">
        <f t="shared" si="585"/>
        <v>1.7893079224918069</v>
      </c>
      <c r="V1809" s="13">
        <f t="shared" si="586"/>
        <v>0.52564661545974123</v>
      </c>
      <c r="W1809" s="13">
        <f t="shared" si="586"/>
        <v>0.15204931086048443</v>
      </c>
      <c r="X1809" t="s">
        <v>22</v>
      </c>
      <c r="Y1809" t="s">
        <v>26</v>
      </c>
      <c r="Z1809" t="s">
        <v>28</v>
      </c>
      <c r="AA1809" s="8" t="s">
        <v>430</v>
      </c>
      <c r="AB1809" s="8" t="s">
        <v>423</v>
      </c>
      <c r="AC1809" s="36">
        <v>44444</v>
      </c>
    </row>
    <row r="1810" spans="1:29" x14ac:dyDescent="0.25">
      <c r="A1810" s="9">
        <v>0.32978858446646042</v>
      </c>
      <c r="B1810" s="9">
        <v>0.31905102902303661</v>
      </c>
      <c r="C1810" s="9">
        <v>0.3285139523395722</v>
      </c>
      <c r="D1810" s="14">
        <f t="shared" si="573"/>
        <v>3.0322456479742108</v>
      </c>
      <c r="E1810" s="15">
        <f t="shared" si="574"/>
        <v>3.1342948589198767</v>
      </c>
      <c r="F1810" s="15">
        <f t="shared" si="575"/>
        <v>3.044010742552385</v>
      </c>
      <c r="G1810" s="42">
        <v>2.2801107366505313E-2</v>
      </c>
      <c r="H1810" s="7">
        <f t="shared" si="587"/>
        <v>1.0228011073665053</v>
      </c>
      <c r="I1810" s="7">
        <f t="shared" si="576"/>
        <v>2.9646483819142477</v>
      </c>
      <c r="J1810" s="7">
        <f t="shared" si="577"/>
        <v>3.0644226295276678</v>
      </c>
      <c r="K1810" s="7">
        <f t="shared" si="578"/>
        <v>2.9761511995133278</v>
      </c>
      <c r="L1810">
        <v>3.41</v>
      </c>
      <c r="M1810">
        <v>3.46</v>
      </c>
      <c r="N1810">
        <v>2.27</v>
      </c>
      <c r="O1810" s="7">
        <f t="shared" si="579"/>
        <v>3.4877517761197834</v>
      </c>
      <c r="P1810" s="7">
        <f t="shared" si="580"/>
        <v>3.5388918314881082</v>
      </c>
      <c r="Q1810" s="7">
        <f t="shared" si="581"/>
        <v>2.3217585137219672</v>
      </c>
      <c r="R1810" s="16">
        <f t="shared" si="582"/>
        <v>0.28671765199773669</v>
      </c>
      <c r="S1810" s="16">
        <f t="shared" si="583"/>
        <v>0.28257433332724918</v>
      </c>
      <c r="T1810" s="16">
        <f t="shared" si="584"/>
        <v>0.43070801467501413</v>
      </c>
      <c r="U1810" s="13">
        <f t="shared" si="585"/>
        <v>1.1502207212169264</v>
      </c>
      <c r="V1810" s="13">
        <f t="shared" si="586"/>
        <v>1.1290870804374997</v>
      </c>
      <c r="W1810" s="13">
        <f t="shared" si="586"/>
        <v>0.76273006572085433</v>
      </c>
      <c r="X1810" t="s">
        <v>110</v>
      </c>
      <c r="Y1810" t="s">
        <v>324</v>
      </c>
      <c r="Z1810" t="s">
        <v>412</v>
      </c>
      <c r="AA1810" s="8" t="s">
        <v>432</v>
      </c>
      <c r="AB1810" s="8" t="s">
        <v>421</v>
      </c>
      <c r="AC1810" s="36">
        <v>44444</v>
      </c>
    </row>
    <row r="1811" spans="1:29" x14ac:dyDescent="0.25">
      <c r="A1811" s="9">
        <v>0.19761833334750056</v>
      </c>
      <c r="B1811" s="9">
        <v>0.22216194202444586</v>
      </c>
      <c r="C1811" s="9">
        <v>0.51481711354877213</v>
      </c>
      <c r="D1811" s="14">
        <f t="shared" si="573"/>
        <v>5.0602592535863415</v>
      </c>
      <c r="E1811" s="15">
        <f t="shared" si="574"/>
        <v>4.5012210052159327</v>
      </c>
      <c r="F1811" s="15">
        <f t="shared" si="575"/>
        <v>1.9424373698588464</v>
      </c>
      <c r="G1811" s="42">
        <v>2.4326999177089359E-2</v>
      </c>
      <c r="H1811" s="7">
        <f t="shared" si="587"/>
        <v>1.0243269991770894</v>
      </c>
      <c r="I1811" s="7">
        <f t="shared" si="576"/>
        <v>4.9400818856201072</v>
      </c>
      <c r="J1811" s="7">
        <f t="shared" si="577"/>
        <v>4.3943203770202928</v>
      </c>
      <c r="K1811" s="7">
        <f t="shared" si="578"/>
        <v>1.8963059368925517</v>
      </c>
      <c r="L1811">
        <v>4.45</v>
      </c>
      <c r="M1811">
        <v>3.86</v>
      </c>
      <c r="N1811">
        <v>1.85</v>
      </c>
      <c r="O1811" s="7">
        <f t="shared" si="579"/>
        <v>4.5582551463380474</v>
      </c>
      <c r="P1811" s="7">
        <f t="shared" si="580"/>
        <v>3.9539022168235647</v>
      </c>
      <c r="Q1811" s="7">
        <f t="shared" si="581"/>
        <v>1.8950049484776155</v>
      </c>
      <c r="R1811" s="16">
        <f t="shared" si="582"/>
        <v>0.21938219074975809</v>
      </c>
      <c r="S1811" s="16">
        <f t="shared" si="583"/>
        <v>0.25291470177109415</v>
      </c>
      <c r="T1811" s="16">
        <f t="shared" si="584"/>
        <v>0.52770310747914773</v>
      </c>
      <c r="U1811" s="13">
        <f t="shared" si="585"/>
        <v>0.90079478499199228</v>
      </c>
      <c r="V1811" s="13">
        <f t="shared" si="586"/>
        <v>0.87840659506428487</v>
      </c>
      <c r="W1811" s="13">
        <f t="shared" si="586"/>
        <v>0.97558097773588559</v>
      </c>
      <c r="X1811" t="s">
        <v>118</v>
      </c>
      <c r="Y1811" t="s">
        <v>116</v>
      </c>
      <c r="Z1811" t="s">
        <v>412</v>
      </c>
      <c r="AA1811" s="8" t="s">
        <v>431</v>
      </c>
      <c r="AB1811" s="8" t="s">
        <v>29</v>
      </c>
      <c r="AC1811" s="36">
        <v>44444</v>
      </c>
    </row>
    <row r="1812" spans="1:29" x14ac:dyDescent="0.25">
      <c r="A1812" s="9">
        <v>0.34486763867383824</v>
      </c>
      <c r="B1812" s="9">
        <v>0.27236677874476112</v>
      </c>
      <c r="C1812" s="9">
        <v>0.35343276138933077</v>
      </c>
      <c r="D1812" s="14">
        <f t="shared" si="573"/>
        <v>2.8996631978733127</v>
      </c>
      <c r="E1812" s="15">
        <f t="shared" si="574"/>
        <v>3.6715197228114027</v>
      </c>
      <c r="F1812" s="15">
        <f t="shared" si="575"/>
        <v>2.8293924877508183</v>
      </c>
      <c r="G1812" s="42">
        <v>2.2004238814922195E-2</v>
      </c>
      <c r="H1812" s="7">
        <f t="shared" si="587"/>
        <v>1.0220042388149222</v>
      </c>
      <c r="I1812" s="7">
        <f t="shared" si="576"/>
        <v>2.8372320659214227</v>
      </c>
      <c r="J1812" s="7">
        <f t="shared" si="577"/>
        <v>3.5924701516588224</v>
      </c>
      <c r="K1812" s="7">
        <f t="shared" si="578"/>
        <v>2.7684743177109281</v>
      </c>
      <c r="L1812">
        <v>2.2799999999999998</v>
      </c>
      <c r="M1812">
        <v>3.51</v>
      </c>
      <c r="N1812">
        <v>3.35</v>
      </c>
      <c r="O1812" s="7">
        <f t="shared" si="579"/>
        <v>2.3301696644980225</v>
      </c>
      <c r="P1812" s="7">
        <f t="shared" si="580"/>
        <v>3.5872348782403769</v>
      </c>
      <c r="Q1812" s="7">
        <f t="shared" si="581"/>
        <v>3.4237142000299894</v>
      </c>
      <c r="R1812" s="16">
        <f t="shared" si="582"/>
        <v>0.4291532995368495</v>
      </c>
      <c r="S1812" s="16">
        <f t="shared" si="583"/>
        <v>0.27876624585299625</v>
      </c>
      <c r="T1812" s="16">
        <f t="shared" si="584"/>
        <v>0.29208045461015431</v>
      </c>
      <c r="U1812" s="13">
        <f t="shared" si="585"/>
        <v>0.80360010990484287</v>
      </c>
      <c r="V1812" s="13">
        <f t="shared" si="586"/>
        <v>0.97704360838718673</v>
      </c>
      <c r="W1812" s="13">
        <f t="shared" si="586"/>
        <v>1.2100527639244629</v>
      </c>
      <c r="X1812" t="s">
        <v>322</v>
      </c>
      <c r="Y1812" t="s">
        <v>107</v>
      </c>
      <c r="Z1812" t="s">
        <v>412</v>
      </c>
      <c r="AA1812" s="8" t="s">
        <v>432</v>
      </c>
      <c r="AB1812" s="8" t="s">
        <v>421</v>
      </c>
      <c r="AC1812" s="36">
        <v>44444</v>
      </c>
    </row>
    <row r="1813" spans="1:29" x14ac:dyDescent="0.25">
      <c r="A1813" s="9">
        <v>0.51409342195712682</v>
      </c>
      <c r="B1813" s="9">
        <v>0.25885347049318624</v>
      </c>
      <c r="C1813" s="9">
        <v>0.21610937047923176</v>
      </c>
      <c r="D1813" s="14">
        <f t="shared" si="573"/>
        <v>1.9451717475649701</v>
      </c>
      <c r="E1813" s="15">
        <f t="shared" si="574"/>
        <v>3.8631894642738538</v>
      </c>
      <c r="F1813" s="15">
        <f t="shared" si="575"/>
        <v>4.6272866270558159</v>
      </c>
      <c r="G1813" s="42">
        <v>2.4617013658766895E-2</v>
      </c>
      <c r="H1813" s="7">
        <f t="shared" si="587"/>
        <v>1.0246170136587669</v>
      </c>
      <c r="I1813" s="7">
        <f t="shared" si="576"/>
        <v>1.8984378764305587</v>
      </c>
      <c r="J1813" s="7">
        <f t="shared" si="577"/>
        <v>3.7703741132298143</v>
      </c>
      <c r="K1813" s="7">
        <f t="shared" si="578"/>
        <v>4.5161134017601459</v>
      </c>
      <c r="L1813">
        <v>1.47</v>
      </c>
      <c r="M1813">
        <v>4.7</v>
      </c>
      <c r="N1813">
        <v>7.6</v>
      </c>
      <c r="O1813" s="7">
        <f t="shared" si="579"/>
        <v>1.5061870100783874</v>
      </c>
      <c r="P1813" s="7">
        <f t="shared" si="580"/>
        <v>4.8156999641962042</v>
      </c>
      <c r="Q1813" s="7">
        <f t="shared" si="581"/>
        <v>7.7870893038066278</v>
      </c>
      <c r="R1813" s="16">
        <f t="shared" si="582"/>
        <v>0.66392817977361018</v>
      </c>
      <c r="S1813" s="16">
        <f t="shared" si="583"/>
        <v>0.20765413282281001</v>
      </c>
      <c r="T1813" s="16">
        <f t="shared" si="584"/>
        <v>0.12841768740357987</v>
      </c>
      <c r="U1813" s="13">
        <f t="shared" si="585"/>
        <v>0.77432083411857155</v>
      </c>
      <c r="V1813" s="13">
        <f t="shared" si="586"/>
        <v>1.2465606485861003</v>
      </c>
      <c r="W1813" s="13">
        <f t="shared" si="586"/>
        <v>1.6828629673112094</v>
      </c>
      <c r="X1813" t="s">
        <v>115</v>
      </c>
      <c r="Y1813" t="s">
        <v>113</v>
      </c>
      <c r="Z1813" t="s">
        <v>412</v>
      </c>
      <c r="AA1813" s="8" t="s">
        <v>430</v>
      </c>
      <c r="AB1813" s="8" t="s">
        <v>32</v>
      </c>
      <c r="AC1813" s="36">
        <v>44444</v>
      </c>
    </row>
    <row r="1814" spans="1:29" x14ac:dyDescent="0.25">
      <c r="A1814" s="9">
        <v>0.64792864894304414</v>
      </c>
      <c r="B1814" s="9">
        <v>0.24145042966154401</v>
      </c>
      <c r="C1814" s="9">
        <v>0.10821857282412617</v>
      </c>
      <c r="D1814" s="14">
        <f t="shared" si="573"/>
        <v>1.5433798175636844</v>
      </c>
      <c r="E1814" s="15">
        <f t="shared" si="574"/>
        <v>4.1416368626958411</v>
      </c>
      <c r="F1814" s="15">
        <f t="shared" si="575"/>
        <v>9.2405580105475273</v>
      </c>
      <c r="G1814" s="42">
        <v>4.3878385204508819E-2</v>
      </c>
      <c r="H1814" s="7">
        <f t="shared" si="587"/>
        <v>1.0438783852045088</v>
      </c>
      <c r="I1814" s="7">
        <f t="shared" si="576"/>
        <v>1.4785053885959301</v>
      </c>
      <c r="J1814" s="7">
        <f t="shared" si="577"/>
        <v>3.967547294203666</v>
      </c>
      <c r="K1814" s="7">
        <f t="shared" si="578"/>
        <v>8.8521403848564084</v>
      </c>
      <c r="L1814">
        <v>1.68</v>
      </c>
      <c r="M1814">
        <v>3.89</v>
      </c>
      <c r="N1814">
        <v>5.22</v>
      </c>
      <c r="O1814" s="7">
        <f t="shared" si="579"/>
        <v>1.7537156871435748</v>
      </c>
      <c r="P1814" s="7">
        <f t="shared" si="580"/>
        <v>4.0606869184455396</v>
      </c>
      <c r="Q1814" s="7">
        <f t="shared" si="581"/>
        <v>5.449045170767536</v>
      </c>
      <c r="R1814" s="16">
        <f t="shared" si="582"/>
        <v>0.57021785648093537</v>
      </c>
      <c r="S1814" s="16">
        <f t="shared" si="583"/>
        <v>0.24626375292749908</v>
      </c>
      <c r="T1814" s="16">
        <f t="shared" si="584"/>
        <v>0.18351839059156544</v>
      </c>
      <c r="U1814" s="13">
        <f t="shared" si="585"/>
        <v>1.1362826358011588</v>
      </c>
      <c r="V1814" s="13">
        <f t="shared" si="586"/>
        <v>0.98045460117968664</v>
      </c>
      <c r="W1814" s="13">
        <f t="shared" si="586"/>
        <v>0.58968789163465962</v>
      </c>
      <c r="X1814" t="s">
        <v>451</v>
      </c>
      <c r="Y1814" t="s">
        <v>143</v>
      </c>
      <c r="Z1814" t="s">
        <v>10</v>
      </c>
      <c r="AA1814" s="8" t="s">
        <v>430</v>
      </c>
      <c r="AB1814" s="8" t="s">
        <v>423</v>
      </c>
      <c r="AC1814" s="36">
        <v>44444</v>
      </c>
    </row>
    <row r="1815" spans="1:29" x14ac:dyDescent="0.25">
      <c r="A1815" s="9">
        <v>0.13556136975161362</v>
      </c>
      <c r="B1815" s="9">
        <v>0.15555463449052265</v>
      </c>
      <c r="C1815" s="9">
        <v>0.61671252830561252</v>
      </c>
      <c r="D1815" s="14">
        <f t="shared" si="573"/>
        <v>7.3767327803804283</v>
      </c>
      <c r="E1815" s="15">
        <f t="shared" si="574"/>
        <v>6.4286094932190929</v>
      </c>
      <c r="F1815" s="15">
        <f t="shared" si="575"/>
        <v>1.6215010302246511</v>
      </c>
      <c r="G1815" s="42">
        <v>3.882813711803923E-2</v>
      </c>
      <c r="H1815" s="7">
        <f t="shared" si="587"/>
        <v>1.0388281371180392</v>
      </c>
      <c r="I1815" s="7">
        <f t="shared" si="576"/>
        <v>7.1010136487497064</v>
      </c>
      <c r="J1815" s="7">
        <f t="shared" si="577"/>
        <v>6.1883282359424845</v>
      </c>
      <c r="K1815" s="7">
        <f t="shared" si="578"/>
        <v>1.56089440811941</v>
      </c>
      <c r="L1815">
        <v>2.2400000000000002</v>
      </c>
      <c r="M1815">
        <v>3.75</v>
      </c>
      <c r="N1815">
        <v>3.07</v>
      </c>
      <c r="O1815" s="7">
        <f t="shared" si="579"/>
        <v>2.3269750271444081</v>
      </c>
      <c r="P1815" s="7">
        <f t="shared" si="580"/>
        <v>3.8956055141926473</v>
      </c>
      <c r="Q1815" s="7">
        <f t="shared" si="581"/>
        <v>3.1892023809523802</v>
      </c>
      <c r="R1815" s="16">
        <f t="shared" si="582"/>
        <v>0.42974247180777403</v>
      </c>
      <c r="S1815" s="16">
        <f t="shared" si="583"/>
        <v>0.25669950315984369</v>
      </c>
      <c r="T1815" s="16">
        <f t="shared" si="584"/>
        <v>0.31355802503238239</v>
      </c>
      <c r="U1815" s="13">
        <f t="shared" si="585"/>
        <v>0.31544792205749422</v>
      </c>
      <c r="V1815" s="13">
        <f t="shared" si="586"/>
        <v>0.60597949187950173</v>
      </c>
      <c r="W1815" s="13">
        <f t="shared" si="586"/>
        <v>1.9668210636354215</v>
      </c>
      <c r="X1815" t="s">
        <v>20</v>
      </c>
      <c r="Y1815" t="s">
        <v>148</v>
      </c>
      <c r="Z1815" t="s">
        <v>10</v>
      </c>
      <c r="AA1815" s="8" t="s">
        <v>431</v>
      </c>
      <c r="AB1815" s="8" t="s">
        <v>429</v>
      </c>
      <c r="AC1815" s="36">
        <v>44444</v>
      </c>
    </row>
    <row r="1816" spans="1:29" x14ac:dyDescent="0.25">
      <c r="A1816" s="9">
        <v>0.38338468305950268</v>
      </c>
      <c r="B1816" s="9">
        <v>0.31754598151880881</v>
      </c>
      <c r="C1816" s="9">
        <v>0.28272624974709382</v>
      </c>
      <c r="D1816" s="14">
        <f t="shared" si="573"/>
        <v>2.6083462490461478</v>
      </c>
      <c r="E1816" s="15">
        <f t="shared" si="574"/>
        <v>3.1491502276836978</v>
      </c>
      <c r="F1816" s="15">
        <f t="shared" si="575"/>
        <v>3.5369902897043577</v>
      </c>
      <c r="G1816" s="42">
        <v>3.8963080516213999E-2</v>
      </c>
      <c r="H1816" s="7">
        <f t="shared" si="587"/>
        <v>1.038963080516214</v>
      </c>
      <c r="I1816" s="7">
        <f t="shared" si="576"/>
        <v>2.5105283315266389</v>
      </c>
      <c r="J1816" s="7">
        <f t="shared" si="577"/>
        <v>3.0310511381396026</v>
      </c>
      <c r="K1816" s="7">
        <f t="shared" si="578"/>
        <v>3.4043464643103452</v>
      </c>
      <c r="L1816">
        <v>2.08</v>
      </c>
      <c r="M1816">
        <v>3.67</v>
      </c>
      <c r="N1816">
        <v>3.5</v>
      </c>
      <c r="O1816" s="7">
        <f t="shared" si="579"/>
        <v>2.1610432074737251</v>
      </c>
      <c r="P1816" s="7">
        <f t="shared" si="580"/>
        <v>3.8129945054945051</v>
      </c>
      <c r="Q1816" s="7">
        <f t="shared" si="581"/>
        <v>3.636370781806749</v>
      </c>
      <c r="R1816" s="16">
        <f t="shared" si="582"/>
        <v>0.46273947533377047</v>
      </c>
      <c r="S1816" s="16">
        <f t="shared" si="583"/>
        <v>0.26226106503930313</v>
      </c>
      <c r="T1816" s="16">
        <f t="shared" si="584"/>
        <v>0.27499945962692646</v>
      </c>
      <c r="U1816" s="13">
        <f t="shared" si="585"/>
        <v>0.82851086517520522</v>
      </c>
      <c r="V1816" s="13">
        <f t="shared" si="586"/>
        <v>1.2108010827730775</v>
      </c>
      <c r="W1816" s="13">
        <f t="shared" si="586"/>
        <v>1.0280974738301298</v>
      </c>
      <c r="X1816" t="s">
        <v>146</v>
      </c>
      <c r="Y1816" t="s">
        <v>157</v>
      </c>
      <c r="Z1816" t="s">
        <v>10</v>
      </c>
      <c r="AA1816" s="8" t="s">
        <v>432</v>
      </c>
      <c r="AB1816" s="8" t="s">
        <v>421</v>
      </c>
      <c r="AC1816" s="36">
        <v>44444</v>
      </c>
    </row>
    <row r="1817" spans="1:29" x14ac:dyDescent="0.25">
      <c r="A1817" s="9">
        <v>0.36178119578869622</v>
      </c>
      <c r="B1817" s="9">
        <v>0.28152849951237952</v>
      </c>
      <c r="C1817" s="9">
        <v>0.33133208360679761</v>
      </c>
      <c r="D1817" s="14">
        <f t="shared" si="573"/>
        <v>2.7641016493960211</v>
      </c>
      <c r="E1817" s="15">
        <f t="shared" si="574"/>
        <v>3.5520382545001539</v>
      </c>
      <c r="F1817" s="15">
        <f t="shared" si="575"/>
        <v>3.0181200356882192</v>
      </c>
      <c r="G1817" s="42">
        <v>4.3139531583856972E-2</v>
      </c>
      <c r="H1817" s="7">
        <f t="shared" si="587"/>
        <v>1.043139531583857</v>
      </c>
      <c r="I1817" s="7">
        <f t="shared" si="576"/>
        <v>2.6497909107127131</v>
      </c>
      <c r="J1817" s="7">
        <f t="shared" si="577"/>
        <v>3.4051420226658422</v>
      </c>
      <c r="K1817" s="7">
        <f t="shared" si="578"/>
        <v>2.8933042457950369</v>
      </c>
      <c r="L1817">
        <v>3.67</v>
      </c>
      <c r="M1817">
        <v>3.96</v>
      </c>
      <c r="N1817">
        <v>1.93</v>
      </c>
      <c r="O1817" s="7">
        <f t="shared" si="579"/>
        <v>3.8283220809127552</v>
      </c>
      <c r="P1817" s="7">
        <f t="shared" si="580"/>
        <v>4.1308325450720735</v>
      </c>
      <c r="Q1817" s="7">
        <f t="shared" si="581"/>
        <v>2.0132592959568441</v>
      </c>
      <c r="R1817" s="16">
        <f t="shared" si="582"/>
        <v>0.26121104203478573</v>
      </c>
      <c r="S1817" s="16">
        <f t="shared" si="583"/>
        <v>0.24208195057264231</v>
      </c>
      <c r="T1817" s="16">
        <f t="shared" si="584"/>
        <v>0.49670700739257179</v>
      </c>
      <c r="U1817" s="13">
        <f t="shared" si="585"/>
        <v>1.3850149402968861</v>
      </c>
      <c r="V1817" s="13">
        <f t="shared" si="586"/>
        <v>1.1629470881510446</v>
      </c>
      <c r="W1817" s="13">
        <f t="shared" si="586"/>
        <v>0.66705739737013547</v>
      </c>
      <c r="X1817" t="s">
        <v>151</v>
      </c>
      <c r="Y1817" t="s">
        <v>158</v>
      </c>
      <c r="Z1817" t="s">
        <v>10</v>
      </c>
      <c r="AA1817" s="8" t="s">
        <v>432</v>
      </c>
      <c r="AB1817" s="8" t="s">
        <v>421</v>
      </c>
      <c r="AC1817" s="36">
        <v>44444</v>
      </c>
    </row>
    <row r="1818" spans="1:29" x14ac:dyDescent="0.25">
      <c r="A1818" s="9">
        <v>0.56688152304108175</v>
      </c>
      <c r="B1818" s="9">
        <v>0.22928658687806514</v>
      </c>
      <c r="C1818" s="9">
        <v>0.19410255808147048</v>
      </c>
      <c r="D1818" s="14">
        <f t="shared" si="573"/>
        <v>1.7640370330566062</v>
      </c>
      <c r="E1818" s="15">
        <f t="shared" si="574"/>
        <v>4.3613541185110893</v>
      </c>
      <c r="F1818" s="15">
        <f t="shared" si="575"/>
        <v>5.1519156155596413</v>
      </c>
      <c r="G1818" s="42">
        <v>4.2964971352035253E-2</v>
      </c>
      <c r="H1818" s="7">
        <f t="shared" si="587"/>
        <v>1.0429649713520353</v>
      </c>
      <c r="I1818" s="7">
        <f t="shared" si="576"/>
        <v>1.6913674778260459</v>
      </c>
      <c r="J1818" s="7">
        <f t="shared" si="577"/>
        <v>4.1816880128364229</v>
      </c>
      <c r="K1818" s="7">
        <f t="shared" si="578"/>
        <v>4.9396823067614788</v>
      </c>
      <c r="L1818">
        <v>1.78</v>
      </c>
      <c r="M1818">
        <v>3.84</v>
      </c>
      <c r="N1818">
        <v>4.53</v>
      </c>
      <c r="O1818" s="7">
        <f t="shared" si="579"/>
        <v>1.8564776490066228</v>
      </c>
      <c r="P1818" s="7">
        <f t="shared" si="580"/>
        <v>4.0049854899918156</v>
      </c>
      <c r="Q1818" s="7">
        <f t="shared" si="581"/>
        <v>4.7246313202247201</v>
      </c>
      <c r="R1818" s="16">
        <f t="shared" si="582"/>
        <v>0.53865447856864157</v>
      </c>
      <c r="S1818" s="16">
        <f t="shared" si="583"/>
        <v>0.24968879475317238</v>
      </c>
      <c r="T1818" s="16">
        <f t="shared" si="584"/>
        <v>0.21165672667818586</v>
      </c>
      <c r="U1818" s="13">
        <f t="shared" si="585"/>
        <v>1.0524028771606011</v>
      </c>
      <c r="V1818" s="13">
        <f t="shared" si="586"/>
        <v>0.91828945349639857</v>
      </c>
      <c r="W1818" s="13">
        <f t="shared" si="586"/>
        <v>0.91706302524745331</v>
      </c>
      <c r="X1818" t="s">
        <v>140</v>
      </c>
      <c r="Y1818" t="s">
        <v>156</v>
      </c>
      <c r="Z1818" t="s">
        <v>10</v>
      </c>
      <c r="AA1818" s="8" t="s">
        <v>430</v>
      </c>
      <c r="AB1818" s="8" t="s">
        <v>32</v>
      </c>
      <c r="AC1818" s="36">
        <v>44444</v>
      </c>
    </row>
    <row r="1819" spans="1:29" x14ac:dyDescent="0.25">
      <c r="A1819" s="9">
        <v>0.40624904413351542</v>
      </c>
      <c r="B1819" s="9">
        <v>0.36933867625835731</v>
      </c>
      <c r="C1819" s="9">
        <v>0.21726250487207463</v>
      </c>
      <c r="D1819" s="14">
        <f t="shared" si="573"/>
        <v>2.4615442533111436</v>
      </c>
      <c r="E1819" s="15">
        <f t="shared" si="574"/>
        <v>2.7075420590409185</v>
      </c>
      <c r="F1819" s="15">
        <f t="shared" si="575"/>
        <v>4.6027270126007505</v>
      </c>
      <c r="G1819" s="42">
        <v>3.8008864095820716E-2</v>
      </c>
      <c r="H1819" s="7">
        <f t="shared" si="587"/>
        <v>1.0380088640958207</v>
      </c>
      <c r="I1819" s="7">
        <f t="shared" si="576"/>
        <v>2.3714096656152575</v>
      </c>
      <c r="J1819" s="7">
        <f t="shared" si="577"/>
        <v>2.6083997475294969</v>
      </c>
      <c r="K1819" s="7">
        <f t="shared" si="578"/>
        <v>4.4341885428984771</v>
      </c>
      <c r="L1819">
        <v>2.59</v>
      </c>
      <c r="M1819">
        <v>3.15</v>
      </c>
      <c r="N1819">
        <v>2.99</v>
      </c>
      <c r="O1819" s="7">
        <f t="shared" si="579"/>
        <v>2.6884429580081757</v>
      </c>
      <c r="P1819" s="7">
        <f t="shared" si="580"/>
        <v>3.2697279219018354</v>
      </c>
      <c r="Q1819" s="7">
        <f t="shared" si="581"/>
        <v>3.103646503646504</v>
      </c>
      <c r="R1819" s="16">
        <f t="shared" si="582"/>
        <v>0.37196251347690262</v>
      </c>
      <c r="S1819" s="16">
        <f t="shared" si="583"/>
        <v>0.30583584441434214</v>
      </c>
      <c r="T1819" s="16">
        <f t="shared" si="584"/>
        <v>0.32220164210875513</v>
      </c>
      <c r="U1819" s="13">
        <f t="shared" si="585"/>
        <v>1.092177381898302</v>
      </c>
      <c r="V1819" s="13">
        <f t="shared" si="586"/>
        <v>1.2076369824002133</v>
      </c>
      <c r="W1819" s="13">
        <f t="shared" si="586"/>
        <v>0.674306013619696</v>
      </c>
      <c r="X1819" t="s">
        <v>147</v>
      </c>
      <c r="Y1819" t="s">
        <v>155</v>
      </c>
      <c r="Z1819" t="s">
        <v>10</v>
      </c>
      <c r="AA1819" s="8" t="s">
        <v>432</v>
      </c>
      <c r="AB1819" s="8" t="s">
        <v>421</v>
      </c>
      <c r="AC1819" s="36">
        <v>44444</v>
      </c>
    </row>
    <row r="1820" spans="1:29" x14ac:dyDescent="0.25">
      <c r="A1820" s="9">
        <v>0.52467122994833715</v>
      </c>
      <c r="B1820" s="9">
        <v>0.24581461135695101</v>
      </c>
      <c r="C1820" s="9">
        <v>0.21792686825801189</v>
      </c>
      <c r="D1820" s="14">
        <f t="shared" si="573"/>
        <v>1.9059554687198441</v>
      </c>
      <c r="E1820" s="15">
        <f t="shared" si="574"/>
        <v>4.0681064257318917</v>
      </c>
      <c r="F1820" s="15">
        <f t="shared" si="575"/>
        <v>4.5886953178075416</v>
      </c>
      <c r="G1820" s="42">
        <v>4.0336560697553203E-2</v>
      </c>
      <c r="H1820" s="7">
        <f t="shared" si="587"/>
        <v>1.0403365606975532</v>
      </c>
      <c r="I1820" s="7">
        <f t="shared" si="576"/>
        <v>1.8320566062216319</v>
      </c>
      <c r="J1820" s="7">
        <f t="shared" si="577"/>
        <v>3.9103753337325728</v>
      </c>
      <c r="K1820" s="7">
        <f t="shared" si="578"/>
        <v>4.4107796372462271</v>
      </c>
      <c r="L1820">
        <v>2.02</v>
      </c>
      <c r="M1820">
        <v>3.76</v>
      </c>
      <c r="N1820">
        <v>3.58</v>
      </c>
      <c r="O1820" s="7">
        <f t="shared" si="579"/>
        <v>2.1014798526090575</v>
      </c>
      <c r="P1820" s="7">
        <f t="shared" si="580"/>
        <v>3.9116654682227998</v>
      </c>
      <c r="Q1820" s="7">
        <f t="shared" si="581"/>
        <v>3.7244048872972404</v>
      </c>
      <c r="R1820" s="16">
        <f t="shared" si="582"/>
        <v>0.47585514501053466</v>
      </c>
      <c r="S1820" s="16">
        <f t="shared" si="583"/>
        <v>0.2556455832237447</v>
      </c>
      <c r="T1820" s="16">
        <f t="shared" si="584"/>
        <v>0.26849927176572069</v>
      </c>
      <c r="U1820" s="13">
        <f t="shared" si="585"/>
        <v>1.1025860189800445</v>
      </c>
      <c r="V1820" s="13">
        <f t="shared" si="586"/>
        <v>0.96154452682959335</v>
      </c>
      <c r="W1820" s="13">
        <f t="shared" si="586"/>
        <v>0.81164789321352138</v>
      </c>
      <c r="X1820" t="s">
        <v>150</v>
      </c>
      <c r="Y1820" t="s">
        <v>141</v>
      </c>
      <c r="Z1820" t="s">
        <v>10</v>
      </c>
      <c r="AA1820" s="8" t="s">
        <v>430</v>
      </c>
      <c r="AB1820" s="8" t="s">
        <v>32</v>
      </c>
      <c r="AC1820" s="36">
        <v>44444</v>
      </c>
    </row>
    <row r="1821" spans="1:29" x14ac:dyDescent="0.25">
      <c r="A1821" s="9">
        <v>0.55566211048325787</v>
      </c>
      <c r="B1821" s="9">
        <v>0.21990728571716972</v>
      </c>
      <c r="C1821" s="9">
        <v>0.21234859572310577</v>
      </c>
      <c r="D1821" s="14">
        <f t="shared" si="573"/>
        <v>1.7996548282377984</v>
      </c>
      <c r="E1821" s="15">
        <f t="shared" si="574"/>
        <v>4.5473709374328513</v>
      </c>
      <c r="F1821" s="15">
        <f t="shared" si="575"/>
        <v>4.709237641034183</v>
      </c>
      <c r="G1821" s="42">
        <v>4.2017214859323415E-2</v>
      </c>
      <c r="H1821" s="7">
        <f t="shared" si="587"/>
        <v>1.0420172148593234</v>
      </c>
      <c r="I1821" s="7">
        <f t="shared" si="576"/>
        <v>1.7270874248279662</v>
      </c>
      <c r="J1821" s="7">
        <f t="shared" si="577"/>
        <v>4.3640074967924258</v>
      </c>
      <c r="K1821" s="7">
        <f t="shared" si="578"/>
        <v>4.519347256340625</v>
      </c>
      <c r="L1821">
        <v>1.72</v>
      </c>
      <c r="M1821">
        <v>4.2300000000000004</v>
      </c>
      <c r="N1821">
        <v>4.46</v>
      </c>
      <c r="O1821" s="7">
        <f t="shared" si="579"/>
        <v>1.7922696095580362</v>
      </c>
      <c r="P1821" s="7">
        <f t="shared" si="580"/>
        <v>4.4077328188549387</v>
      </c>
      <c r="Q1821" s="7">
        <f t="shared" si="581"/>
        <v>4.647396778272582</v>
      </c>
      <c r="R1821" s="16">
        <f t="shared" si="582"/>
        <v>0.55795176945872249</v>
      </c>
      <c r="S1821" s="16">
        <f t="shared" si="583"/>
        <v>0.22687400554822754</v>
      </c>
      <c r="T1821" s="16">
        <f t="shared" si="584"/>
        <v>0.21517422499304995</v>
      </c>
      <c r="U1821" s="13">
        <f t="shared" si="585"/>
        <v>0.99589631380202293</v>
      </c>
      <c r="V1821" s="13">
        <f t="shared" si="586"/>
        <v>0.96929256036087885</v>
      </c>
      <c r="W1821" s="13">
        <f t="shared" si="586"/>
        <v>0.98686817963426887</v>
      </c>
      <c r="X1821" t="s">
        <v>142</v>
      </c>
      <c r="Y1821" t="s">
        <v>144</v>
      </c>
      <c r="Z1821" t="s">
        <v>10</v>
      </c>
      <c r="AA1821" s="8" t="s">
        <v>430</v>
      </c>
      <c r="AB1821" s="8" t="s">
        <v>32</v>
      </c>
      <c r="AC1821" s="36">
        <v>44444</v>
      </c>
    </row>
    <row r="1822" spans="1:29" x14ac:dyDescent="0.25">
      <c r="A1822" s="9">
        <v>0.48676254008216413</v>
      </c>
      <c r="B1822" s="9">
        <v>0.2680860511533591</v>
      </c>
      <c r="C1822" s="9">
        <v>0.23267958876729955</v>
      </c>
      <c r="D1822" s="14">
        <f t="shared" si="573"/>
        <v>2.0543898054094361</v>
      </c>
      <c r="E1822" s="15">
        <f t="shared" si="574"/>
        <v>3.7301455845904798</v>
      </c>
      <c r="F1822" s="15">
        <f t="shared" si="575"/>
        <v>4.2977555758020944</v>
      </c>
      <c r="G1822" s="42">
        <v>4.3756909169780034E-2</v>
      </c>
      <c r="H1822" s="7">
        <f t="shared" si="587"/>
        <v>1.04375690916978</v>
      </c>
      <c r="I1822" s="7">
        <f t="shared" si="576"/>
        <v>1.9682646288238979</v>
      </c>
      <c r="J1822" s="7">
        <f t="shared" si="577"/>
        <v>3.5737685200642111</v>
      </c>
      <c r="K1822" s="7">
        <f t="shared" si="578"/>
        <v>4.1175828759022002</v>
      </c>
      <c r="L1822">
        <v>1.66</v>
      </c>
      <c r="M1822">
        <v>4.2</v>
      </c>
      <c r="N1822">
        <v>4.92</v>
      </c>
      <c r="O1822" s="7">
        <f t="shared" si="579"/>
        <v>1.7326364692218348</v>
      </c>
      <c r="P1822" s="7">
        <f t="shared" si="580"/>
        <v>4.3837790185130761</v>
      </c>
      <c r="Q1822" s="7">
        <f t="shared" si="581"/>
        <v>5.1352839931153174</v>
      </c>
      <c r="R1822" s="16">
        <f t="shared" si="582"/>
        <v>0.57715511462662561</v>
      </c>
      <c r="S1822" s="16">
        <f t="shared" si="583"/>
        <v>0.22811368816195204</v>
      </c>
      <c r="T1822" s="16">
        <f t="shared" si="584"/>
        <v>0.19473119721142249</v>
      </c>
      <c r="U1822" s="13">
        <f t="shared" si="585"/>
        <v>0.84338252879741271</v>
      </c>
      <c r="V1822" s="13">
        <f t="shared" si="586"/>
        <v>1.175230006202119</v>
      </c>
      <c r="W1822" s="13">
        <f t="shared" si="586"/>
        <v>1.1948757677213679</v>
      </c>
      <c r="X1822" t="s">
        <v>154</v>
      </c>
      <c r="Y1822" t="s">
        <v>450</v>
      </c>
      <c r="Z1822" t="s">
        <v>10</v>
      </c>
      <c r="AA1822" s="8" t="s">
        <v>432</v>
      </c>
      <c r="AB1822" s="8" t="s">
        <v>421</v>
      </c>
      <c r="AC1822" s="36">
        <v>44444</v>
      </c>
    </row>
    <row r="1823" spans="1:29" x14ac:dyDescent="0.25">
      <c r="A1823" s="9">
        <v>0.55010057566646919</v>
      </c>
      <c r="B1823" s="9">
        <v>0.22870920431479877</v>
      </c>
      <c r="C1823" s="9">
        <v>0.20982981299288633</v>
      </c>
      <c r="D1823" s="14">
        <f t="shared" si="573"/>
        <v>1.817849397427842</v>
      </c>
      <c r="E1823" s="15">
        <f t="shared" si="574"/>
        <v>4.3723644747746357</v>
      </c>
      <c r="F1823" s="15">
        <f t="shared" si="575"/>
        <v>4.7657670077316521</v>
      </c>
      <c r="G1823" s="42">
        <v>4.4658966966822256E-2</v>
      </c>
      <c r="H1823" s="7">
        <f t="shared" si="587"/>
        <v>1.0446589669668223</v>
      </c>
      <c r="I1823" s="7">
        <f t="shared" si="576"/>
        <v>1.7401366904512254</v>
      </c>
      <c r="J1823" s="7">
        <f t="shared" si="577"/>
        <v>4.1854467467692729</v>
      </c>
      <c r="K1823" s="7">
        <f t="shared" si="578"/>
        <v>4.5620313982170702</v>
      </c>
      <c r="L1823">
        <v>1.52</v>
      </c>
      <c r="M1823">
        <v>4.43</v>
      </c>
      <c r="N1823">
        <v>6.21</v>
      </c>
      <c r="O1823" s="7">
        <f t="shared" si="579"/>
        <v>1.5878816297895699</v>
      </c>
      <c r="P1823" s="7">
        <f t="shared" si="580"/>
        <v>4.6278392236630221</v>
      </c>
      <c r="Q1823" s="7">
        <f t="shared" si="581"/>
        <v>6.4873321848639662</v>
      </c>
      <c r="R1823" s="16">
        <f t="shared" si="582"/>
        <v>0.62976986523392331</v>
      </c>
      <c r="S1823" s="16">
        <f t="shared" si="583"/>
        <v>0.21608356549786989</v>
      </c>
      <c r="T1823" s="16">
        <f t="shared" si="584"/>
        <v>0.15414656926820669</v>
      </c>
      <c r="U1823" s="13">
        <f t="shared" si="585"/>
        <v>0.8734945986374536</v>
      </c>
      <c r="V1823" s="13">
        <f t="shared" si="586"/>
        <v>1.0584294265407859</v>
      </c>
      <c r="W1823" s="13">
        <f t="shared" si="586"/>
        <v>1.3612356991727386</v>
      </c>
      <c r="X1823" t="s">
        <v>145</v>
      </c>
      <c r="Y1823" t="s">
        <v>21</v>
      </c>
      <c r="Z1823" t="s">
        <v>10</v>
      </c>
      <c r="AA1823" s="8" t="s">
        <v>430</v>
      </c>
      <c r="AB1823" s="8" t="s">
        <v>32</v>
      </c>
      <c r="AC1823" s="36">
        <v>44444</v>
      </c>
    </row>
    <row r="1824" spans="1:29" x14ac:dyDescent="0.25">
      <c r="A1824" s="9">
        <v>0.64631086538939497</v>
      </c>
      <c r="B1824" s="9">
        <v>0.21602347736607933</v>
      </c>
      <c r="C1824" s="9">
        <v>0.13286668022117462</v>
      </c>
      <c r="D1824" s="14">
        <f t="shared" si="573"/>
        <v>1.5472430583346473</v>
      </c>
      <c r="E1824" s="15">
        <f t="shared" si="574"/>
        <v>4.6291264828839527</v>
      </c>
      <c r="F1824" s="15">
        <f t="shared" si="575"/>
        <v>7.5263414298856892</v>
      </c>
      <c r="G1824" s="42">
        <v>4.5883940620782715E-2</v>
      </c>
      <c r="H1824" s="7">
        <f t="shared" si="587"/>
        <v>1.0458839406207827</v>
      </c>
      <c r="I1824" s="7">
        <f t="shared" si="576"/>
        <v>1.4793640080335144</v>
      </c>
      <c r="J1824" s="7">
        <f t="shared" si="577"/>
        <v>4.4260422242800113</v>
      </c>
      <c r="K1824" s="7">
        <f t="shared" si="578"/>
        <v>7.1961535478003817</v>
      </c>
      <c r="L1824">
        <v>1.56</v>
      </c>
      <c r="M1824">
        <v>4.16</v>
      </c>
      <c r="N1824">
        <v>6.08</v>
      </c>
      <c r="O1824" s="7">
        <f t="shared" si="579"/>
        <v>1.631578947368421</v>
      </c>
      <c r="P1824" s="7">
        <f t="shared" si="580"/>
        <v>4.3508771929824563</v>
      </c>
      <c r="Q1824" s="7">
        <f t="shared" si="581"/>
        <v>6.3589743589743586</v>
      </c>
      <c r="R1824" s="16">
        <f t="shared" si="582"/>
        <v>0.61290322580645162</v>
      </c>
      <c r="S1824" s="16">
        <f t="shared" si="583"/>
        <v>0.22983870967741934</v>
      </c>
      <c r="T1824" s="16">
        <f t="shared" si="584"/>
        <v>0.15725806451612903</v>
      </c>
      <c r="U1824" s="13">
        <f t="shared" si="585"/>
        <v>1.0545072014248023</v>
      </c>
      <c r="V1824" s="13">
        <f t="shared" si="586"/>
        <v>0.93989162082083655</v>
      </c>
      <c r="W1824" s="13">
        <f t="shared" si="586"/>
        <v>0.84489581268849501</v>
      </c>
      <c r="X1824" t="s">
        <v>139</v>
      </c>
      <c r="Y1824" t="s">
        <v>152</v>
      </c>
      <c r="Z1824" t="s">
        <v>10</v>
      </c>
      <c r="AA1824" s="8" t="s">
        <v>430</v>
      </c>
      <c r="AB1824" s="8" t="s">
        <v>32</v>
      </c>
      <c r="AC1824" s="36">
        <v>44444</v>
      </c>
    </row>
    <row r="1825" spans="1:29" x14ac:dyDescent="0.25">
      <c r="A1825" s="9">
        <v>0.42225690320397774</v>
      </c>
      <c r="B1825" s="9">
        <v>0.23423753370877551</v>
      </c>
      <c r="C1825" s="9">
        <v>0.31948178513724312</v>
      </c>
      <c r="D1825" s="14">
        <f t="shared" ref="D1825:D1863" si="588">(100%/A1825)</f>
        <v>2.3682265284765149</v>
      </c>
      <c r="E1825" s="15">
        <f t="shared" ref="E1825:E1863" si="589">(100%/B1825)</f>
        <v>4.2691706327615586</v>
      </c>
      <c r="F1825" s="15">
        <f t="shared" ref="F1825:F1863" si="590">(100%/C1825)</f>
        <v>3.1300689007056208</v>
      </c>
      <c r="G1825" s="42">
        <v>4.14926683239496E-2</v>
      </c>
      <c r="H1825" s="7">
        <f t="shared" si="587"/>
        <v>1.0414926683239496</v>
      </c>
      <c r="I1825" s="7">
        <f t="shared" ref="I1825:I1863" si="591">D1825/H1825</f>
        <v>2.2738772921826209</v>
      </c>
      <c r="J1825" s="7">
        <f t="shared" ref="J1825:J1863" si="592">E1825/H1825</f>
        <v>4.0990885126746379</v>
      </c>
      <c r="K1825" s="7">
        <f t="shared" ref="K1825:K1863" si="593">F1825/H1825</f>
        <v>3.0053681565927577</v>
      </c>
      <c r="L1825">
        <v>1.86</v>
      </c>
      <c r="M1825">
        <v>4.0199999999999996</v>
      </c>
      <c r="N1825">
        <v>3.92</v>
      </c>
      <c r="O1825" s="7">
        <f t="shared" ref="O1825:O1863" si="594">(L1825*H1825)</f>
        <v>1.9371763630825463</v>
      </c>
      <c r="P1825" s="7">
        <f t="shared" ref="P1825:P1863" si="595">(M1825*H1825)</f>
        <v>4.1868005266622772</v>
      </c>
      <c r="Q1825" s="7">
        <f t="shared" ref="Q1825:Q1863" si="596">(N1825*H1825)</f>
        <v>4.0826512598298823</v>
      </c>
      <c r="R1825" s="16">
        <f t="shared" ref="R1825:R1863" si="597">(1/O1825)</f>
        <v>0.51621526003380647</v>
      </c>
      <c r="S1825" s="16">
        <f t="shared" ref="S1825:S1863" si="598">(1/P1825)</f>
        <v>0.23884586658280596</v>
      </c>
      <c r="T1825" s="16">
        <f t="shared" ref="T1825:T1863" si="599">(1/Q1825)</f>
        <v>0.24493887338338774</v>
      </c>
      <c r="U1825" s="13">
        <f t="shared" ref="U1825:U1863" si="600">(L1825/I1825)</f>
        <v>0.81798609203518036</v>
      </c>
      <c r="V1825" s="13">
        <f t="shared" ref="V1825:W1863" si="601">(M1825/J1825)</f>
        <v>0.98070582949597407</v>
      </c>
      <c r="W1825" s="13">
        <f t="shared" si="601"/>
        <v>1.3043327125832656</v>
      </c>
      <c r="X1825" t="s">
        <v>153</v>
      </c>
      <c r="Y1825" t="s">
        <v>149</v>
      </c>
      <c r="Z1825" t="s">
        <v>10</v>
      </c>
      <c r="AA1825" s="8" t="s">
        <v>432</v>
      </c>
      <c r="AB1825" s="8" t="s">
        <v>425</v>
      </c>
      <c r="AC1825" s="36">
        <v>44444</v>
      </c>
    </row>
    <row r="1826" spans="1:29" x14ac:dyDescent="0.25">
      <c r="A1826" s="9">
        <v>0.27154551115391179</v>
      </c>
      <c r="B1826" s="9">
        <v>0.26444828422610867</v>
      </c>
      <c r="C1826" s="9">
        <v>0.42143500146948554</v>
      </c>
      <c r="D1826" s="14">
        <f t="shared" si="588"/>
        <v>3.6826239393557891</v>
      </c>
      <c r="E1826" s="15">
        <f t="shared" si="589"/>
        <v>3.7814576975851342</v>
      </c>
      <c r="F1826" s="15">
        <f t="shared" si="590"/>
        <v>2.372845151715302</v>
      </c>
      <c r="G1826" s="42">
        <v>2.2948789858403096E-2</v>
      </c>
      <c r="H1826" s="7">
        <f t="shared" si="587"/>
        <v>1.0229487898584031</v>
      </c>
      <c r="I1826" s="7">
        <f t="shared" si="591"/>
        <v>3.6000081097564416</v>
      </c>
      <c r="J1826" s="7">
        <f t="shared" si="592"/>
        <v>3.6966246356365158</v>
      </c>
      <c r="K1826" s="7">
        <f t="shared" si="593"/>
        <v>2.3196128440053698</v>
      </c>
      <c r="L1826">
        <v>3.37</v>
      </c>
      <c r="M1826">
        <v>3.83</v>
      </c>
      <c r="N1826">
        <v>2.15</v>
      </c>
      <c r="O1826" s="7">
        <f t="shared" si="594"/>
        <v>3.4473374218228185</v>
      </c>
      <c r="P1826" s="7">
        <f t="shared" si="595"/>
        <v>3.917893865157684</v>
      </c>
      <c r="Q1826" s="7">
        <f t="shared" si="596"/>
        <v>2.1993398981955665</v>
      </c>
      <c r="R1826" s="16">
        <f t="shared" si="597"/>
        <v>0.29007894430921088</v>
      </c>
      <c r="S1826" s="16">
        <f t="shared" si="598"/>
        <v>0.25523917554100278</v>
      </c>
      <c r="T1826" s="16">
        <f t="shared" si="599"/>
        <v>0.45468188014978639</v>
      </c>
      <c r="U1826" s="13">
        <f t="shared" si="600"/>
        <v>0.93610900232888572</v>
      </c>
      <c r="V1826" s="13">
        <f t="shared" si="601"/>
        <v>1.0360803104209466</v>
      </c>
      <c r="W1826" s="13">
        <f t="shared" si="601"/>
        <v>0.92687881322794685</v>
      </c>
      <c r="X1826" t="s">
        <v>327</v>
      </c>
      <c r="Y1826" t="s">
        <v>205</v>
      </c>
      <c r="Z1826" t="s">
        <v>409</v>
      </c>
      <c r="AA1826" s="8" t="s">
        <v>432</v>
      </c>
      <c r="AB1826" s="8" t="s">
        <v>421</v>
      </c>
      <c r="AC1826" s="36">
        <v>44444</v>
      </c>
    </row>
    <row r="1827" spans="1:29" x14ac:dyDescent="0.25">
      <c r="A1827" s="9">
        <v>0.5003374625686865</v>
      </c>
      <c r="B1827" s="9">
        <v>0.25805663361585701</v>
      </c>
      <c r="C1827" s="9">
        <v>0.22917802462380657</v>
      </c>
      <c r="D1827" s="14">
        <f t="shared" si="588"/>
        <v>1.9986510601586618</v>
      </c>
      <c r="E1827" s="15">
        <f t="shared" si="589"/>
        <v>3.8751183644773093</v>
      </c>
      <c r="F1827" s="15">
        <f t="shared" si="590"/>
        <v>4.3634201038319009</v>
      </c>
      <c r="G1827" s="42">
        <v>3.0700294681136997E-2</v>
      </c>
      <c r="H1827" s="7">
        <f t="shared" si="587"/>
        <v>1.030700294681137</v>
      </c>
      <c r="I1827" s="7">
        <f t="shared" si="591"/>
        <v>1.9391195194884225</v>
      </c>
      <c r="J1827" s="7">
        <f t="shared" si="592"/>
        <v>3.7596946313827697</v>
      </c>
      <c r="K1827" s="7">
        <f t="shared" si="593"/>
        <v>4.233451883490333</v>
      </c>
      <c r="L1827">
        <v>1.86</v>
      </c>
      <c r="M1827">
        <v>3.64</v>
      </c>
      <c r="N1827">
        <v>4.58</v>
      </c>
      <c r="O1827" s="7">
        <f t="shared" si="594"/>
        <v>1.9171025481069148</v>
      </c>
      <c r="P1827" s="7">
        <f t="shared" si="595"/>
        <v>3.7517490726393388</v>
      </c>
      <c r="Q1827" s="7">
        <f t="shared" si="596"/>
        <v>4.7206073496396073</v>
      </c>
      <c r="R1827" s="16">
        <f t="shared" si="597"/>
        <v>0.52162050537540205</v>
      </c>
      <c r="S1827" s="16">
        <f t="shared" si="598"/>
        <v>0.26654234615336481</v>
      </c>
      <c r="T1827" s="16">
        <f t="shared" si="599"/>
        <v>0.21183714847123317</v>
      </c>
      <c r="U1827" s="13">
        <f t="shared" si="600"/>
        <v>0.959198224403777</v>
      </c>
      <c r="V1827" s="13">
        <f t="shared" si="601"/>
        <v>0.96816373585672111</v>
      </c>
      <c r="W1827" s="13">
        <f t="shared" si="601"/>
        <v>1.0818594674150284</v>
      </c>
      <c r="X1827" t="s">
        <v>328</v>
      </c>
      <c r="Y1827" t="s">
        <v>337</v>
      </c>
      <c r="Z1827" t="s">
        <v>409</v>
      </c>
      <c r="AA1827" s="8" t="s">
        <v>430</v>
      </c>
      <c r="AB1827" s="8" t="s">
        <v>32</v>
      </c>
      <c r="AC1827" s="36">
        <v>44444</v>
      </c>
    </row>
    <row r="1828" spans="1:29" x14ac:dyDescent="0.25">
      <c r="A1828" s="9">
        <v>0.49044694985476883</v>
      </c>
      <c r="B1828" s="9">
        <v>0.28261618436197006</v>
      </c>
      <c r="C1828" s="9">
        <v>0.21678745508497518</v>
      </c>
      <c r="D1828" s="14">
        <f t="shared" si="588"/>
        <v>2.0389565075205791</v>
      </c>
      <c r="E1828" s="15">
        <f t="shared" si="589"/>
        <v>3.5383677769820032</v>
      </c>
      <c r="F1828" s="15">
        <f t="shared" si="590"/>
        <v>4.6128130412713473</v>
      </c>
      <c r="G1828" s="42">
        <v>2.2522063453769725E-2</v>
      </c>
      <c r="H1828" s="7">
        <f t="shared" si="587"/>
        <v>1.0225220634537697</v>
      </c>
      <c r="I1828" s="7">
        <f t="shared" si="591"/>
        <v>1.994046466472911</v>
      </c>
      <c r="J1828" s="7">
        <f t="shared" si="592"/>
        <v>3.4604317143343284</v>
      </c>
      <c r="K1828" s="7">
        <f t="shared" si="593"/>
        <v>4.5112112551299504</v>
      </c>
      <c r="L1828">
        <v>2.83</v>
      </c>
      <c r="M1828">
        <v>3.61</v>
      </c>
      <c r="N1828">
        <v>2.5499999999999998</v>
      </c>
      <c r="O1828" s="7">
        <f t="shared" si="594"/>
        <v>2.8937374395741684</v>
      </c>
      <c r="P1828" s="7">
        <f t="shared" si="595"/>
        <v>3.6913046490681087</v>
      </c>
      <c r="Q1828" s="7">
        <f t="shared" si="596"/>
        <v>2.6074312618071125</v>
      </c>
      <c r="R1828" s="16">
        <f t="shared" si="597"/>
        <v>0.34557385418739173</v>
      </c>
      <c r="S1828" s="16">
        <f t="shared" si="598"/>
        <v>0.27090692724385557</v>
      </c>
      <c r="T1828" s="16">
        <f t="shared" si="599"/>
        <v>0.38351921856875248</v>
      </c>
      <c r="U1828" s="13">
        <f t="shared" si="600"/>
        <v>1.4192247009196992</v>
      </c>
      <c r="V1828" s="13">
        <f t="shared" si="601"/>
        <v>1.0432224352372297</v>
      </c>
      <c r="W1828" s="13">
        <f t="shared" si="601"/>
        <v>0.56525838755616964</v>
      </c>
      <c r="X1828" t="s">
        <v>331</v>
      </c>
      <c r="Y1828" t="s">
        <v>329</v>
      </c>
      <c r="Z1828" t="s">
        <v>409</v>
      </c>
      <c r="AA1828" s="8" t="s">
        <v>432</v>
      </c>
      <c r="AB1828" s="8" t="s">
        <v>421</v>
      </c>
      <c r="AC1828" s="36">
        <v>44444</v>
      </c>
    </row>
    <row r="1829" spans="1:29" x14ac:dyDescent="0.25">
      <c r="A1829" s="9">
        <v>0.51449040649919808</v>
      </c>
      <c r="B1829" s="9">
        <v>0.24814637874830303</v>
      </c>
      <c r="C1829" s="9">
        <v>0.22506805868931598</v>
      </c>
      <c r="D1829" s="14">
        <f t="shared" si="588"/>
        <v>1.9436708388877582</v>
      </c>
      <c r="E1829" s="15">
        <f t="shared" si="589"/>
        <v>4.0298794809909699</v>
      </c>
      <c r="F1829" s="15">
        <f t="shared" si="590"/>
        <v>4.4431004817987096</v>
      </c>
      <c r="G1829" s="42">
        <v>2.2276150792405414E-2</v>
      </c>
      <c r="H1829" s="7">
        <f t="shared" si="587"/>
        <v>1.0222761507924054</v>
      </c>
      <c r="I1829" s="7">
        <f t="shared" si="591"/>
        <v>1.901316818729601</v>
      </c>
      <c r="J1829" s="7">
        <f t="shared" si="592"/>
        <v>3.9420654368853816</v>
      </c>
      <c r="K1829" s="7">
        <f t="shared" si="593"/>
        <v>4.3462820475217896</v>
      </c>
      <c r="L1829">
        <v>2.48</v>
      </c>
      <c r="M1829">
        <v>3.46</v>
      </c>
      <c r="N1829">
        <v>3.03</v>
      </c>
      <c r="O1829" s="7">
        <f t="shared" si="594"/>
        <v>2.5352448539651653</v>
      </c>
      <c r="P1829" s="7">
        <f t="shared" si="595"/>
        <v>3.5370754817417227</v>
      </c>
      <c r="Q1829" s="7">
        <f t="shared" si="596"/>
        <v>3.0974967369009883</v>
      </c>
      <c r="R1829" s="16">
        <f t="shared" si="597"/>
        <v>0.39443921893223977</v>
      </c>
      <c r="S1829" s="16">
        <f t="shared" si="598"/>
        <v>0.28271944015952444</v>
      </c>
      <c r="T1829" s="16">
        <f t="shared" si="599"/>
        <v>0.32284134090823585</v>
      </c>
      <c r="U1829" s="13">
        <f t="shared" si="600"/>
        <v>1.3043591554915379</v>
      </c>
      <c r="V1829" s="13">
        <f t="shared" si="601"/>
        <v>0.87771247215361792</v>
      </c>
      <c r="W1829" s="13">
        <f t="shared" si="601"/>
        <v>0.69714757737079636</v>
      </c>
      <c r="X1829" t="s">
        <v>326</v>
      </c>
      <c r="Y1829" t="s">
        <v>330</v>
      </c>
      <c r="Z1829" t="s">
        <v>409</v>
      </c>
      <c r="AA1829" s="8" t="s">
        <v>430</v>
      </c>
      <c r="AB1829" s="8" t="s">
        <v>32</v>
      </c>
      <c r="AC1829" s="36">
        <v>44444</v>
      </c>
    </row>
    <row r="1830" spans="1:29" x14ac:dyDescent="0.25">
      <c r="A1830" s="9">
        <v>0.30832845523915464</v>
      </c>
      <c r="B1830" s="9">
        <v>0.27739688957672476</v>
      </c>
      <c r="C1830" s="9">
        <v>0.38032566191793077</v>
      </c>
      <c r="D1830" s="14">
        <f t="shared" si="588"/>
        <v>3.2432945549068801</v>
      </c>
      <c r="E1830" s="15">
        <f t="shared" si="589"/>
        <v>3.6049430890370946</v>
      </c>
      <c r="F1830" s="15">
        <f t="shared" si="590"/>
        <v>2.6293256020567624</v>
      </c>
      <c r="G1830" s="42">
        <v>2.6831785345717396E-2</v>
      </c>
      <c r="H1830" s="7">
        <f t="shared" si="587"/>
        <v>1.0268317853457174</v>
      </c>
      <c r="I1830" s="7">
        <f t="shared" si="591"/>
        <v>3.1585451494520265</v>
      </c>
      <c r="J1830" s="7">
        <f t="shared" si="592"/>
        <v>3.5107435711326072</v>
      </c>
      <c r="K1830" s="7">
        <f t="shared" si="593"/>
        <v>2.5606196064251279</v>
      </c>
      <c r="L1830">
        <v>1.7</v>
      </c>
      <c r="M1830">
        <v>4.5599999999999996</v>
      </c>
      <c r="N1830">
        <v>4.5599999999999996</v>
      </c>
      <c r="O1830" s="7">
        <f t="shared" si="594"/>
        <v>1.7456140350877196</v>
      </c>
      <c r="P1830" s="7">
        <f t="shared" si="595"/>
        <v>4.6823529411764708</v>
      </c>
      <c r="Q1830" s="7">
        <f t="shared" si="596"/>
        <v>4.6823529411764708</v>
      </c>
      <c r="R1830" s="16">
        <f t="shared" si="597"/>
        <v>0.57286432160804013</v>
      </c>
      <c r="S1830" s="16">
        <f t="shared" si="598"/>
        <v>0.21356783919597988</v>
      </c>
      <c r="T1830" s="16">
        <f t="shared" si="599"/>
        <v>0.21356783919597988</v>
      </c>
      <c r="U1830" s="13">
        <f t="shared" si="600"/>
        <v>0.53822247888238406</v>
      </c>
      <c r="V1830" s="13">
        <f t="shared" si="601"/>
        <v>1.2988701417827819</v>
      </c>
      <c r="W1830" s="13">
        <f t="shared" si="601"/>
        <v>1.7808189816863114</v>
      </c>
      <c r="X1830" t="s">
        <v>334</v>
      </c>
      <c r="Y1830" t="s">
        <v>203</v>
      </c>
      <c r="Z1830" t="s">
        <v>409</v>
      </c>
      <c r="AA1830" s="8" t="s">
        <v>432</v>
      </c>
      <c r="AB1830" s="8" t="s">
        <v>421</v>
      </c>
      <c r="AC1830" s="36">
        <v>44444</v>
      </c>
    </row>
    <row r="1831" spans="1:29" x14ac:dyDescent="0.25">
      <c r="A1831" s="9">
        <v>0.20317187497680747</v>
      </c>
      <c r="B1831" s="9">
        <v>0.27092873181223615</v>
      </c>
      <c r="C1831" s="9">
        <v>0.47152793283483219</v>
      </c>
      <c r="D1831" s="14">
        <f t="shared" si="588"/>
        <v>4.9219410910794235</v>
      </c>
      <c r="E1831" s="15">
        <f t="shared" si="589"/>
        <v>3.6910075698174301</v>
      </c>
      <c r="F1831" s="15">
        <f t="shared" si="590"/>
        <v>2.1207651347142611</v>
      </c>
      <c r="G1831" s="42">
        <v>2.8961311308010274E-2</v>
      </c>
      <c r="H1831" s="7">
        <f t="shared" si="587"/>
        <v>1.0289613113080103</v>
      </c>
      <c r="I1831" s="7">
        <f t="shared" si="591"/>
        <v>4.7834073419365764</v>
      </c>
      <c r="J1831" s="7">
        <f t="shared" si="592"/>
        <v>3.5871198744347739</v>
      </c>
      <c r="K1831" s="7">
        <f t="shared" si="593"/>
        <v>2.0610737365998295</v>
      </c>
      <c r="L1831">
        <v>8.69</v>
      </c>
      <c r="M1831">
        <v>5.01</v>
      </c>
      <c r="N1831">
        <v>1.4</v>
      </c>
      <c r="O1831" s="7">
        <f t="shared" si="594"/>
        <v>8.9416737952666079</v>
      </c>
      <c r="P1831" s="7">
        <f t="shared" si="595"/>
        <v>5.155096169653131</v>
      </c>
      <c r="Q1831" s="7">
        <f t="shared" si="596"/>
        <v>1.4405458358312142</v>
      </c>
      <c r="R1831" s="16">
        <f t="shared" si="597"/>
        <v>0.11183588474557897</v>
      </c>
      <c r="S1831" s="16">
        <f t="shared" si="598"/>
        <v>0.19398280208364893</v>
      </c>
      <c r="T1831" s="16">
        <f t="shared" si="599"/>
        <v>0.69418131317077225</v>
      </c>
      <c r="U1831" s="13">
        <f t="shared" si="600"/>
        <v>1.8166966304153029</v>
      </c>
      <c r="V1831" s="13">
        <f t="shared" si="601"/>
        <v>1.396663667614239</v>
      </c>
      <c r="W1831" s="13">
        <f t="shared" si="601"/>
        <v>0.67925760012331804</v>
      </c>
      <c r="X1831" t="s">
        <v>335</v>
      </c>
      <c r="Y1831" t="s">
        <v>339</v>
      </c>
      <c r="Z1831" t="s">
        <v>409</v>
      </c>
      <c r="AA1831" s="8" t="s">
        <v>432</v>
      </c>
      <c r="AB1831" s="8" t="s">
        <v>421</v>
      </c>
      <c r="AC1831" s="36">
        <v>44444</v>
      </c>
    </row>
    <row r="1832" spans="1:29" x14ac:dyDescent="0.25">
      <c r="A1832" s="9">
        <v>0.13585201247392809</v>
      </c>
      <c r="B1832" s="9">
        <v>0.20916806841613284</v>
      </c>
      <c r="C1832" s="9">
        <v>0.56835910262208944</v>
      </c>
      <c r="D1832" s="14">
        <f t="shared" si="588"/>
        <v>7.3609509479435502</v>
      </c>
      <c r="E1832" s="15">
        <f t="shared" si="589"/>
        <v>4.7808444547593831</v>
      </c>
      <c r="F1832" s="15">
        <f t="shared" si="590"/>
        <v>1.7594510150124492</v>
      </c>
      <c r="G1832" s="42">
        <v>4.8835404677938454E-2</v>
      </c>
      <c r="H1832" s="7">
        <f t="shared" si="587"/>
        <v>1.0488354046779385</v>
      </c>
      <c r="I1832" s="7">
        <f t="shared" si="591"/>
        <v>7.0182136444982488</v>
      </c>
      <c r="J1832" s="7">
        <f t="shared" si="592"/>
        <v>4.5582409150532222</v>
      </c>
      <c r="K1832" s="7">
        <f t="shared" si="593"/>
        <v>1.6775282443413668</v>
      </c>
      <c r="L1832">
        <v>5.24</v>
      </c>
      <c r="M1832">
        <v>4.09</v>
      </c>
      <c r="N1832">
        <v>1.63</v>
      </c>
      <c r="O1832" s="7">
        <f t="shared" si="594"/>
        <v>5.4958975205123979</v>
      </c>
      <c r="P1832" s="7">
        <f t="shared" si="595"/>
        <v>4.289736805132768</v>
      </c>
      <c r="Q1832" s="7">
        <f t="shared" si="596"/>
        <v>1.7096017096250395</v>
      </c>
      <c r="R1832" s="16">
        <f t="shared" si="597"/>
        <v>0.18195390220936419</v>
      </c>
      <c r="S1832" s="16">
        <f t="shared" si="598"/>
        <v>0.23311453485991895</v>
      </c>
      <c r="T1832" s="16">
        <f t="shared" si="599"/>
        <v>0.58493156293071691</v>
      </c>
      <c r="U1832" s="13">
        <f t="shared" si="600"/>
        <v>0.74662873851208078</v>
      </c>
      <c r="V1832" s="13">
        <f t="shared" si="601"/>
        <v>0.8972759615432141</v>
      </c>
      <c r="W1832" s="13">
        <f t="shared" si="601"/>
        <v>0.97166769352367743</v>
      </c>
      <c r="X1832" t="s">
        <v>206</v>
      </c>
      <c r="Y1832" t="s">
        <v>333</v>
      </c>
      <c r="Z1832" t="s">
        <v>409</v>
      </c>
      <c r="AA1832" s="8" t="s">
        <v>431</v>
      </c>
      <c r="AB1832" s="8" t="s">
        <v>29</v>
      </c>
      <c r="AC1832" s="36">
        <v>44444</v>
      </c>
    </row>
    <row r="1833" spans="1:29" x14ac:dyDescent="0.25">
      <c r="A1833" s="9">
        <v>0.4972759952525288</v>
      </c>
      <c r="B1833" s="9">
        <v>0.27747104537696837</v>
      </c>
      <c r="C1833" s="9">
        <v>0.21509231562452602</v>
      </c>
      <c r="D1833" s="14">
        <f t="shared" si="588"/>
        <v>2.0109557057789926</v>
      </c>
      <c r="E1833" s="15">
        <f t="shared" si="589"/>
        <v>3.6039796463858549</v>
      </c>
      <c r="F1833" s="15">
        <f t="shared" si="590"/>
        <v>4.6491665548184482</v>
      </c>
      <c r="G1833" s="42">
        <v>5.8429724402127459E-2</v>
      </c>
      <c r="H1833" s="7">
        <f t="shared" si="587"/>
        <v>1.0584297244021275</v>
      </c>
      <c r="I1833" s="7">
        <f t="shared" si="591"/>
        <v>1.8999425842040822</v>
      </c>
      <c r="J1833" s="7">
        <f t="shared" si="592"/>
        <v>3.4050249754858557</v>
      </c>
      <c r="K1833" s="7">
        <f t="shared" si="593"/>
        <v>4.3925132180548037</v>
      </c>
      <c r="L1833">
        <v>1.67</v>
      </c>
      <c r="M1833">
        <v>3.5</v>
      </c>
      <c r="N1833">
        <v>5.75</v>
      </c>
      <c r="O1833" s="7">
        <f t="shared" si="594"/>
        <v>1.7675776397515528</v>
      </c>
      <c r="P1833" s="7">
        <f t="shared" si="595"/>
        <v>3.7045040354074459</v>
      </c>
      <c r="Q1833" s="7">
        <f t="shared" si="596"/>
        <v>6.0859709153122328</v>
      </c>
      <c r="R1833" s="16">
        <f t="shared" si="597"/>
        <v>0.56574601166631522</v>
      </c>
      <c r="S1833" s="16">
        <f t="shared" si="598"/>
        <v>0.26994166842364187</v>
      </c>
      <c r="T1833" s="16">
        <f t="shared" si="599"/>
        <v>0.16431231991004286</v>
      </c>
      <c r="U1833" s="13">
        <f t="shared" si="600"/>
        <v>0.87897392999356916</v>
      </c>
      <c r="V1833" s="13">
        <f t="shared" si="601"/>
        <v>1.0278926073077019</v>
      </c>
      <c r="W1833" s="13">
        <f t="shared" si="601"/>
        <v>1.3090455769980245</v>
      </c>
      <c r="X1833" t="s">
        <v>344</v>
      </c>
      <c r="Y1833" t="s">
        <v>228</v>
      </c>
      <c r="Z1833" t="s">
        <v>414</v>
      </c>
      <c r="AA1833" s="8" t="s">
        <v>432</v>
      </c>
      <c r="AB1833" s="8" t="s">
        <v>421</v>
      </c>
      <c r="AC1833" s="36">
        <v>44444</v>
      </c>
    </row>
    <row r="1834" spans="1:29" x14ac:dyDescent="0.25">
      <c r="A1834" s="9">
        <v>0.17176582047886915</v>
      </c>
      <c r="B1834" s="9">
        <v>0.2408569933346571</v>
      </c>
      <c r="C1834" s="9">
        <v>0.51839657820709328</v>
      </c>
      <c r="D1834" s="14">
        <f t="shared" si="588"/>
        <v>5.8218800295197335</v>
      </c>
      <c r="E1834" s="15">
        <f t="shared" si="589"/>
        <v>4.1518412488466003</v>
      </c>
      <c r="F1834" s="15">
        <f t="shared" si="590"/>
        <v>1.9290250785577367</v>
      </c>
      <c r="G1834" s="42">
        <v>6.2207896857373157E-2</v>
      </c>
      <c r="H1834" s="7">
        <f t="shared" si="587"/>
        <v>1.0622078968573732</v>
      </c>
      <c r="I1834" s="7">
        <f t="shared" si="591"/>
        <v>5.4809233171248586</v>
      </c>
      <c r="J1834" s="7">
        <f t="shared" si="592"/>
        <v>3.9086898724158936</v>
      </c>
      <c r="K1834" s="7">
        <f t="shared" si="593"/>
        <v>1.8160522853058345</v>
      </c>
      <c r="L1834">
        <v>5</v>
      </c>
      <c r="M1834">
        <v>3.65</v>
      </c>
      <c r="N1834">
        <v>1.7</v>
      </c>
      <c r="O1834" s="7">
        <f t="shared" si="594"/>
        <v>5.3110394842868658</v>
      </c>
      <c r="P1834" s="7">
        <f t="shared" si="595"/>
        <v>3.8770588235294121</v>
      </c>
      <c r="Q1834" s="7">
        <f t="shared" si="596"/>
        <v>1.8057534246575344</v>
      </c>
      <c r="R1834" s="16">
        <f t="shared" si="597"/>
        <v>0.1882870581095433</v>
      </c>
      <c r="S1834" s="16">
        <f t="shared" si="598"/>
        <v>0.25792747686238809</v>
      </c>
      <c r="T1834" s="16">
        <f t="shared" si="599"/>
        <v>0.55378546502806858</v>
      </c>
      <c r="U1834" s="13">
        <f t="shared" si="600"/>
        <v>0.91225505461420364</v>
      </c>
      <c r="V1834" s="13">
        <f t="shared" si="601"/>
        <v>0.93381673121689701</v>
      </c>
      <c r="W1834" s="13">
        <f t="shared" si="601"/>
        <v>0.93609639642820597</v>
      </c>
      <c r="X1834" t="s">
        <v>227</v>
      </c>
      <c r="Y1834" t="s">
        <v>347</v>
      </c>
      <c r="Z1834" t="s">
        <v>414</v>
      </c>
      <c r="AA1834" s="8" t="s">
        <v>431</v>
      </c>
      <c r="AB1834" s="8" t="s">
        <v>29</v>
      </c>
      <c r="AC1834" s="36">
        <v>44444</v>
      </c>
    </row>
    <row r="1835" spans="1:29" x14ac:dyDescent="0.25">
      <c r="A1835" s="9">
        <v>0.50385643386673573</v>
      </c>
      <c r="B1835" s="9">
        <v>0.28337546490304827</v>
      </c>
      <c r="C1835" s="9">
        <v>0.2039745768449906</v>
      </c>
      <c r="D1835" s="14">
        <f t="shared" si="588"/>
        <v>1.9846923305627344</v>
      </c>
      <c r="E1835" s="15">
        <f t="shared" si="589"/>
        <v>3.5288870204134706</v>
      </c>
      <c r="F1835" s="15">
        <f t="shared" si="590"/>
        <v>4.902571759028306</v>
      </c>
      <c r="G1835" s="42">
        <v>5.807322275913096E-2</v>
      </c>
      <c r="H1835" s="7">
        <f t="shared" si="587"/>
        <v>1.058073222759131</v>
      </c>
      <c r="I1835" s="7">
        <f t="shared" si="591"/>
        <v>1.8757608527198757</v>
      </c>
      <c r="J1835" s="7">
        <f t="shared" si="592"/>
        <v>3.3352011415724272</v>
      </c>
      <c r="K1835" s="7">
        <f t="shared" si="593"/>
        <v>4.6334900586973555</v>
      </c>
      <c r="L1835">
        <v>2.6</v>
      </c>
      <c r="M1835">
        <v>3.1</v>
      </c>
      <c r="N1835">
        <v>2.85</v>
      </c>
      <c r="O1835" s="7">
        <f t="shared" si="594"/>
        <v>2.7509903791737407</v>
      </c>
      <c r="P1835" s="7">
        <f t="shared" si="595"/>
        <v>3.2800269905533059</v>
      </c>
      <c r="Q1835" s="7">
        <f t="shared" si="596"/>
        <v>3.0155086848635233</v>
      </c>
      <c r="R1835" s="16">
        <f t="shared" si="597"/>
        <v>0.36350545155317837</v>
      </c>
      <c r="S1835" s="16">
        <f t="shared" si="598"/>
        <v>0.30487554001234318</v>
      </c>
      <c r="T1835" s="16">
        <f t="shared" si="599"/>
        <v>0.33161900843447856</v>
      </c>
      <c r="U1835" s="13">
        <f t="shared" si="600"/>
        <v>1.3861042020521801</v>
      </c>
      <c r="V1835" s="13">
        <f t="shared" si="601"/>
        <v>0.92947917334258945</v>
      </c>
      <c r="W1835" s="13">
        <f t="shared" si="601"/>
        <v>0.61508710796743138</v>
      </c>
      <c r="X1835" t="s">
        <v>229</v>
      </c>
      <c r="Y1835" t="s">
        <v>341</v>
      </c>
      <c r="Z1835" t="s">
        <v>414</v>
      </c>
      <c r="AA1835" s="8" t="s">
        <v>432</v>
      </c>
      <c r="AB1835" s="8" t="s">
        <v>421</v>
      </c>
      <c r="AC1835" s="36">
        <v>44444</v>
      </c>
    </row>
    <row r="1836" spans="1:29" x14ac:dyDescent="0.25">
      <c r="A1836" s="9">
        <v>0.37772366709792793</v>
      </c>
      <c r="B1836" s="9">
        <v>0.25085124708687945</v>
      </c>
      <c r="C1836" s="9">
        <v>0.34354274937701829</v>
      </c>
      <c r="D1836" s="14">
        <f t="shared" si="588"/>
        <v>2.6474380270716313</v>
      </c>
      <c r="E1836" s="15">
        <f t="shared" si="589"/>
        <v>3.9864262650193703</v>
      </c>
      <c r="F1836" s="15">
        <f t="shared" si="590"/>
        <v>2.9108458898154708</v>
      </c>
      <c r="G1836" s="42">
        <v>2.3705381825678717E-2</v>
      </c>
      <c r="H1836" s="7">
        <f t="shared" si="587"/>
        <v>1.0237053818256787</v>
      </c>
      <c r="I1836" s="7">
        <f t="shared" si="591"/>
        <v>2.5861327624850263</v>
      </c>
      <c r="J1836" s="7">
        <f t="shared" si="592"/>
        <v>3.8941147871177231</v>
      </c>
      <c r="K1836" s="7">
        <f t="shared" si="593"/>
        <v>2.8434410343963035</v>
      </c>
      <c r="L1836">
        <v>3.52</v>
      </c>
      <c r="M1836">
        <v>3.56</v>
      </c>
      <c r="N1836">
        <v>2.1800000000000002</v>
      </c>
      <c r="O1836" s="7">
        <f t="shared" si="594"/>
        <v>3.6034429440263893</v>
      </c>
      <c r="P1836" s="7">
        <f t="shared" si="595"/>
        <v>3.6443911592994165</v>
      </c>
      <c r="Q1836" s="7">
        <f t="shared" si="596"/>
        <v>2.2316777323799797</v>
      </c>
      <c r="R1836" s="16">
        <f t="shared" si="597"/>
        <v>0.27751237234316445</v>
      </c>
      <c r="S1836" s="16">
        <f t="shared" si="598"/>
        <v>0.27439425579998283</v>
      </c>
      <c r="T1836" s="16">
        <f t="shared" si="599"/>
        <v>0.44809337185685266</v>
      </c>
      <c r="U1836" s="13">
        <f t="shared" si="600"/>
        <v>1.3611056829958013</v>
      </c>
      <c r="V1836" s="13">
        <f t="shared" si="601"/>
        <v>0.91420006718265689</v>
      </c>
      <c r="W1836" s="13">
        <f t="shared" si="601"/>
        <v>0.76667670390528786</v>
      </c>
      <c r="X1836" t="s">
        <v>355</v>
      </c>
      <c r="Y1836" t="s">
        <v>353</v>
      </c>
      <c r="Z1836" t="s">
        <v>410</v>
      </c>
      <c r="AA1836" s="8" t="s">
        <v>432</v>
      </c>
      <c r="AB1836" s="8" t="s">
        <v>421</v>
      </c>
      <c r="AC1836" s="36">
        <v>44444</v>
      </c>
    </row>
    <row r="1837" spans="1:29" x14ac:dyDescent="0.25">
      <c r="A1837" s="9">
        <v>0.26161902539488791</v>
      </c>
      <c r="B1837" s="9">
        <v>0.27868761377563611</v>
      </c>
      <c r="C1837" s="9">
        <v>0.41825439075053233</v>
      </c>
      <c r="D1837" s="14">
        <f t="shared" si="588"/>
        <v>3.822351981055657</v>
      </c>
      <c r="E1837" s="15">
        <f t="shared" si="589"/>
        <v>3.5882470212869708</v>
      </c>
      <c r="F1837" s="15">
        <f t="shared" si="590"/>
        <v>2.3908894254655886</v>
      </c>
      <c r="G1837" s="42">
        <v>2.1943099273607825E-2</v>
      </c>
      <c r="H1837" s="7">
        <f t="shared" si="587"/>
        <v>1.0219430992736078</v>
      </c>
      <c r="I1837" s="7">
        <f t="shared" si="591"/>
        <v>3.7402786747839154</v>
      </c>
      <c r="J1837" s="7">
        <f t="shared" si="592"/>
        <v>3.5112004022899899</v>
      </c>
      <c r="K1837" s="7">
        <f t="shared" si="593"/>
        <v>2.3395523950061614</v>
      </c>
      <c r="L1837">
        <v>3.2</v>
      </c>
      <c r="M1837">
        <v>3.5</v>
      </c>
      <c r="N1837">
        <v>2.36</v>
      </c>
      <c r="O1837" s="7">
        <f t="shared" si="594"/>
        <v>3.270217917675545</v>
      </c>
      <c r="P1837" s="7">
        <f t="shared" si="595"/>
        <v>3.5768008474576272</v>
      </c>
      <c r="Q1837" s="7">
        <f t="shared" si="596"/>
        <v>2.4117857142857142</v>
      </c>
      <c r="R1837" s="16">
        <f t="shared" si="597"/>
        <v>0.30579001925070337</v>
      </c>
      <c r="S1837" s="16">
        <f t="shared" si="598"/>
        <v>0.27957944617207164</v>
      </c>
      <c r="T1837" s="16">
        <f t="shared" si="599"/>
        <v>0.41463053457722493</v>
      </c>
      <c r="U1837" s="13">
        <f t="shared" si="600"/>
        <v>0.85555122445117582</v>
      </c>
      <c r="V1837" s="13">
        <f t="shared" si="601"/>
        <v>0.99681009312863911</v>
      </c>
      <c r="W1837" s="13">
        <f t="shared" si="601"/>
        <v>1.0087399645494088</v>
      </c>
      <c r="X1837" t="s">
        <v>236</v>
      </c>
      <c r="Y1837" t="s">
        <v>352</v>
      </c>
      <c r="Z1837" t="s">
        <v>410</v>
      </c>
      <c r="AA1837" s="8" t="s">
        <v>432</v>
      </c>
      <c r="AB1837" s="8" t="s">
        <v>421</v>
      </c>
      <c r="AC1837" s="36">
        <v>44444</v>
      </c>
    </row>
    <row r="1838" spans="1:29" x14ac:dyDescent="0.25">
      <c r="A1838" s="9">
        <v>7.3862988404893082E-2</v>
      </c>
      <c r="B1838" s="9">
        <v>0.17258774828070281</v>
      </c>
      <c r="C1838" s="9">
        <v>0.63136590316984376</v>
      </c>
      <c r="D1838" s="14">
        <f t="shared" si="588"/>
        <v>13.538580303823107</v>
      </c>
      <c r="E1838" s="15">
        <f t="shared" si="589"/>
        <v>5.7941540460540955</v>
      </c>
      <c r="F1838" s="15">
        <f t="shared" si="590"/>
        <v>1.5838676035233883</v>
      </c>
      <c r="G1838" s="42">
        <v>3.4086613889268369E-2</v>
      </c>
      <c r="H1838" s="7">
        <f t="shared" si="587"/>
        <v>1.0340866138892684</v>
      </c>
      <c r="I1838" s="7">
        <f t="shared" si="591"/>
        <v>13.09230786085085</v>
      </c>
      <c r="J1838" s="7">
        <f t="shared" si="592"/>
        <v>5.6031612519012288</v>
      </c>
      <c r="K1838" s="7">
        <f t="shared" si="593"/>
        <v>1.5316585499220003</v>
      </c>
      <c r="L1838">
        <v>13.49</v>
      </c>
      <c r="M1838">
        <v>7.49</v>
      </c>
      <c r="N1838">
        <v>1.21</v>
      </c>
      <c r="O1838" s="7">
        <f t="shared" si="594"/>
        <v>13.949828421366231</v>
      </c>
      <c r="P1838" s="7">
        <f t="shared" si="595"/>
        <v>7.7453087380306203</v>
      </c>
      <c r="Q1838" s="7">
        <f t="shared" si="596"/>
        <v>1.2512448028060148</v>
      </c>
      <c r="R1838" s="16">
        <f t="shared" si="597"/>
        <v>7.1685469512180647E-2</v>
      </c>
      <c r="S1838" s="16">
        <f t="shared" si="598"/>
        <v>0.12911041171152429</v>
      </c>
      <c r="T1838" s="16">
        <f t="shared" si="599"/>
        <v>0.79920411877629494</v>
      </c>
      <c r="U1838" s="13">
        <f t="shared" si="600"/>
        <v>1.030376014937622</v>
      </c>
      <c r="V1838" s="13">
        <f t="shared" si="601"/>
        <v>1.3367453948355568</v>
      </c>
      <c r="W1838" s="13">
        <f t="shared" si="601"/>
        <v>0.78999330501019249</v>
      </c>
      <c r="X1838" t="s">
        <v>357</v>
      </c>
      <c r="Y1838" t="s">
        <v>350</v>
      </c>
      <c r="Z1838" t="s">
        <v>410</v>
      </c>
      <c r="AA1838" s="8" t="s">
        <v>431</v>
      </c>
      <c r="AB1838" s="8" t="s">
        <v>437</v>
      </c>
      <c r="AC1838" s="36">
        <v>44444</v>
      </c>
    </row>
    <row r="1839" spans="1:29" x14ac:dyDescent="0.25">
      <c r="A1839" s="9">
        <v>0.35605583386558209</v>
      </c>
      <c r="B1839" s="9">
        <v>0.29954068812319573</v>
      </c>
      <c r="C1839" s="9">
        <v>0.32153216095574461</v>
      </c>
      <c r="D1839" s="14">
        <f t="shared" si="588"/>
        <v>2.8085482805978099</v>
      </c>
      <c r="E1839" s="15">
        <f t="shared" si="589"/>
        <v>3.3384446242198584</v>
      </c>
      <c r="F1839" s="15">
        <f t="shared" si="590"/>
        <v>3.1101087898253486</v>
      </c>
      <c r="G1839" s="42">
        <v>2.2503551053192128E-2</v>
      </c>
      <c r="H1839" s="7">
        <f t="shared" si="587"/>
        <v>1.0225035510531921</v>
      </c>
      <c r="I1839" s="7">
        <f t="shared" si="591"/>
        <v>2.7467369455147304</v>
      </c>
      <c r="J1839" s="7">
        <f t="shared" si="592"/>
        <v>3.2649711786147018</v>
      </c>
      <c r="K1839" s="7">
        <f t="shared" si="593"/>
        <v>3.0416606246715676</v>
      </c>
      <c r="L1839">
        <v>3.09</v>
      </c>
      <c r="M1839">
        <v>3.48</v>
      </c>
      <c r="N1839">
        <v>2.4300000000000002</v>
      </c>
      <c r="O1839" s="7">
        <f t="shared" si="594"/>
        <v>3.1595359727543637</v>
      </c>
      <c r="P1839" s="7">
        <f t="shared" si="595"/>
        <v>3.5583123576651086</v>
      </c>
      <c r="Q1839" s="7">
        <f t="shared" si="596"/>
        <v>2.4846836290592571</v>
      </c>
      <c r="R1839" s="16">
        <f t="shared" si="597"/>
        <v>0.31650217266817121</v>
      </c>
      <c r="S1839" s="16">
        <f t="shared" si="598"/>
        <v>0.28103210159329001</v>
      </c>
      <c r="T1839" s="16">
        <f t="shared" si="599"/>
        <v>0.40246572573853873</v>
      </c>
      <c r="U1839" s="13">
        <f t="shared" si="600"/>
        <v>1.1249712154073579</v>
      </c>
      <c r="V1839" s="13">
        <f t="shared" si="601"/>
        <v>1.0658593321722776</v>
      </c>
      <c r="W1839" s="13">
        <f t="shared" si="601"/>
        <v>0.79890569654278465</v>
      </c>
      <c r="X1839" t="s">
        <v>359</v>
      </c>
      <c r="Y1839" t="s">
        <v>70</v>
      </c>
      <c r="Z1839" t="s">
        <v>410</v>
      </c>
      <c r="AA1839" s="8" t="s">
        <v>432</v>
      </c>
      <c r="AB1839" s="8" t="s">
        <v>421</v>
      </c>
      <c r="AC1839" s="36">
        <v>44444</v>
      </c>
    </row>
    <row r="1840" spans="1:29" x14ac:dyDescent="0.25">
      <c r="A1840" s="9">
        <v>0.79754415776087517</v>
      </c>
      <c r="B1840" s="9">
        <v>0.10776399605020093</v>
      </c>
      <c r="C1840" s="9">
        <v>3.8353143250177503E-2</v>
      </c>
      <c r="D1840" s="14">
        <f t="shared" si="588"/>
        <v>1.2538490693825963</v>
      </c>
      <c r="E1840" s="15">
        <f t="shared" si="589"/>
        <v>9.2795371056410954</v>
      </c>
      <c r="F1840" s="15">
        <f t="shared" si="590"/>
        <v>26.073482256121782</v>
      </c>
      <c r="G1840" s="42">
        <v>3.0362774115105351E-2</v>
      </c>
      <c r="H1840" s="7">
        <f t="shared" si="587"/>
        <v>1.0303627741151054</v>
      </c>
      <c r="I1840" s="7">
        <f t="shared" si="591"/>
        <v>1.2169005915993278</v>
      </c>
      <c r="J1840" s="7">
        <f t="shared" si="592"/>
        <v>9.0060873109575734</v>
      </c>
      <c r="K1840" s="7">
        <f t="shared" si="593"/>
        <v>25.305147770419183</v>
      </c>
      <c r="L1840">
        <v>1.4</v>
      </c>
      <c r="M1840">
        <v>5.39</v>
      </c>
      <c r="N1840">
        <v>7.66</v>
      </c>
      <c r="O1840" s="7">
        <f t="shared" si="594"/>
        <v>1.4425078837611474</v>
      </c>
      <c r="P1840" s="7">
        <f t="shared" si="595"/>
        <v>5.5536553524804173</v>
      </c>
      <c r="Q1840" s="7">
        <f t="shared" si="596"/>
        <v>7.8925788497217075</v>
      </c>
      <c r="R1840" s="16">
        <f t="shared" si="597"/>
        <v>0.69323711243271202</v>
      </c>
      <c r="S1840" s="16">
        <f t="shared" si="598"/>
        <v>0.18006158764486027</v>
      </c>
      <c r="T1840" s="16">
        <f t="shared" si="599"/>
        <v>0.12670129992242776</v>
      </c>
      <c r="U1840" s="13">
        <f t="shared" si="600"/>
        <v>1.1504637352177067</v>
      </c>
      <c r="V1840" s="13">
        <f t="shared" si="601"/>
        <v>0.59848409346887699</v>
      </c>
      <c r="W1840" s="13">
        <f t="shared" si="601"/>
        <v>0.3027052072366978</v>
      </c>
      <c r="X1840" t="s">
        <v>358</v>
      </c>
      <c r="Y1840" t="s">
        <v>354</v>
      </c>
      <c r="Z1840" t="s">
        <v>410</v>
      </c>
      <c r="AA1840" s="8" t="s">
        <v>430</v>
      </c>
      <c r="AB1840" s="8" t="s">
        <v>426</v>
      </c>
      <c r="AC1840" s="36">
        <v>44444</v>
      </c>
    </row>
    <row r="1841" spans="1:29" x14ac:dyDescent="0.25">
      <c r="A1841" s="9">
        <v>0.48914016674707295</v>
      </c>
      <c r="B1841" s="9">
        <v>0.27128000777378392</v>
      </c>
      <c r="C1841" s="9">
        <v>0.22778735927710755</v>
      </c>
      <c r="D1841" s="14">
        <f t="shared" si="588"/>
        <v>2.0444037680452545</v>
      </c>
      <c r="E1841" s="15">
        <f t="shared" si="589"/>
        <v>3.6862281456209782</v>
      </c>
      <c r="F1841" s="15">
        <f t="shared" si="590"/>
        <v>4.3900592340748874</v>
      </c>
      <c r="G1841" s="42">
        <v>2.395042784915602E-2</v>
      </c>
      <c r="H1841" s="7">
        <f t="shared" si="587"/>
        <v>1.023950427849156</v>
      </c>
      <c r="I1841" s="7">
        <f t="shared" si="591"/>
        <v>1.9965847100035856</v>
      </c>
      <c r="J1841" s="7">
        <f t="shared" si="592"/>
        <v>3.6000064508630856</v>
      </c>
      <c r="K1841" s="7">
        <f t="shared" si="593"/>
        <v>4.287374773890531</v>
      </c>
      <c r="L1841">
        <v>1.79</v>
      </c>
      <c r="M1841">
        <v>3.96</v>
      </c>
      <c r="N1841">
        <v>4.7</v>
      </c>
      <c r="O1841" s="7">
        <f t="shared" si="594"/>
        <v>1.8328712658499893</v>
      </c>
      <c r="P1841" s="7">
        <f t="shared" si="595"/>
        <v>4.054843694282658</v>
      </c>
      <c r="Q1841" s="7">
        <f t="shared" si="596"/>
        <v>4.8125670108910334</v>
      </c>
      <c r="R1841" s="16">
        <f t="shared" si="597"/>
        <v>0.54559205473508943</v>
      </c>
      <c r="S1841" s="16">
        <f t="shared" si="598"/>
        <v>0.24661863080197224</v>
      </c>
      <c r="T1841" s="16">
        <f t="shared" si="599"/>
        <v>0.2077893144629383</v>
      </c>
      <c r="U1841" s="13">
        <f t="shared" si="600"/>
        <v>0.89653095660378235</v>
      </c>
      <c r="V1841" s="13">
        <f t="shared" si="601"/>
        <v>1.0999980289064781</v>
      </c>
      <c r="W1841" s="13">
        <f t="shared" si="601"/>
        <v>1.0962419307549913</v>
      </c>
      <c r="X1841" t="s">
        <v>234</v>
      </c>
      <c r="Y1841" t="s">
        <v>232</v>
      </c>
      <c r="Z1841" t="s">
        <v>410</v>
      </c>
      <c r="AA1841" s="8" t="s">
        <v>432</v>
      </c>
      <c r="AB1841" s="8" t="s">
        <v>421</v>
      </c>
      <c r="AC1841" s="36">
        <v>44444</v>
      </c>
    </row>
    <row r="1842" spans="1:29" x14ac:dyDescent="0.25">
      <c r="A1842" s="9">
        <v>0.29559671306550578</v>
      </c>
      <c r="B1842" s="9">
        <v>0.22336277054767056</v>
      </c>
      <c r="C1842" s="9">
        <v>0.43776030172596941</v>
      </c>
      <c r="D1842" s="14">
        <f t="shared" si="588"/>
        <v>3.3829875495888708</v>
      </c>
      <c r="E1842" s="15">
        <f t="shared" si="589"/>
        <v>4.4770218311138734</v>
      </c>
      <c r="F1842" s="15">
        <f t="shared" si="590"/>
        <v>2.2843551506549882</v>
      </c>
      <c r="G1842" s="42">
        <v>2.884783385001688E-2</v>
      </c>
      <c r="H1842" s="7">
        <f t="shared" si="587"/>
        <v>1.0288478338500169</v>
      </c>
      <c r="I1842" s="7">
        <f t="shared" si="591"/>
        <v>3.2881320621821275</v>
      </c>
      <c r="J1842" s="7">
        <f t="shared" si="592"/>
        <v>4.3514907489872048</v>
      </c>
      <c r="K1842" s="7">
        <f t="shared" si="593"/>
        <v>2.2203041844456042</v>
      </c>
      <c r="L1842">
        <v>2.11</v>
      </c>
      <c r="M1842">
        <v>3.66</v>
      </c>
      <c r="N1842">
        <v>3.55</v>
      </c>
      <c r="O1842" s="7">
        <f t="shared" si="594"/>
        <v>2.1708689294235355</v>
      </c>
      <c r="P1842" s="7">
        <f t="shared" si="595"/>
        <v>3.7655830718910619</v>
      </c>
      <c r="Q1842" s="7">
        <f t="shared" si="596"/>
        <v>3.6524098101675597</v>
      </c>
      <c r="R1842" s="16">
        <f t="shared" si="597"/>
        <v>0.46064503777551669</v>
      </c>
      <c r="S1842" s="16">
        <f t="shared" si="598"/>
        <v>0.26556312287058476</v>
      </c>
      <c r="T1842" s="16">
        <f t="shared" si="599"/>
        <v>0.27379183935389867</v>
      </c>
      <c r="U1842" s="13">
        <f t="shared" si="600"/>
        <v>0.64170172003363057</v>
      </c>
      <c r="V1842" s="13">
        <f t="shared" si="601"/>
        <v>0.84109106766499575</v>
      </c>
      <c r="W1842" s="13">
        <f t="shared" si="601"/>
        <v>1.5988800205258418</v>
      </c>
      <c r="X1842" t="s">
        <v>371</v>
      </c>
      <c r="Y1842" t="s">
        <v>248</v>
      </c>
      <c r="Z1842" t="s">
        <v>415</v>
      </c>
      <c r="AA1842" s="8" t="s">
        <v>431</v>
      </c>
      <c r="AB1842" s="8" t="s">
        <v>29</v>
      </c>
      <c r="AC1842" s="36">
        <v>44444</v>
      </c>
    </row>
    <row r="1843" spans="1:29" x14ac:dyDescent="0.25">
      <c r="A1843" s="9">
        <v>0.21848309785832976</v>
      </c>
      <c r="B1843" s="9">
        <v>0.30587252117357627</v>
      </c>
      <c r="C1843" s="9">
        <v>0.4332237814312499</v>
      </c>
      <c r="D1843" s="14">
        <f t="shared" si="588"/>
        <v>4.5770130953032648</v>
      </c>
      <c r="E1843" s="15">
        <f t="shared" si="589"/>
        <v>3.2693358532606491</v>
      </c>
      <c r="F1843" s="15">
        <f t="shared" si="590"/>
        <v>2.3082758677196353</v>
      </c>
      <c r="G1843" s="42">
        <v>3.1842493527873827E-2</v>
      </c>
      <c r="H1843" s="7">
        <f t="shared" si="587"/>
        <v>1.0318424935278738</v>
      </c>
      <c r="I1843" s="7">
        <f t="shared" si="591"/>
        <v>4.4357672067317537</v>
      </c>
      <c r="J1843" s="7">
        <f t="shared" si="592"/>
        <v>3.1684446742281143</v>
      </c>
      <c r="K1843" s="7">
        <f t="shared" si="593"/>
        <v>2.2370428453936126</v>
      </c>
      <c r="L1843">
        <v>5.04</v>
      </c>
      <c r="M1843">
        <v>4.8899999999999997</v>
      </c>
      <c r="N1843">
        <v>1.59</v>
      </c>
      <c r="O1843" s="7">
        <f t="shared" si="594"/>
        <v>5.2004861673804843</v>
      </c>
      <c r="P1843" s="7">
        <f t="shared" si="595"/>
        <v>5.0457097933513024</v>
      </c>
      <c r="Q1843" s="7">
        <f t="shared" si="596"/>
        <v>1.6406295647093194</v>
      </c>
      <c r="R1843" s="16">
        <f t="shared" si="597"/>
        <v>0.19228971442562379</v>
      </c>
      <c r="S1843" s="16">
        <f t="shared" si="598"/>
        <v>0.19818817192334232</v>
      </c>
      <c r="T1843" s="16">
        <f t="shared" si="599"/>
        <v>0.60952211365103381</v>
      </c>
      <c r="U1843" s="13">
        <f t="shared" si="600"/>
        <v>1.1362183282186806</v>
      </c>
      <c r="V1843" s="13">
        <f t="shared" si="601"/>
        <v>1.5433439756025675</v>
      </c>
      <c r="W1843" s="13">
        <f t="shared" si="601"/>
        <v>0.71075974395127695</v>
      </c>
      <c r="X1843" t="s">
        <v>368</v>
      </c>
      <c r="Y1843" t="s">
        <v>373</v>
      </c>
      <c r="Z1843" t="s">
        <v>415</v>
      </c>
      <c r="AA1843" s="8" t="s">
        <v>432</v>
      </c>
      <c r="AB1843" s="8" t="s">
        <v>421</v>
      </c>
      <c r="AC1843" s="36">
        <v>44444</v>
      </c>
    </row>
    <row r="1844" spans="1:29" x14ac:dyDescent="0.25">
      <c r="A1844" s="9">
        <v>0.69729485507198097</v>
      </c>
      <c r="B1844" s="9">
        <v>0.21930153629437141</v>
      </c>
      <c r="C1844" s="9">
        <v>8.1740314595676253E-2</v>
      </c>
      <c r="D1844" s="14">
        <f t="shared" si="588"/>
        <v>1.4341135499942432</v>
      </c>
      <c r="E1844" s="15">
        <f t="shared" si="589"/>
        <v>4.5599315759360959</v>
      </c>
      <c r="F1844" s="15">
        <f t="shared" si="590"/>
        <v>12.233865320269958</v>
      </c>
      <c r="G1844" s="42">
        <v>3.046030643444908E-2</v>
      </c>
      <c r="H1844" s="7">
        <f t="shared" si="587"/>
        <v>1.0304603064344491</v>
      </c>
      <c r="I1844" s="7">
        <f t="shared" si="591"/>
        <v>1.3917212929399447</v>
      </c>
      <c r="J1844" s="7">
        <f t="shared" si="592"/>
        <v>4.4251404420556089</v>
      </c>
      <c r="K1844" s="7">
        <f t="shared" si="593"/>
        <v>11.872233451282574</v>
      </c>
      <c r="L1844">
        <v>1.85</v>
      </c>
      <c r="M1844">
        <v>3.98</v>
      </c>
      <c r="N1844">
        <v>4.1900000000000004</v>
      </c>
      <c r="O1844" s="7">
        <f t="shared" si="594"/>
        <v>1.906351566903731</v>
      </c>
      <c r="P1844" s="7">
        <f t="shared" si="595"/>
        <v>4.1012320196091077</v>
      </c>
      <c r="Q1844" s="7">
        <f t="shared" si="596"/>
        <v>4.3176286839603417</v>
      </c>
      <c r="R1844" s="16">
        <f t="shared" si="597"/>
        <v>0.52456221473575604</v>
      </c>
      <c r="S1844" s="16">
        <f t="shared" si="598"/>
        <v>0.24382917016611777</v>
      </c>
      <c r="T1844" s="16">
        <f t="shared" si="599"/>
        <v>0.23160861509812622</v>
      </c>
      <c r="U1844" s="13">
        <f t="shared" si="600"/>
        <v>1.329289139560381</v>
      </c>
      <c r="V1844" s="13">
        <f t="shared" si="601"/>
        <v>0.89940648259994482</v>
      </c>
      <c r="W1844" s="13">
        <f t="shared" si="601"/>
        <v>0.35292432693423403</v>
      </c>
      <c r="X1844" t="s">
        <v>250</v>
      </c>
      <c r="Y1844" t="s">
        <v>374</v>
      </c>
      <c r="Z1844" t="s">
        <v>415</v>
      </c>
      <c r="AA1844" s="8" t="s">
        <v>430</v>
      </c>
      <c r="AB1844" s="8" t="s">
        <v>423</v>
      </c>
      <c r="AC1844" s="36">
        <v>44444</v>
      </c>
    </row>
    <row r="1845" spans="1:29" x14ac:dyDescent="0.25">
      <c r="A1845" s="9">
        <v>0.14564258608474484</v>
      </c>
      <c r="B1845" s="9">
        <v>0.16517139638655579</v>
      </c>
      <c r="C1845" s="9">
        <v>0.60223970403676086</v>
      </c>
      <c r="D1845" s="14">
        <f t="shared" si="588"/>
        <v>6.8661236172923452</v>
      </c>
      <c r="E1845" s="15">
        <f t="shared" si="589"/>
        <v>6.0543170420359509</v>
      </c>
      <c r="F1845" s="15">
        <f t="shared" si="590"/>
        <v>1.6604684036889068</v>
      </c>
      <c r="G1845" s="42">
        <v>3.0977572220722172E-2</v>
      </c>
      <c r="H1845" s="7">
        <f t="shared" si="587"/>
        <v>1.0309775722207222</v>
      </c>
      <c r="I1845" s="7">
        <f t="shared" si="591"/>
        <v>6.6598186054646549</v>
      </c>
      <c r="J1845" s="7">
        <f t="shared" si="592"/>
        <v>5.8724042163157559</v>
      </c>
      <c r="K1845" s="7">
        <f t="shared" si="593"/>
        <v>1.610576649220665</v>
      </c>
      <c r="L1845">
        <v>6.81</v>
      </c>
      <c r="M1845">
        <v>5.0199999999999996</v>
      </c>
      <c r="N1845">
        <v>1.46</v>
      </c>
      <c r="O1845" s="7">
        <f t="shared" si="594"/>
        <v>7.0209572668231175</v>
      </c>
      <c r="P1845" s="7">
        <f t="shared" si="595"/>
        <v>5.1755074125480247</v>
      </c>
      <c r="Q1845" s="7">
        <f t="shared" si="596"/>
        <v>1.5052272554422543</v>
      </c>
      <c r="R1845" s="16">
        <f t="shared" si="597"/>
        <v>0.14243072019899727</v>
      </c>
      <c r="S1845" s="16">
        <f t="shared" si="598"/>
        <v>0.19321776983170744</v>
      </c>
      <c r="T1845" s="16">
        <f t="shared" si="599"/>
        <v>0.66435150996929537</v>
      </c>
      <c r="U1845" s="13">
        <f t="shared" si="600"/>
        <v>1.0225503731306007</v>
      </c>
      <c r="V1845" s="13">
        <f t="shared" si="601"/>
        <v>0.85484578633952757</v>
      </c>
      <c r="W1845" s="13">
        <f t="shared" si="601"/>
        <v>0.9065076168256091</v>
      </c>
      <c r="X1845" t="s">
        <v>370</v>
      </c>
      <c r="Y1845" t="s">
        <v>369</v>
      </c>
      <c r="Z1845" t="s">
        <v>415</v>
      </c>
      <c r="AA1845" s="8" t="s">
        <v>431</v>
      </c>
      <c r="AB1845" s="8" t="s">
        <v>429</v>
      </c>
      <c r="AC1845" s="36">
        <v>44444</v>
      </c>
    </row>
    <row r="1846" spans="1:29" x14ac:dyDescent="0.25">
      <c r="A1846" s="9">
        <v>0.54370895708992573</v>
      </c>
      <c r="B1846" s="9">
        <v>0.25300398401496177</v>
      </c>
      <c r="C1846" s="9">
        <v>0.1944135112260964</v>
      </c>
      <c r="D1846" s="14">
        <f t="shared" si="588"/>
        <v>1.8392192862745258</v>
      </c>
      <c r="E1846" s="15">
        <f t="shared" si="589"/>
        <v>3.9525069294595121</v>
      </c>
      <c r="F1846" s="15">
        <f t="shared" si="590"/>
        <v>5.1436754250944707</v>
      </c>
      <c r="G1846" s="42">
        <v>2.7998554845805934E-2</v>
      </c>
      <c r="H1846" s="7">
        <f t="shared" si="587"/>
        <v>1.0279985548458059</v>
      </c>
      <c r="I1846" s="7">
        <f t="shared" si="591"/>
        <v>1.7891263344727157</v>
      </c>
      <c r="J1846" s="7">
        <f t="shared" si="592"/>
        <v>3.8448565037646052</v>
      </c>
      <c r="K1846" s="7">
        <f t="shared" si="593"/>
        <v>5.0035823502358845</v>
      </c>
      <c r="L1846">
        <v>2.21</v>
      </c>
      <c r="M1846">
        <v>3.3</v>
      </c>
      <c r="N1846">
        <v>3.67</v>
      </c>
      <c r="O1846" s="7">
        <f t="shared" si="594"/>
        <v>2.2718768062092312</v>
      </c>
      <c r="P1846" s="7">
        <f t="shared" si="595"/>
        <v>3.3923952309911596</v>
      </c>
      <c r="Q1846" s="7">
        <f t="shared" si="596"/>
        <v>3.7727546962841076</v>
      </c>
      <c r="R1846" s="16">
        <f t="shared" si="597"/>
        <v>0.44016471195397372</v>
      </c>
      <c r="S1846" s="16">
        <f t="shared" si="598"/>
        <v>0.29477697376311573</v>
      </c>
      <c r="T1846" s="16">
        <f t="shared" si="599"/>
        <v>0.2650583142829106</v>
      </c>
      <c r="U1846" s="13">
        <f t="shared" si="600"/>
        <v>1.2352397689408123</v>
      </c>
      <c r="V1846" s="13">
        <f t="shared" si="601"/>
        <v>0.8582895087941198</v>
      </c>
      <c r="W1846" s="13">
        <f t="shared" si="601"/>
        <v>0.7334744874993383</v>
      </c>
      <c r="X1846" t="s">
        <v>56</v>
      </c>
      <c r="Y1846" t="s">
        <v>377</v>
      </c>
      <c r="Z1846" t="s">
        <v>404</v>
      </c>
      <c r="AA1846" s="8" t="s">
        <v>430</v>
      </c>
      <c r="AB1846" s="8" t="s">
        <v>32</v>
      </c>
      <c r="AC1846" s="36">
        <v>44444</v>
      </c>
    </row>
    <row r="1847" spans="1:29" x14ac:dyDescent="0.25">
      <c r="A1847" s="9">
        <v>0.1627141739407196</v>
      </c>
      <c r="B1847" s="9">
        <v>0.25707713868901488</v>
      </c>
      <c r="C1847" s="9">
        <v>0.51314149580983248</v>
      </c>
      <c r="D1847" s="14">
        <f t="shared" si="588"/>
        <v>6.1457461005475915</v>
      </c>
      <c r="E1847" s="15">
        <f t="shared" si="589"/>
        <v>3.8898830331610923</v>
      </c>
      <c r="F1847" s="15">
        <f t="shared" si="590"/>
        <v>1.948780225660399</v>
      </c>
      <c r="G1847" s="42">
        <v>2.9946625213180367E-2</v>
      </c>
      <c r="H1847" s="7">
        <f t="shared" si="587"/>
        <v>1.0299466252131804</v>
      </c>
      <c r="I1847" s="7">
        <f t="shared" si="591"/>
        <v>5.9670530007081997</v>
      </c>
      <c r="J1847" s="7">
        <f t="shared" si="592"/>
        <v>3.776781182574346</v>
      </c>
      <c r="K1847" s="7">
        <f t="shared" si="593"/>
        <v>1.8921176864451947</v>
      </c>
      <c r="L1847">
        <v>5.17</v>
      </c>
      <c r="M1847">
        <v>3.64</v>
      </c>
      <c r="N1847">
        <v>1.78</v>
      </c>
      <c r="O1847" s="7">
        <f t="shared" si="594"/>
        <v>5.3248240523521426</v>
      </c>
      <c r="P1847" s="7">
        <f t="shared" si="595"/>
        <v>3.7490057157759766</v>
      </c>
      <c r="Q1847" s="7">
        <f t="shared" si="596"/>
        <v>1.8333049928794611</v>
      </c>
      <c r="R1847" s="16">
        <f t="shared" si="597"/>
        <v>0.18779963247015993</v>
      </c>
      <c r="S1847" s="16">
        <f t="shared" si="598"/>
        <v>0.26673739007437552</v>
      </c>
      <c r="T1847" s="16">
        <f t="shared" si="599"/>
        <v>0.54546297745546446</v>
      </c>
      <c r="U1847" s="13">
        <f t="shared" si="600"/>
        <v>0.86642434705815397</v>
      </c>
      <c r="V1847" s="13">
        <f t="shared" si="601"/>
        <v>0.96378366234045032</v>
      </c>
      <c r="W1847" s="13">
        <f t="shared" si="601"/>
        <v>0.94074486632180099</v>
      </c>
      <c r="X1847" t="s">
        <v>55</v>
      </c>
      <c r="Y1847" t="s">
        <v>46</v>
      </c>
      <c r="Z1847" t="s">
        <v>404</v>
      </c>
      <c r="AA1847" s="8" t="s">
        <v>431</v>
      </c>
      <c r="AB1847" s="8" t="s">
        <v>29</v>
      </c>
      <c r="AC1847" s="36">
        <v>44444</v>
      </c>
    </row>
    <row r="1848" spans="1:29" x14ac:dyDescent="0.25">
      <c r="A1848" s="9">
        <v>0.45684556430275397</v>
      </c>
      <c r="B1848" s="9">
        <v>0.37683261668758439</v>
      </c>
      <c r="C1848" s="9">
        <v>0.1630000458721651</v>
      </c>
      <c r="D1848" s="14">
        <f t="shared" si="588"/>
        <v>2.1889235184459288</v>
      </c>
      <c r="E1848" s="15">
        <f t="shared" si="589"/>
        <v>2.6536981028610289</v>
      </c>
      <c r="F1848" s="15">
        <f t="shared" si="590"/>
        <v>6.1349675986242538</v>
      </c>
      <c r="G1848" s="42">
        <v>2.2955032388994656E-2</v>
      </c>
      <c r="H1848" s="7">
        <f t="shared" si="587"/>
        <v>1.0229550323889947</v>
      </c>
      <c r="I1848" s="7">
        <f t="shared" si="591"/>
        <v>2.1398042427475508</v>
      </c>
      <c r="J1848" s="7">
        <f t="shared" si="592"/>
        <v>2.5941493211716451</v>
      </c>
      <c r="K1848" s="7">
        <f t="shared" si="593"/>
        <v>5.9972993967259125</v>
      </c>
      <c r="L1848">
        <v>2.31</v>
      </c>
      <c r="M1848">
        <v>3.12</v>
      </c>
      <c r="N1848">
        <v>3.71</v>
      </c>
      <c r="O1848" s="7">
        <f t="shared" si="594"/>
        <v>2.3630261248185778</v>
      </c>
      <c r="P1848" s="7">
        <f t="shared" si="595"/>
        <v>3.1916197010536633</v>
      </c>
      <c r="Q1848" s="7">
        <f t="shared" si="596"/>
        <v>3.7951631701631703</v>
      </c>
      <c r="R1848" s="16">
        <f t="shared" si="597"/>
        <v>0.42318618042226486</v>
      </c>
      <c r="S1848" s="16">
        <f t="shared" si="598"/>
        <v>0.31332053742802302</v>
      </c>
      <c r="T1848" s="16">
        <f t="shared" si="599"/>
        <v>0.26349328214971207</v>
      </c>
      <c r="U1848" s="13">
        <f t="shared" si="600"/>
        <v>1.0795380034548929</v>
      </c>
      <c r="V1848" s="13">
        <f t="shared" si="601"/>
        <v>1.2027064034196979</v>
      </c>
      <c r="W1848" s="13">
        <f t="shared" si="601"/>
        <v>0.61861177082894825</v>
      </c>
      <c r="X1848" t="s">
        <v>378</v>
      </c>
      <c r="Y1848" t="s">
        <v>279</v>
      </c>
      <c r="Z1848" t="s">
        <v>405</v>
      </c>
      <c r="AA1848" s="8" t="s">
        <v>430</v>
      </c>
      <c r="AB1848" s="8" t="s">
        <v>424</v>
      </c>
      <c r="AC1848" s="36">
        <v>44444</v>
      </c>
    </row>
    <row r="1849" spans="1:29" x14ac:dyDescent="0.25">
      <c r="A1849" s="9">
        <v>0.51212311922241782</v>
      </c>
      <c r="B1849" s="9">
        <v>0.2758832954720854</v>
      </c>
      <c r="C1849" s="9">
        <v>0.20303283245656312</v>
      </c>
      <c r="D1849" s="14">
        <f t="shared" si="588"/>
        <v>1.9526554503502012</v>
      </c>
      <c r="E1849" s="15">
        <f t="shared" si="589"/>
        <v>3.6247210918980146</v>
      </c>
      <c r="F1849" s="15">
        <f t="shared" si="590"/>
        <v>4.9253117729810532</v>
      </c>
      <c r="G1849" s="42">
        <v>2.2024578547009233E-2</v>
      </c>
      <c r="H1849" s="7">
        <f t="shared" si="587"/>
        <v>1.0220245785470092</v>
      </c>
      <c r="I1849" s="7">
        <f t="shared" si="591"/>
        <v>1.9105758230650873</v>
      </c>
      <c r="J1849" s="7">
        <f t="shared" si="592"/>
        <v>3.5466085336726483</v>
      </c>
      <c r="K1849" s="7">
        <f t="shared" si="593"/>
        <v>4.8191715506326327</v>
      </c>
      <c r="L1849">
        <v>2.0499999999999998</v>
      </c>
      <c r="M1849">
        <v>3.39</v>
      </c>
      <c r="N1849">
        <v>4.18</v>
      </c>
      <c r="O1849" s="7">
        <f t="shared" si="594"/>
        <v>2.0951503860213689</v>
      </c>
      <c r="P1849" s="7">
        <f t="shared" si="595"/>
        <v>3.4646633212743616</v>
      </c>
      <c r="Q1849" s="7">
        <f t="shared" si="596"/>
        <v>4.2720627383264986</v>
      </c>
      <c r="R1849" s="16">
        <f t="shared" si="597"/>
        <v>0.47729270732635648</v>
      </c>
      <c r="S1849" s="16">
        <f t="shared" si="598"/>
        <v>0.28862833333894711</v>
      </c>
      <c r="T1849" s="16">
        <f t="shared" si="599"/>
        <v>0.23407895933469636</v>
      </c>
      <c r="U1849" s="13">
        <f t="shared" si="600"/>
        <v>1.0729749509293161</v>
      </c>
      <c r="V1849" s="13">
        <f t="shared" si="601"/>
        <v>0.95584273477443138</v>
      </c>
      <c r="W1849" s="13">
        <f t="shared" si="601"/>
        <v>0.86736899819457014</v>
      </c>
      <c r="X1849" t="s">
        <v>283</v>
      </c>
      <c r="Y1849" t="s">
        <v>74</v>
      </c>
      <c r="Z1849" t="s">
        <v>405</v>
      </c>
      <c r="AA1849" s="8" t="s">
        <v>432</v>
      </c>
      <c r="AB1849" s="8" t="s">
        <v>421</v>
      </c>
      <c r="AC1849" s="36">
        <v>44444</v>
      </c>
    </row>
    <row r="1850" spans="1:29" x14ac:dyDescent="0.25">
      <c r="A1850" s="9">
        <v>0.48573041314687365</v>
      </c>
      <c r="B1850" s="9">
        <v>0.27006229789745917</v>
      </c>
      <c r="C1850" s="9">
        <v>0.23189931086361917</v>
      </c>
      <c r="D1850" s="14">
        <f t="shared" si="588"/>
        <v>2.0587551714568533</v>
      </c>
      <c r="E1850" s="15">
        <f t="shared" si="589"/>
        <v>3.7028493343402316</v>
      </c>
      <c r="F1850" s="15">
        <f t="shared" si="590"/>
        <v>4.3122163506044382</v>
      </c>
      <c r="G1850" s="42">
        <v>2.3452012244822962E-2</v>
      </c>
      <c r="H1850" s="7">
        <f t="shared" si="587"/>
        <v>1.023452012244823</v>
      </c>
      <c r="I1850" s="7">
        <f t="shared" si="591"/>
        <v>2.0115795824576215</v>
      </c>
      <c r="J1850" s="7">
        <f t="shared" si="592"/>
        <v>3.6179999550916531</v>
      </c>
      <c r="K1850" s="7">
        <f t="shared" si="593"/>
        <v>4.2134035587522005</v>
      </c>
      <c r="L1850">
        <v>2.02</v>
      </c>
      <c r="M1850">
        <v>3.79</v>
      </c>
      <c r="N1850">
        <v>3.78</v>
      </c>
      <c r="O1850" s="7">
        <f t="shared" si="594"/>
        <v>2.0673730647345425</v>
      </c>
      <c r="P1850" s="7">
        <f t="shared" si="595"/>
        <v>3.8788831264078789</v>
      </c>
      <c r="Q1850" s="7">
        <f t="shared" si="596"/>
        <v>3.8686486062854306</v>
      </c>
      <c r="R1850" s="16">
        <f t="shared" si="597"/>
        <v>0.4837056344876019</v>
      </c>
      <c r="S1850" s="16">
        <f t="shared" si="598"/>
        <v>0.25780616930473771</v>
      </c>
      <c r="T1850" s="16">
        <f t="shared" si="599"/>
        <v>0.25848819620766034</v>
      </c>
      <c r="U1850" s="13">
        <f t="shared" si="600"/>
        <v>1.0041859728622275</v>
      </c>
      <c r="V1850" s="13">
        <f t="shared" si="601"/>
        <v>1.0475400903933925</v>
      </c>
      <c r="W1850" s="13">
        <f t="shared" si="601"/>
        <v>0.89713694577109215</v>
      </c>
      <c r="X1850" t="s">
        <v>285</v>
      </c>
      <c r="Y1850" t="s">
        <v>383</v>
      </c>
      <c r="Z1850" t="s">
        <v>405</v>
      </c>
      <c r="AA1850" s="8" t="s">
        <v>432</v>
      </c>
      <c r="AB1850" s="8" t="s">
        <v>421</v>
      </c>
      <c r="AC1850" s="36">
        <v>44444</v>
      </c>
    </row>
    <row r="1851" spans="1:29" x14ac:dyDescent="0.25">
      <c r="A1851" s="9">
        <v>0.50121082423039232</v>
      </c>
      <c r="B1851" s="9">
        <v>0.30833391707831398</v>
      </c>
      <c r="C1851" s="9">
        <v>0.18426711259877845</v>
      </c>
      <c r="D1851" s="14">
        <f t="shared" si="588"/>
        <v>1.9951684035066419</v>
      </c>
      <c r="E1851" s="15">
        <f t="shared" si="589"/>
        <v>3.2432371030593083</v>
      </c>
      <c r="F1851" s="15">
        <f t="shared" si="590"/>
        <v>5.4269043775456067</v>
      </c>
      <c r="G1851" s="42">
        <v>2.2845850761546771E-2</v>
      </c>
      <c r="H1851" s="7">
        <f t="shared" ref="H1851:H1914" si="602">(G1851/100%) + 1</f>
        <v>1.0228458507615468</v>
      </c>
      <c r="I1851" s="7">
        <f t="shared" si="591"/>
        <v>1.9506051689227315</v>
      </c>
      <c r="J1851" s="7">
        <f t="shared" si="592"/>
        <v>3.1707975357622047</v>
      </c>
      <c r="K1851" s="7">
        <f t="shared" si="593"/>
        <v>5.3056913448933427</v>
      </c>
      <c r="L1851">
        <v>2.02</v>
      </c>
      <c r="M1851">
        <v>3.74</v>
      </c>
      <c r="N1851">
        <v>3.84</v>
      </c>
      <c r="O1851" s="7">
        <f t="shared" si="594"/>
        <v>2.0661486185383247</v>
      </c>
      <c r="P1851" s="7">
        <f t="shared" si="595"/>
        <v>3.8254434818481853</v>
      </c>
      <c r="Q1851" s="7">
        <f t="shared" si="596"/>
        <v>3.9277280669243395</v>
      </c>
      <c r="R1851" s="16">
        <f t="shared" si="597"/>
        <v>0.48399228933852761</v>
      </c>
      <c r="S1851" s="16">
        <f t="shared" si="598"/>
        <v>0.26140760012401759</v>
      </c>
      <c r="T1851" s="16">
        <f t="shared" si="599"/>
        <v>0.25460011053745468</v>
      </c>
      <c r="U1851" s="13">
        <f t="shared" si="600"/>
        <v>1.0355760520800801</v>
      </c>
      <c r="V1851" s="13">
        <f t="shared" si="601"/>
        <v>1.1795139733199551</v>
      </c>
      <c r="W1851" s="13">
        <f t="shared" si="601"/>
        <v>0.72375110996532976</v>
      </c>
      <c r="X1851" t="s">
        <v>281</v>
      </c>
      <c r="Y1851" t="s">
        <v>280</v>
      </c>
      <c r="Z1851" t="s">
        <v>405</v>
      </c>
      <c r="AA1851" s="8" t="s">
        <v>432</v>
      </c>
      <c r="AB1851" s="8" t="s">
        <v>421</v>
      </c>
      <c r="AC1851" s="36">
        <v>44444</v>
      </c>
    </row>
    <row r="1852" spans="1:29" x14ac:dyDescent="0.25">
      <c r="A1852" s="9">
        <v>0.37920392310419015</v>
      </c>
      <c r="B1852" s="9">
        <v>0.32690004448777787</v>
      </c>
      <c r="C1852" s="9">
        <v>0.27859964977163332</v>
      </c>
      <c r="D1852" s="14">
        <f t="shared" si="588"/>
        <v>2.6371035189033099</v>
      </c>
      <c r="E1852" s="15">
        <f t="shared" si="589"/>
        <v>3.0590390453048348</v>
      </c>
      <c r="F1852" s="15">
        <f t="shared" si="590"/>
        <v>3.5893799608854309</v>
      </c>
      <c r="G1852" s="42">
        <v>3.3251310291178005E-2</v>
      </c>
      <c r="H1852" s="7">
        <f t="shared" si="602"/>
        <v>1.033251310291178</v>
      </c>
      <c r="I1852" s="7">
        <f t="shared" si="591"/>
        <v>2.5522382528217209</v>
      </c>
      <c r="J1852" s="7">
        <f t="shared" si="592"/>
        <v>2.9605953700100072</v>
      </c>
      <c r="K1852" s="7">
        <f t="shared" si="593"/>
        <v>3.4738692563321467</v>
      </c>
      <c r="L1852">
        <v>2.81</v>
      </c>
      <c r="M1852">
        <v>2.87</v>
      </c>
      <c r="N1852">
        <v>3.04</v>
      </c>
      <c r="O1852" s="7">
        <f t="shared" si="594"/>
        <v>2.9034361819182104</v>
      </c>
      <c r="P1852" s="7">
        <f t="shared" si="595"/>
        <v>2.9654312605356812</v>
      </c>
      <c r="Q1852" s="7">
        <f t="shared" si="596"/>
        <v>3.1410839832851813</v>
      </c>
      <c r="R1852" s="16">
        <f t="shared" si="597"/>
        <v>0.34441948689202151</v>
      </c>
      <c r="S1852" s="16">
        <f t="shared" si="598"/>
        <v>0.33721907950055063</v>
      </c>
      <c r="T1852" s="16">
        <f t="shared" si="599"/>
        <v>0.31836143360742775</v>
      </c>
      <c r="U1852" s="13">
        <f t="shared" si="600"/>
        <v>1.1009943906660364</v>
      </c>
      <c r="V1852" s="13">
        <f t="shared" si="601"/>
        <v>0.96939961099456129</v>
      </c>
      <c r="W1852" s="13">
        <f t="shared" si="601"/>
        <v>0.87510489764653854</v>
      </c>
      <c r="X1852" t="s">
        <v>390</v>
      </c>
      <c r="Y1852" t="s">
        <v>393</v>
      </c>
      <c r="Z1852" t="s">
        <v>406</v>
      </c>
      <c r="AA1852" s="8" t="s">
        <v>432</v>
      </c>
      <c r="AB1852" s="8" t="s">
        <v>421</v>
      </c>
      <c r="AC1852" s="36">
        <v>44444</v>
      </c>
    </row>
    <row r="1853" spans="1:29" x14ac:dyDescent="0.25">
      <c r="A1853" s="9">
        <v>0.46685432952195066</v>
      </c>
      <c r="B1853" s="9">
        <v>0.28191470427293691</v>
      </c>
      <c r="C1853" s="9">
        <v>0.2386106903762438</v>
      </c>
      <c r="D1853" s="14">
        <f t="shared" si="588"/>
        <v>2.1419957720515939</v>
      </c>
      <c r="E1853" s="15">
        <f t="shared" si="589"/>
        <v>3.5471721937279503</v>
      </c>
      <c r="F1853" s="15">
        <f t="shared" si="590"/>
        <v>4.1909270637589193</v>
      </c>
      <c r="G1853" s="42">
        <v>3.5719508246378151E-2</v>
      </c>
      <c r="H1853" s="7">
        <f t="shared" si="602"/>
        <v>1.0357195082463782</v>
      </c>
      <c r="I1853" s="7">
        <f t="shared" si="591"/>
        <v>2.0681234204792571</v>
      </c>
      <c r="J1853" s="7">
        <f t="shared" si="592"/>
        <v>3.4248386416258803</v>
      </c>
      <c r="K1853" s="7">
        <f t="shared" si="593"/>
        <v>4.0463919337145251</v>
      </c>
      <c r="L1853">
        <v>1.88</v>
      </c>
      <c r="M1853">
        <v>3.36</v>
      </c>
      <c r="N1853">
        <v>4.8499999999999996</v>
      </c>
      <c r="O1853" s="7">
        <f t="shared" si="594"/>
        <v>1.9471526755031907</v>
      </c>
      <c r="P1853" s="7">
        <f t="shared" si="595"/>
        <v>3.4800175477078303</v>
      </c>
      <c r="Q1853" s="7">
        <f t="shared" si="596"/>
        <v>5.0232396149949334</v>
      </c>
      <c r="R1853" s="16">
        <f t="shared" si="597"/>
        <v>0.51357041108323775</v>
      </c>
      <c r="S1853" s="16">
        <f t="shared" si="598"/>
        <v>0.2873548728680021</v>
      </c>
      <c r="T1853" s="16">
        <f t="shared" si="599"/>
        <v>0.19907471604876023</v>
      </c>
      <c r="U1853" s="13">
        <f t="shared" si="600"/>
        <v>0.90903665679891466</v>
      </c>
      <c r="V1853" s="13">
        <f t="shared" si="601"/>
        <v>0.98106811782668413</v>
      </c>
      <c r="W1853" s="13">
        <f t="shared" si="601"/>
        <v>1.1985986724592381</v>
      </c>
      <c r="X1853" t="s">
        <v>287</v>
      </c>
      <c r="Y1853" t="s">
        <v>53</v>
      </c>
      <c r="Z1853" t="s">
        <v>406</v>
      </c>
      <c r="AA1853" s="8" t="s">
        <v>432</v>
      </c>
      <c r="AB1853" s="8" t="s">
        <v>421</v>
      </c>
      <c r="AC1853" s="36">
        <v>44444</v>
      </c>
    </row>
    <row r="1854" spans="1:29" x14ac:dyDescent="0.25">
      <c r="A1854" s="9">
        <v>0.56903825222333881</v>
      </c>
      <c r="B1854" s="9">
        <v>0.25571599278956192</v>
      </c>
      <c r="C1854" s="9">
        <v>0.16887417648781214</v>
      </c>
      <c r="D1854" s="14">
        <f t="shared" si="588"/>
        <v>1.7573511026592907</v>
      </c>
      <c r="E1854" s="15">
        <f t="shared" si="589"/>
        <v>3.9105884191722677</v>
      </c>
      <c r="F1854" s="15">
        <f t="shared" si="590"/>
        <v>5.9215684765880781</v>
      </c>
      <c r="G1854" s="42">
        <v>3.4458076191324682E-2</v>
      </c>
      <c r="H1854" s="7">
        <f t="shared" si="602"/>
        <v>1.0344580761913247</v>
      </c>
      <c r="I1854" s="7">
        <f t="shared" si="591"/>
        <v>1.6988132657144686</v>
      </c>
      <c r="J1854" s="7">
        <f t="shared" si="592"/>
        <v>3.7803256692337892</v>
      </c>
      <c r="K1854" s="7">
        <f t="shared" si="593"/>
        <v>5.7243194411417351</v>
      </c>
      <c r="L1854">
        <v>2.19</v>
      </c>
      <c r="M1854">
        <v>3.35</v>
      </c>
      <c r="N1854">
        <v>3.58</v>
      </c>
      <c r="O1854" s="7">
        <f t="shared" si="594"/>
        <v>2.2654631868590012</v>
      </c>
      <c r="P1854" s="7">
        <f t="shared" si="595"/>
        <v>3.4654345552409378</v>
      </c>
      <c r="Q1854" s="7">
        <f t="shared" si="596"/>
        <v>3.7033599127649426</v>
      </c>
      <c r="R1854" s="16">
        <f t="shared" si="597"/>
        <v>0.44141083633606554</v>
      </c>
      <c r="S1854" s="16">
        <f t="shared" si="598"/>
        <v>0.28856409897790553</v>
      </c>
      <c r="T1854" s="16">
        <f t="shared" si="599"/>
        <v>0.27002506468602888</v>
      </c>
      <c r="U1854" s="13">
        <f t="shared" si="600"/>
        <v>1.2891352123265609</v>
      </c>
      <c r="V1854" s="13">
        <f t="shared" si="601"/>
        <v>0.88616703774069039</v>
      </c>
      <c r="W1854" s="13">
        <f t="shared" si="601"/>
        <v>0.62540185550615546</v>
      </c>
      <c r="X1854" t="s">
        <v>387</v>
      </c>
      <c r="Y1854" t="s">
        <v>294</v>
      </c>
      <c r="Z1854" t="s">
        <v>406</v>
      </c>
      <c r="AA1854" s="8" t="s">
        <v>430</v>
      </c>
      <c r="AB1854" s="8" t="s">
        <v>32</v>
      </c>
      <c r="AC1854" s="36">
        <v>44444</v>
      </c>
    </row>
    <row r="1855" spans="1:29" x14ac:dyDescent="0.25">
      <c r="A1855" s="9">
        <v>0.27485197882163104</v>
      </c>
      <c r="B1855" s="9">
        <v>0.3383492589695502</v>
      </c>
      <c r="C1855" s="9">
        <v>0.36068644997197863</v>
      </c>
      <c r="D1855" s="14">
        <f t="shared" si="588"/>
        <v>3.6383219953055668</v>
      </c>
      <c r="E1855" s="15">
        <f t="shared" si="589"/>
        <v>2.9555259055259087</v>
      </c>
      <c r="F1855" s="15">
        <f t="shared" si="590"/>
        <v>2.7724911764156626</v>
      </c>
      <c r="G1855" s="42">
        <v>3.2762857211508623E-2</v>
      </c>
      <c r="H1855" s="7">
        <f t="shared" si="602"/>
        <v>1.0327628572115086</v>
      </c>
      <c r="I1855" s="7">
        <f t="shared" si="591"/>
        <v>3.5229016708919487</v>
      </c>
      <c r="J1855" s="7">
        <f t="shared" si="592"/>
        <v>2.8617662659808651</v>
      </c>
      <c r="K1855" s="7">
        <f t="shared" si="593"/>
        <v>2.6845380399344276</v>
      </c>
      <c r="L1855">
        <v>3.48</v>
      </c>
      <c r="M1855">
        <v>2.98</v>
      </c>
      <c r="N1855">
        <v>2.44</v>
      </c>
      <c r="O1855" s="7">
        <f t="shared" si="594"/>
        <v>3.5940147430960501</v>
      </c>
      <c r="P1855" s="7">
        <f t="shared" si="595"/>
        <v>3.0776333144902956</v>
      </c>
      <c r="Q1855" s="7">
        <f t="shared" si="596"/>
        <v>2.5199413715960808</v>
      </c>
      <c r="R1855" s="16">
        <f t="shared" si="597"/>
        <v>0.27824037225249498</v>
      </c>
      <c r="S1855" s="16">
        <f t="shared" si="598"/>
        <v>0.32492499846935652</v>
      </c>
      <c r="T1855" s="16">
        <f t="shared" si="599"/>
        <v>0.39683462927814861</v>
      </c>
      <c r="U1855" s="13">
        <f t="shared" si="600"/>
        <v>0.98782206405406525</v>
      </c>
      <c r="V1855" s="13">
        <f t="shared" si="601"/>
        <v>1.0413149513377922</v>
      </c>
      <c r="W1855" s="13">
        <f t="shared" si="601"/>
        <v>0.90890870745850905</v>
      </c>
      <c r="X1855" t="s">
        <v>54</v>
      </c>
      <c r="Y1855" t="s">
        <v>292</v>
      </c>
      <c r="Z1855" t="s">
        <v>406</v>
      </c>
      <c r="AA1855" s="8" t="s">
        <v>432</v>
      </c>
      <c r="AB1855" s="8" t="s">
        <v>421</v>
      </c>
      <c r="AC1855" s="36">
        <v>44444</v>
      </c>
    </row>
    <row r="1856" spans="1:29" x14ac:dyDescent="0.25">
      <c r="A1856" s="9">
        <v>0.55537603249729439</v>
      </c>
      <c r="B1856" s="9">
        <v>0.23061951752284909</v>
      </c>
      <c r="C1856" s="9">
        <v>0.20339099272973793</v>
      </c>
      <c r="D1856" s="14">
        <f t="shared" si="588"/>
        <v>1.8005818427263003</v>
      </c>
      <c r="E1856" s="15">
        <f t="shared" si="589"/>
        <v>4.3361464404283261</v>
      </c>
      <c r="F1856" s="15">
        <f t="shared" si="590"/>
        <v>4.9166385717423626</v>
      </c>
      <c r="G1856" s="42">
        <v>3.4466179709639944E-2</v>
      </c>
      <c r="H1856" s="7">
        <f t="shared" si="602"/>
        <v>1.0344661797096399</v>
      </c>
      <c r="I1856" s="7">
        <f t="shared" si="591"/>
        <v>1.7405903431581478</v>
      </c>
      <c r="J1856" s="7">
        <f t="shared" si="592"/>
        <v>4.1916754027139111</v>
      </c>
      <c r="K1856" s="7">
        <f t="shared" si="593"/>
        <v>4.7528267894871092</v>
      </c>
      <c r="L1856">
        <v>2.16</v>
      </c>
      <c r="M1856">
        <v>3.54</v>
      </c>
      <c r="N1856">
        <v>3.46</v>
      </c>
      <c r="O1856" s="7">
        <f t="shared" si="594"/>
        <v>2.2344469481728226</v>
      </c>
      <c r="P1856" s="7">
        <f t="shared" si="595"/>
        <v>3.6620102761721256</v>
      </c>
      <c r="Q1856" s="7">
        <f t="shared" si="596"/>
        <v>3.5792529817953542</v>
      </c>
      <c r="R1856" s="16">
        <f t="shared" si="597"/>
        <v>0.4475380365677204</v>
      </c>
      <c r="S1856" s="16">
        <f t="shared" si="598"/>
        <v>0.27307405621081249</v>
      </c>
      <c r="T1856" s="16">
        <f t="shared" si="599"/>
        <v>0.27938790722146711</v>
      </c>
      <c r="U1856" s="13">
        <f t="shared" si="600"/>
        <v>1.2409582809019097</v>
      </c>
      <c r="V1856" s="13">
        <f t="shared" si="601"/>
        <v>0.84453104305453086</v>
      </c>
      <c r="W1856" s="13">
        <f t="shared" si="601"/>
        <v>0.72798781719823169</v>
      </c>
      <c r="X1856" t="s">
        <v>103</v>
      </c>
      <c r="Y1856" t="s">
        <v>35</v>
      </c>
      <c r="Z1856" t="s">
        <v>28</v>
      </c>
      <c r="AA1856" s="8" t="s">
        <v>430</v>
      </c>
      <c r="AB1856" s="8" t="s">
        <v>32</v>
      </c>
      <c r="AC1856" s="36">
        <v>44474</v>
      </c>
    </row>
    <row r="1857" spans="1:30" x14ac:dyDescent="0.25">
      <c r="A1857" s="9">
        <v>0.63795996197987592</v>
      </c>
      <c r="B1857" s="9">
        <v>0.21469419360943326</v>
      </c>
      <c r="C1857" s="9">
        <v>0.14174772381923331</v>
      </c>
      <c r="D1857" s="14">
        <f t="shared" si="588"/>
        <v>1.5674964881754514</v>
      </c>
      <c r="E1857" s="15">
        <f t="shared" si="589"/>
        <v>4.6577878199127127</v>
      </c>
      <c r="F1857" s="15">
        <f t="shared" si="590"/>
        <v>7.0547870050828507</v>
      </c>
      <c r="G1857" s="42">
        <v>3.8376757888357149E-2</v>
      </c>
      <c r="H1857" s="7">
        <f t="shared" si="602"/>
        <v>1.0383767578883571</v>
      </c>
      <c r="I1857" s="7">
        <f t="shared" si="591"/>
        <v>1.5095643043504865</v>
      </c>
      <c r="J1857" s="7">
        <f t="shared" si="592"/>
        <v>4.4856433703165601</v>
      </c>
      <c r="K1857" s="7">
        <f t="shared" si="593"/>
        <v>6.7940532677459622</v>
      </c>
      <c r="L1857">
        <v>1.72</v>
      </c>
      <c r="M1857">
        <v>3.67</v>
      </c>
      <c r="N1857">
        <v>5.42</v>
      </c>
      <c r="O1857" s="7">
        <f t="shared" si="594"/>
        <v>1.7860080235679743</v>
      </c>
      <c r="P1857" s="7">
        <f t="shared" si="595"/>
        <v>3.8108427014502708</v>
      </c>
      <c r="Q1857" s="7">
        <f t="shared" si="596"/>
        <v>5.6280020277548957</v>
      </c>
      <c r="R1857" s="16">
        <f t="shared" si="597"/>
        <v>0.559907898959078</v>
      </c>
      <c r="S1857" s="16">
        <f t="shared" si="598"/>
        <v>0.26240915155575317</v>
      </c>
      <c r="T1857" s="16">
        <f t="shared" si="599"/>
        <v>0.17768294948516866</v>
      </c>
      <c r="U1857" s="13">
        <f t="shared" si="600"/>
        <v>1.1394016108111782</v>
      </c>
      <c r="V1857" s="13">
        <f t="shared" si="601"/>
        <v>0.81816580076026002</v>
      </c>
      <c r="W1857" s="13">
        <f t="shared" si="601"/>
        <v>0.79775647708428599</v>
      </c>
      <c r="X1857" t="s">
        <v>101</v>
      </c>
      <c r="Y1857" t="s">
        <v>317</v>
      </c>
      <c r="Z1857" t="s">
        <v>28</v>
      </c>
      <c r="AA1857" s="8" t="s">
        <v>430</v>
      </c>
      <c r="AB1857" s="8" t="s">
        <v>32</v>
      </c>
      <c r="AC1857" s="36">
        <v>44474</v>
      </c>
    </row>
    <row r="1858" spans="1:30" x14ac:dyDescent="0.25">
      <c r="A1858" s="9">
        <v>0.21794135730280451</v>
      </c>
      <c r="B1858" s="9">
        <v>0.3305261185611853</v>
      </c>
      <c r="C1858" s="9">
        <v>0.41529459776522237</v>
      </c>
      <c r="D1858" s="14">
        <f t="shared" si="588"/>
        <v>4.5883902549556703</v>
      </c>
      <c r="E1858" s="15">
        <f t="shared" si="589"/>
        <v>3.0254795123396128</v>
      </c>
      <c r="F1858" s="15">
        <f t="shared" si="590"/>
        <v>2.4079292275439803</v>
      </c>
      <c r="G1858" s="42">
        <v>2.2047001273549416E-2</v>
      </c>
      <c r="H1858" s="7">
        <f t="shared" si="602"/>
        <v>1.0220470012735494</v>
      </c>
      <c r="I1858" s="7">
        <f t="shared" si="591"/>
        <v>4.4894121789293271</v>
      </c>
      <c r="J1858" s="7">
        <f t="shared" si="592"/>
        <v>2.9602156344763322</v>
      </c>
      <c r="K1858" s="7">
        <f t="shared" si="593"/>
        <v>2.3559867839184645</v>
      </c>
      <c r="L1858">
        <v>2.2200000000000002</v>
      </c>
      <c r="M1858">
        <v>3.56</v>
      </c>
      <c r="N1858">
        <v>3.44</v>
      </c>
      <c r="O1858" s="7">
        <f t="shared" si="594"/>
        <v>2.2689443428272797</v>
      </c>
      <c r="P1858" s="7">
        <f t="shared" si="595"/>
        <v>3.6384873245338358</v>
      </c>
      <c r="Q1858" s="7">
        <f t="shared" si="596"/>
        <v>3.5158416843810101</v>
      </c>
      <c r="R1858" s="16">
        <f t="shared" si="597"/>
        <v>0.44073359629171105</v>
      </c>
      <c r="S1858" s="16">
        <f t="shared" si="598"/>
        <v>0.27483948982235917</v>
      </c>
      <c r="T1858" s="16">
        <f t="shared" si="599"/>
        <v>0.28442691388592983</v>
      </c>
      <c r="U1858" s="13">
        <f t="shared" si="600"/>
        <v>0.49449680972029719</v>
      </c>
      <c r="V1858" s="13">
        <f t="shared" si="601"/>
        <v>1.2026150928122405</v>
      </c>
      <c r="W1858" s="13">
        <f t="shared" si="601"/>
        <v>1.4601100581212134</v>
      </c>
      <c r="X1858" t="s">
        <v>114</v>
      </c>
      <c r="Y1858" t="s">
        <v>319</v>
      </c>
      <c r="Z1858" t="s">
        <v>412</v>
      </c>
      <c r="AA1858" s="8" t="s">
        <v>432</v>
      </c>
      <c r="AB1858" s="8" t="s">
        <v>421</v>
      </c>
      <c r="AC1858" s="36">
        <v>44474</v>
      </c>
    </row>
    <row r="1859" spans="1:30" x14ac:dyDescent="0.25">
      <c r="A1859" s="9">
        <v>0.51212805586206855</v>
      </c>
      <c r="B1859" s="9">
        <v>0.31655926342246193</v>
      </c>
      <c r="C1859" s="9">
        <v>0.16668075234299101</v>
      </c>
      <c r="D1859" s="14">
        <f t="shared" si="588"/>
        <v>1.952636627799454</v>
      </c>
      <c r="E1859" s="15">
        <f t="shared" si="589"/>
        <v>3.1589661575167902</v>
      </c>
      <c r="F1859" s="15">
        <f t="shared" si="590"/>
        <v>5.9994929585044581</v>
      </c>
      <c r="G1859" s="42">
        <v>3.5701192146748939E-2</v>
      </c>
      <c r="H1859" s="7">
        <f t="shared" si="602"/>
        <v>1.0357011921467489</v>
      </c>
      <c r="I1859" s="7">
        <f t="shared" si="591"/>
        <v>1.885328164730725</v>
      </c>
      <c r="J1859" s="7">
        <f t="shared" si="592"/>
        <v>3.0500748492613448</v>
      </c>
      <c r="K1859" s="7">
        <f t="shared" si="593"/>
        <v>5.7926871224981529</v>
      </c>
      <c r="L1859">
        <v>1.88</v>
      </c>
      <c r="M1859">
        <v>3.74</v>
      </c>
      <c r="N1859">
        <v>4.2300000000000004</v>
      </c>
      <c r="O1859" s="7">
        <f t="shared" si="594"/>
        <v>1.9471182412358878</v>
      </c>
      <c r="P1859" s="7">
        <f t="shared" si="595"/>
        <v>3.873522458628841</v>
      </c>
      <c r="Q1859" s="7">
        <f t="shared" si="596"/>
        <v>4.3810160427807485</v>
      </c>
      <c r="R1859" s="16">
        <f t="shared" si="597"/>
        <v>0.51357949343912124</v>
      </c>
      <c r="S1859" s="16">
        <f t="shared" si="598"/>
        <v>0.25816295392126948</v>
      </c>
      <c r="T1859" s="16">
        <f t="shared" si="599"/>
        <v>0.2282575526396094</v>
      </c>
      <c r="U1859" s="13">
        <f t="shared" si="600"/>
        <v>0.99717387941770552</v>
      </c>
      <c r="V1859" s="13">
        <f t="shared" si="601"/>
        <v>1.2261994163539098</v>
      </c>
      <c r="W1859" s="13">
        <f t="shared" si="601"/>
        <v>0.73023105003740851</v>
      </c>
      <c r="X1859" t="s">
        <v>259</v>
      </c>
      <c r="Y1859" t="s">
        <v>45</v>
      </c>
      <c r="Z1859" t="s">
        <v>404</v>
      </c>
      <c r="AA1859" s="8" t="s">
        <v>432</v>
      </c>
      <c r="AB1859" s="8" t="s">
        <v>421</v>
      </c>
      <c r="AC1859" s="36">
        <v>44474</v>
      </c>
    </row>
    <row r="1860" spans="1:30" x14ac:dyDescent="0.25">
      <c r="A1860" s="9">
        <v>0.73219800931176915</v>
      </c>
      <c r="B1860" s="9">
        <v>0.18281930200948224</v>
      </c>
      <c r="C1860" s="9">
        <v>8.1766823015262807E-2</v>
      </c>
      <c r="D1860" s="14">
        <f t="shared" si="588"/>
        <v>1.3657507768150747</v>
      </c>
      <c r="E1860" s="15">
        <f t="shared" si="589"/>
        <v>5.4698819490522572</v>
      </c>
      <c r="F1860" s="15">
        <f t="shared" si="590"/>
        <v>12.229899158651882</v>
      </c>
      <c r="G1860" s="42">
        <v>4.1468851066374102E-2</v>
      </c>
      <c r="H1860" s="7">
        <f t="shared" si="602"/>
        <v>1.0414688510663741</v>
      </c>
      <c r="I1860" s="7">
        <f t="shared" si="591"/>
        <v>1.3113697787664642</v>
      </c>
      <c r="J1860" s="7">
        <f t="shared" si="592"/>
        <v>5.2520840574843604</v>
      </c>
      <c r="K1860" s="7">
        <f t="shared" si="593"/>
        <v>11.742933210272705</v>
      </c>
      <c r="L1860">
        <v>1.3</v>
      </c>
      <c r="M1860">
        <v>5.61</v>
      </c>
      <c r="N1860">
        <v>10.64</v>
      </c>
      <c r="O1860" s="7">
        <f t="shared" si="594"/>
        <v>1.3539095063862865</v>
      </c>
      <c r="P1860" s="7">
        <f t="shared" si="595"/>
        <v>5.842640254482359</v>
      </c>
      <c r="Q1860" s="7">
        <f t="shared" si="596"/>
        <v>11.081228575346222</v>
      </c>
      <c r="R1860" s="16">
        <f t="shared" si="597"/>
        <v>0.73860180114186158</v>
      </c>
      <c r="S1860" s="16">
        <f t="shared" si="598"/>
        <v>0.17115549759080573</v>
      </c>
      <c r="T1860" s="16">
        <f t="shared" si="599"/>
        <v>9.024270126733272E-2</v>
      </c>
      <c r="U1860" s="13">
        <f t="shared" si="600"/>
        <v>0.9913298453643189</v>
      </c>
      <c r="V1860" s="13">
        <f t="shared" si="601"/>
        <v>1.0681474132169686</v>
      </c>
      <c r="W1860" s="13">
        <f t="shared" si="601"/>
        <v>0.90607685571200736</v>
      </c>
      <c r="X1860" t="s">
        <v>43</v>
      </c>
      <c r="Y1860" t="s">
        <v>258</v>
      </c>
      <c r="Z1860" t="s">
        <v>404</v>
      </c>
      <c r="AA1860" s="8" t="s">
        <v>430</v>
      </c>
      <c r="AB1860" s="8" t="s">
        <v>32</v>
      </c>
      <c r="AC1860" s="36">
        <v>44474</v>
      </c>
    </row>
    <row r="1861" spans="1:30" x14ac:dyDescent="0.25">
      <c r="A1861" s="9">
        <v>0.62761373381519048</v>
      </c>
      <c r="B1861" s="9">
        <v>0.20674720578302916</v>
      </c>
      <c r="C1861" s="9">
        <v>0.15797567985851449</v>
      </c>
      <c r="D1861" s="14">
        <f t="shared" si="588"/>
        <v>1.5933367071512552</v>
      </c>
      <c r="E1861" s="15">
        <f t="shared" si="589"/>
        <v>4.8368247406905702</v>
      </c>
      <c r="F1861" s="15">
        <f t="shared" si="590"/>
        <v>6.3300882825484006</v>
      </c>
      <c r="G1861" s="42">
        <v>2.4565004510110899E-2</v>
      </c>
      <c r="H1861" s="7">
        <f t="shared" si="602"/>
        <v>1.0245650045101109</v>
      </c>
      <c r="I1861" s="7">
        <f t="shared" si="591"/>
        <v>1.5551348134451448</v>
      </c>
      <c r="J1861" s="7">
        <f t="shared" si="592"/>
        <v>4.7208568703781433</v>
      </c>
      <c r="K1861" s="7">
        <f t="shared" si="593"/>
        <v>6.1783178760581334</v>
      </c>
      <c r="L1861">
        <v>1.84</v>
      </c>
      <c r="M1861">
        <v>3.69</v>
      </c>
      <c r="N1861">
        <v>4.76</v>
      </c>
      <c r="O1861" s="7">
        <f t="shared" si="594"/>
        <v>1.8851996082986042</v>
      </c>
      <c r="P1861" s="7">
        <f t="shared" si="595"/>
        <v>3.7806448666423091</v>
      </c>
      <c r="Q1861" s="7">
        <f t="shared" si="596"/>
        <v>4.8769294214681276</v>
      </c>
      <c r="R1861" s="16">
        <f t="shared" si="597"/>
        <v>0.53044780807190051</v>
      </c>
      <c r="S1861" s="16">
        <f t="shared" si="598"/>
        <v>0.26450514006837317</v>
      </c>
      <c r="T1861" s="16">
        <f t="shared" si="599"/>
        <v>0.20504705185972627</v>
      </c>
      <c r="U1861" s="13">
        <f t="shared" si="600"/>
        <v>1.1831771651512215</v>
      </c>
      <c r="V1861" s="13">
        <f t="shared" si="601"/>
        <v>0.78163776223625037</v>
      </c>
      <c r="W1861" s="13">
        <f t="shared" si="601"/>
        <v>0.77043624097841934</v>
      </c>
      <c r="X1861" t="s">
        <v>49</v>
      </c>
      <c r="Y1861" t="s">
        <v>382</v>
      </c>
      <c r="Z1861" t="s">
        <v>405</v>
      </c>
      <c r="AA1861" s="8" t="s">
        <v>430</v>
      </c>
      <c r="AB1861" s="8" t="s">
        <v>32</v>
      </c>
      <c r="AC1861" s="36">
        <v>44474</v>
      </c>
    </row>
    <row r="1862" spans="1:30" x14ac:dyDescent="0.25">
      <c r="A1862" s="9">
        <v>0.49317536012390784</v>
      </c>
      <c r="B1862" s="9">
        <v>0.28956992757698946</v>
      </c>
      <c r="C1862" s="9">
        <v>0.20825025764146191</v>
      </c>
      <c r="D1862" s="14">
        <f t="shared" si="588"/>
        <v>2.0276763213570828</v>
      </c>
      <c r="E1862" s="15">
        <f t="shared" si="589"/>
        <v>3.4533972790877079</v>
      </c>
      <c r="F1862" s="15">
        <f t="shared" si="590"/>
        <v>4.8019148275036923</v>
      </c>
      <c r="G1862" s="42">
        <v>3.4221776734518095E-2</v>
      </c>
      <c r="H1862" s="7">
        <f t="shared" si="602"/>
        <v>1.0342217767345181</v>
      </c>
      <c r="I1862" s="7">
        <f t="shared" si="591"/>
        <v>1.96058173108608</v>
      </c>
      <c r="J1862" s="7">
        <f t="shared" si="592"/>
        <v>3.3391264395839402</v>
      </c>
      <c r="K1862" s="7">
        <f t="shared" si="593"/>
        <v>4.6430223531604584</v>
      </c>
      <c r="L1862">
        <v>2.39</v>
      </c>
      <c r="M1862">
        <v>2.87</v>
      </c>
      <c r="N1862">
        <v>3.74</v>
      </c>
      <c r="O1862" s="7">
        <f t="shared" si="594"/>
        <v>2.4717900463954985</v>
      </c>
      <c r="P1862" s="7">
        <f t="shared" si="595"/>
        <v>2.9682164992280669</v>
      </c>
      <c r="Q1862" s="7">
        <f t="shared" si="596"/>
        <v>3.867989444987098</v>
      </c>
      <c r="R1862" s="16">
        <f t="shared" si="597"/>
        <v>0.40456510513838162</v>
      </c>
      <c r="S1862" s="16">
        <f t="shared" si="598"/>
        <v>0.33690264852987184</v>
      </c>
      <c r="T1862" s="16">
        <f t="shared" si="599"/>
        <v>0.25853224633174654</v>
      </c>
      <c r="U1862" s="13">
        <f t="shared" si="600"/>
        <v>1.2190259462817907</v>
      </c>
      <c r="V1862" s="13">
        <f t="shared" si="601"/>
        <v>0.85950623671429649</v>
      </c>
      <c r="W1862" s="13">
        <f t="shared" si="601"/>
        <v>0.80550979847301829</v>
      </c>
      <c r="X1862" t="s">
        <v>389</v>
      </c>
      <c r="Y1862" t="s">
        <v>51</v>
      </c>
      <c r="Z1862" t="s">
        <v>406</v>
      </c>
      <c r="AA1862" s="8" t="s">
        <v>432</v>
      </c>
      <c r="AB1862" s="8" t="s">
        <v>421</v>
      </c>
      <c r="AC1862" s="36">
        <v>44474</v>
      </c>
    </row>
    <row r="1863" spans="1:30" s="23" customFormat="1" x14ac:dyDescent="0.25">
      <c r="A1863" s="18">
        <v>0.71793532638953705</v>
      </c>
      <c r="B1863" s="18">
        <v>0.20535858423854511</v>
      </c>
      <c r="C1863" s="18">
        <v>7.4929174429334999E-2</v>
      </c>
      <c r="D1863" s="19">
        <f t="shared" si="588"/>
        <v>1.392883123649804</v>
      </c>
      <c r="E1863" s="20">
        <f t="shared" si="589"/>
        <v>4.8695310386362873</v>
      </c>
      <c r="F1863" s="20">
        <f t="shared" si="590"/>
        <v>13.345936447532738</v>
      </c>
      <c r="G1863" s="51">
        <v>3.5459332416326816E-2</v>
      </c>
      <c r="H1863" s="22">
        <f t="shared" si="602"/>
        <v>1.0354593324163268</v>
      </c>
      <c r="I1863" s="22">
        <f t="shared" si="591"/>
        <v>1.3451838039833011</v>
      </c>
      <c r="J1863" s="22">
        <f t="shared" si="592"/>
        <v>4.7027738185263628</v>
      </c>
      <c r="K1863" s="22">
        <f t="shared" si="593"/>
        <v>12.888904498440255</v>
      </c>
      <c r="L1863" s="23">
        <v>1.86</v>
      </c>
      <c r="M1863" s="23">
        <v>3.22</v>
      </c>
      <c r="N1863" s="23">
        <v>5.34</v>
      </c>
      <c r="O1863" s="22">
        <f t="shared" si="594"/>
        <v>1.9259543582943679</v>
      </c>
      <c r="P1863" s="22">
        <f t="shared" si="595"/>
        <v>3.3341790503805724</v>
      </c>
      <c r="Q1863" s="22">
        <f t="shared" si="596"/>
        <v>5.5293528351031851</v>
      </c>
      <c r="R1863" s="24">
        <f t="shared" si="597"/>
        <v>0.51922310396057547</v>
      </c>
      <c r="S1863" s="24">
        <f t="shared" si="598"/>
        <v>0.29992390477225789</v>
      </c>
      <c r="T1863" s="24">
        <f t="shared" si="599"/>
        <v>0.18085299126716675</v>
      </c>
      <c r="U1863" s="23">
        <f t="shared" si="600"/>
        <v>1.3827106708334187</v>
      </c>
      <c r="V1863" s="23">
        <f t="shared" si="601"/>
        <v>0.68470228938397104</v>
      </c>
      <c r="W1863" s="23">
        <f t="shared" si="601"/>
        <v>0.41430984306278457</v>
      </c>
      <c r="X1863" s="23" t="s">
        <v>386</v>
      </c>
      <c r="Y1863" s="23" t="s">
        <v>52</v>
      </c>
      <c r="Z1863" s="23" t="s">
        <v>406</v>
      </c>
      <c r="AA1863" s="25" t="s">
        <v>430</v>
      </c>
      <c r="AB1863" s="25" t="s">
        <v>423</v>
      </c>
      <c r="AC1863" s="49">
        <v>44474</v>
      </c>
      <c r="AD1863" s="25"/>
    </row>
    <row r="1864" spans="1:30" x14ac:dyDescent="0.25">
      <c r="A1864" s="9">
        <v>0.34044544304577551</v>
      </c>
      <c r="B1864" s="9">
        <v>0.22654248738948041</v>
      </c>
      <c r="C1864" s="9">
        <v>0.39741176575626441</v>
      </c>
      <c r="D1864" s="14">
        <f t="shared" ref="D1864:D1927" si="603">(100%/A1864)</f>
        <v>2.9373281987667621</v>
      </c>
      <c r="E1864" s="15">
        <f t="shared" ref="E1864:E1927" si="604">(100%/B1864)</f>
        <v>4.414183014953668</v>
      </c>
      <c r="F1864" s="15">
        <f t="shared" ref="F1864:F1927" si="605">(100%/C1864)</f>
        <v>2.5162818169135623</v>
      </c>
      <c r="G1864" s="42">
        <v>2.0963800343757111E-2</v>
      </c>
      <c r="H1864" s="7">
        <f t="shared" si="602"/>
        <v>1.0209638003437571</v>
      </c>
      <c r="I1864" s="7">
        <f t="shared" ref="I1864:I1927" si="606">D1864/H1864</f>
        <v>2.8770150300899675</v>
      </c>
      <c r="J1864" s="7">
        <f t="shared" ref="J1864:J1927" si="607">E1864/H1864</f>
        <v>4.3235450791373982</v>
      </c>
      <c r="K1864" s="7">
        <f t="shared" ref="K1864:K1927" si="608">F1864/H1864</f>
        <v>2.46461413819602</v>
      </c>
      <c r="L1864">
        <v>2.59</v>
      </c>
      <c r="M1864">
        <v>3.42</v>
      </c>
      <c r="N1864">
        <v>2.92</v>
      </c>
      <c r="O1864" s="7">
        <f t="shared" ref="O1864:O1927" si="609">(L1864*H1864)</f>
        <v>2.6442962428903307</v>
      </c>
      <c r="P1864" s="7">
        <f t="shared" ref="P1864:P1927" si="610">(M1864*H1864)</f>
        <v>3.4916961971756493</v>
      </c>
      <c r="Q1864" s="7">
        <f t="shared" ref="Q1864:Q1927" si="611">(N1864*H1864)</f>
        <v>2.9812142970037705</v>
      </c>
      <c r="R1864" s="16">
        <f t="shared" ref="R1864:R1927" si="612">(1/O1864)</f>
        <v>0.37817245427348811</v>
      </c>
      <c r="S1864" s="16">
        <f t="shared" ref="S1864:S1927" si="613">(1/P1864)</f>
        <v>0.28639375923050708</v>
      </c>
      <c r="T1864" s="16">
        <f t="shared" ref="T1864:T1927" si="614">(1/Q1864)</f>
        <v>0.33543378649600486</v>
      </c>
      <c r="U1864" s="13">
        <f t="shared" ref="U1864:U1927" si="615">(L1864/I1864)</f>
        <v>0.90023860595507821</v>
      </c>
      <c r="V1864" s="13">
        <f t="shared" ref="V1864:V1927" si="616">(M1864/J1864)</f>
        <v>0.79101754171656125</v>
      </c>
      <c r="W1864" s="13">
        <f t="shared" ref="W1864:W1927" si="617">(N1864/K1864)</f>
        <v>1.1847696378700889</v>
      </c>
      <c r="X1864" t="s">
        <v>116</v>
      </c>
      <c r="Y1864" t="s">
        <v>320</v>
      </c>
      <c r="Z1864" t="s">
        <v>412</v>
      </c>
      <c r="AA1864" s="8" t="s">
        <v>432</v>
      </c>
      <c r="AB1864" s="8" t="s">
        <v>425</v>
      </c>
      <c r="AC1864" s="61">
        <v>44505</v>
      </c>
    </row>
    <row r="1865" spans="1:30" x14ac:dyDescent="0.25">
      <c r="A1865" s="9">
        <v>0.50887892571392701</v>
      </c>
      <c r="B1865" s="9">
        <v>0.23784969388858446</v>
      </c>
      <c r="C1865" s="9">
        <v>0.23908993435615619</v>
      </c>
      <c r="D1865" s="14">
        <f t="shared" si="603"/>
        <v>1.9651039755616901</v>
      </c>
      <c r="E1865" s="15">
        <f t="shared" si="604"/>
        <v>4.204335871327328</v>
      </c>
      <c r="F1865" s="15">
        <f t="shared" si="605"/>
        <v>4.1825265571839898</v>
      </c>
      <c r="G1865" s="42">
        <v>2.3388345692737289E-2</v>
      </c>
      <c r="H1865" s="7">
        <f t="shared" si="602"/>
        <v>1.0233883456927373</v>
      </c>
      <c r="I1865" s="7">
        <f t="shared" si="606"/>
        <v>1.9201938187321259</v>
      </c>
      <c r="J1865" s="7">
        <f t="shared" si="607"/>
        <v>4.1082506841343687</v>
      </c>
      <c r="K1865" s="7">
        <f t="shared" si="608"/>
        <v>4.0869397964003724</v>
      </c>
      <c r="L1865">
        <v>2.11</v>
      </c>
      <c r="M1865">
        <v>3.65</v>
      </c>
      <c r="N1865">
        <v>3.63</v>
      </c>
      <c r="O1865" s="7">
        <f t="shared" si="609"/>
        <v>2.1593494094116754</v>
      </c>
      <c r="P1865" s="7">
        <f t="shared" si="610"/>
        <v>3.7353674617784911</v>
      </c>
      <c r="Q1865" s="7">
        <f t="shared" si="611"/>
        <v>3.7148996948646364</v>
      </c>
      <c r="R1865" s="16">
        <f t="shared" si="612"/>
        <v>0.4631024491179751</v>
      </c>
      <c r="S1865" s="16">
        <f t="shared" si="613"/>
        <v>0.26771127880518558</v>
      </c>
      <c r="T1865" s="16">
        <f t="shared" si="614"/>
        <v>0.26918627207683948</v>
      </c>
      <c r="U1865" s="13">
        <f t="shared" si="615"/>
        <v>1.0988474077024162</v>
      </c>
      <c r="V1865" s="13">
        <f t="shared" si="616"/>
        <v>0.88845600734539287</v>
      </c>
      <c r="W1865" s="13">
        <f t="shared" si="617"/>
        <v>0.88819512418489055</v>
      </c>
      <c r="X1865" t="s">
        <v>117</v>
      </c>
      <c r="Y1865" t="s">
        <v>109</v>
      </c>
      <c r="Z1865" t="s">
        <v>412</v>
      </c>
      <c r="AA1865" s="8" t="s">
        <v>430</v>
      </c>
      <c r="AB1865" s="8" t="s">
        <v>32</v>
      </c>
      <c r="AC1865" s="61">
        <v>44505</v>
      </c>
    </row>
    <row r="1866" spans="1:30" x14ac:dyDescent="0.25">
      <c r="A1866" s="9">
        <v>0.49207103375607186</v>
      </c>
      <c r="B1866" s="9">
        <v>0.22375815774842375</v>
      </c>
      <c r="C1866" s="9">
        <v>0.26650933056360543</v>
      </c>
      <c r="D1866" s="14">
        <f t="shared" si="603"/>
        <v>2.0322269172538152</v>
      </c>
      <c r="E1866" s="15">
        <f t="shared" si="604"/>
        <v>4.469110802763768</v>
      </c>
      <c r="F1866" s="15">
        <f t="shared" si="605"/>
        <v>3.7522138451409259</v>
      </c>
      <c r="G1866" s="42">
        <v>4.4998234294001405E-2</v>
      </c>
      <c r="H1866" s="7">
        <f t="shared" si="602"/>
        <v>1.0449982342940014</v>
      </c>
      <c r="I1866" s="7">
        <f t="shared" si="606"/>
        <v>1.9447180392862418</v>
      </c>
      <c r="J1866" s="7">
        <f t="shared" si="607"/>
        <v>4.2766682814379013</v>
      </c>
      <c r="K1866" s="7">
        <f t="shared" si="608"/>
        <v>3.5906413255099072</v>
      </c>
      <c r="L1866">
        <v>2.23</v>
      </c>
      <c r="M1866">
        <v>3.57</v>
      </c>
      <c r="N1866">
        <v>3.16</v>
      </c>
      <c r="O1866" s="7">
        <f t="shared" si="609"/>
        <v>2.3303460624756229</v>
      </c>
      <c r="P1866" s="7">
        <f t="shared" si="610"/>
        <v>3.7306436964295848</v>
      </c>
      <c r="Q1866" s="7">
        <f t="shared" si="611"/>
        <v>3.3021944203690445</v>
      </c>
      <c r="R1866" s="16">
        <f t="shared" si="612"/>
        <v>0.42912081432989341</v>
      </c>
      <c r="S1866" s="16">
        <f t="shared" si="613"/>
        <v>0.26805025657021353</v>
      </c>
      <c r="T1866" s="16">
        <f t="shared" si="614"/>
        <v>0.30282892909989312</v>
      </c>
      <c r="U1866" s="13">
        <f t="shared" si="615"/>
        <v>1.1466957959717716</v>
      </c>
      <c r="V1866" s="13">
        <f t="shared" si="616"/>
        <v>0.83476196072885378</v>
      </c>
      <c r="W1866" s="13">
        <f t="shared" si="617"/>
        <v>0.88006562436342717</v>
      </c>
      <c r="X1866" t="s">
        <v>202</v>
      </c>
      <c r="Y1866" t="s">
        <v>199</v>
      </c>
      <c r="Z1866" t="s">
        <v>413</v>
      </c>
      <c r="AA1866" s="8" t="s">
        <v>430</v>
      </c>
      <c r="AB1866" s="8" t="s">
        <v>32</v>
      </c>
      <c r="AC1866" s="61">
        <v>44505</v>
      </c>
    </row>
    <row r="1867" spans="1:30" x14ac:dyDescent="0.25">
      <c r="A1867" s="9">
        <v>0.63580038985691401</v>
      </c>
      <c r="B1867" s="9">
        <v>0.22544786682862636</v>
      </c>
      <c r="C1867" s="9">
        <v>0.13424121047128007</v>
      </c>
      <c r="D1867" s="14">
        <f t="shared" si="603"/>
        <v>1.5728206776108593</v>
      </c>
      <c r="E1867" s="15">
        <f t="shared" si="604"/>
        <v>4.435615266921765</v>
      </c>
      <c r="F1867" s="15">
        <f t="shared" si="605"/>
        <v>7.449277285934059</v>
      </c>
      <c r="G1867" s="42">
        <v>5.4058534269638026E-2</v>
      </c>
      <c r="H1867" s="7">
        <f t="shared" si="602"/>
        <v>1.054058534269638</v>
      </c>
      <c r="I1867" s="7">
        <f t="shared" si="606"/>
        <v>1.4921568646096812</v>
      </c>
      <c r="J1867" s="7">
        <f t="shared" si="607"/>
        <v>4.2081299308441373</v>
      </c>
      <c r="K1867" s="7">
        <f t="shared" si="608"/>
        <v>7.0672330271446429</v>
      </c>
      <c r="L1867">
        <v>1.67</v>
      </c>
      <c r="M1867">
        <v>3.93</v>
      </c>
      <c r="N1867">
        <v>4.9800000000000004</v>
      </c>
      <c r="O1867" s="7">
        <f t="shared" si="609"/>
        <v>1.7602777522302955</v>
      </c>
      <c r="P1867" s="7">
        <f t="shared" si="610"/>
        <v>4.1424500396796775</v>
      </c>
      <c r="Q1867" s="7">
        <f t="shared" si="611"/>
        <v>5.2492115006627982</v>
      </c>
      <c r="R1867" s="16">
        <f t="shared" si="612"/>
        <v>0.56809216541706931</v>
      </c>
      <c r="S1867" s="16">
        <f t="shared" si="613"/>
        <v>0.2414030321237928</v>
      </c>
      <c r="T1867" s="16">
        <f t="shared" si="614"/>
        <v>0.19050480245913767</v>
      </c>
      <c r="U1867" s="13">
        <f t="shared" si="615"/>
        <v>1.119185281124474</v>
      </c>
      <c r="V1867" s="13">
        <f t="shared" si="616"/>
        <v>0.93390652488994197</v>
      </c>
      <c r="W1867" s="13">
        <f t="shared" si="617"/>
        <v>0.70466050586873852</v>
      </c>
      <c r="X1867" t="s">
        <v>193</v>
      </c>
      <c r="Y1867" t="s">
        <v>195</v>
      </c>
      <c r="Z1867" t="s">
        <v>413</v>
      </c>
      <c r="AA1867" s="8" t="s">
        <v>430</v>
      </c>
      <c r="AB1867" s="8" t="s">
        <v>32</v>
      </c>
      <c r="AC1867" s="61">
        <v>44505</v>
      </c>
    </row>
    <row r="1868" spans="1:30" x14ac:dyDescent="0.25">
      <c r="A1868" s="9">
        <v>0.52268279398225459</v>
      </c>
      <c r="B1868" s="9">
        <v>0.29384131363317495</v>
      </c>
      <c r="C1868" s="9">
        <v>0.17745506721801049</v>
      </c>
      <c r="D1868" s="14">
        <f t="shared" si="603"/>
        <v>1.9132062725484524</v>
      </c>
      <c r="E1868" s="15">
        <f t="shared" si="604"/>
        <v>3.4031974184827463</v>
      </c>
      <c r="F1868" s="15">
        <f t="shared" si="605"/>
        <v>5.6352293325693585</v>
      </c>
      <c r="G1868" s="42">
        <v>5.5319761897999253E-2</v>
      </c>
      <c r="H1868" s="7">
        <f t="shared" si="602"/>
        <v>1.0553197618979993</v>
      </c>
      <c r="I1868" s="7">
        <f t="shared" si="606"/>
        <v>1.8129161810705969</v>
      </c>
      <c r="J1868" s="7">
        <f t="shared" si="607"/>
        <v>3.2248021323528278</v>
      </c>
      <c r="K1868" s="7">
        <f t="shared" si="608"/>
        <v>5.3398311450496889</v>
      </c>
      <c r="L1868">
        <v>1.52</v>
      </c>
      <c r="M1868">
        <v>4.3600000000000003</v>
      </c>
      <c r="N1868">
        <v>5.95</v>
      </c>
      <c r="O1868" s="7">
        <f t="shared" si="609"/>
        <v>1.6040860380849589</v>
      </c>
      <c r="P1868" s="7">
        <f t="shared" si="610"/>
        <v>4.6011941618752772</v>
      </c>
      <c r="Q1868" s="7">
        <f t="shared" si="611"/>
        <v>6.2791525832930954</v>
      </c>
      <c r="R1868" s="16">
        <f t="shared" si="612"/>
        <v>0.62340795709053853</v>
      </c>
      <c r="S1868" s="16">
        <f t="shared" si="613"/>
        <v>0.21733488412330698</v>
      </c>
      <c r="T1868" s="16">
        <f t="shared" si="614"/>
        <v>0.15925715878615437</v>
      </c>
      <c r="U1868" s="13">
        <f t="shared" si="615"/>
        <v>0.83842817217417154</v>
      </c>
      <c r="V1868" s="13">
        <f t="shared" si="616"/>
        <v>1.3520209368067269</v>
      </c>
      <c r="W1868" s="13">
        <f t="shared" si="617"/>
        <v>1.1142674437404207</v>
      </c>
      <c r="X1868" t="s">
        <v>198</v>
      </c>
      <c r="Y1868" t="s">
        <v>185</v>
      </c>
      <c r="Z1868" t="s">
        <v>413</v>
      </c>
      <c r="AA1868" s="8" t="s">
        <v>432</v>
      </c>
      <c r="AB1868" s="8" t="s">
        <v>421</v>
      </c>
      <c r="AC1868" s="61">
        <v>44505</v>
      </c>
    </row>
    <row r="1869" spans="1:30" x14ac:dyDescent="0.25">
      <c r="A1869" s="9">
        <v>0.7676640850711749</v>
      </c>
      <c r="B1869" s="9">
        <v>0.14929909095354843</v>
      </c>
      <c r="C1869" s="9">
        <v>7.3720201724539539E-2</v>
      </c>
      <c r="D1869" s="14">
        <f t="shared" si="603"/>
        <v>1.3026530997699128</v>
      </c>
      <c r="E1869" s="15">
        <f t="shared" si="604"/>
        <v>6.6979644257253446</v>
      </c>
      <c r="F1869" s="15">
        <f t="shared" si="605"/>
        <v>13.56480281669015</v>
      </c>
      <c r="G1869" s="42">
        <v>5.9186973695031897E-2</v>
      </c>
      <c r="H1869" s="7">
        <f t="shared" si="602"/>
        <v>1.0591869736950319</v>
      </c>
      <c r="I1869" s="7">
        <f t="shared" si="606"/>
        <v>1.2298613296059864</v>
      </c>
      <c r="J1869" s="7">
        <f t="shared" si="607"/>
        <v>6.323684667645721</v>
      </c>
      <c r="K1869" s="7">
        <f t="shared" si="608"/>
        <v>12.806806686234623</v>
      </c>
      <c r="L1869">
        <v>1.23</v>
      </c>
      <c r="M1869">
        <v>6.17</v>
      </c>
      <c r="N1869">
        <v>11.89</v>
      </c>
      <c r="O1869" s="7">
        <f t="shared" si="609"/>
        <v>1.3027999776448893</v>
      </c>
      <c r="P1869" s="7">
        <f t="shared" si="610"/>
        <v>6.5351836276983466</v>
      </c>
      <c r="Q1869" s="7">
        <f t="shared" si="611"/>
        <v>12.59373311723393</v>
      </c>
      <c r="R1869" s="16">
        <f t="shared" si="612"/>
        <v>0.76757753850113664</v>
      </c>
      <c r="S1869" s="16">
        <f t="shared" si="613"/>
        <v>0.15301788855046972</v>
      </c>
      <c r="T1869" s="16">
        <f t="shared" si="614"/>
        <v>7.9404572948393454E-2</v>
      </c>
      <c r="U1869" s="13">
        <f t="shared" si="615"/>
        <v>1.0001127528695108</v>
      </c>
      <c r="V1869" s="13">
        <f t="shared" si="616"/>
        <v>0.97569697482987605</v>
      </c>
      <c r="W1869" s="13">
        <f t="shared" si="617"/>
        <v>0.92841254586749944</v>
      </c>
      <c r="X1869" t="s">
        <v>186</v>
      </c>
      <c r="Y1869" t="s">
        <v>191</v>
      </c>
      <c r="Z1869" t="s">
        <v>413</v>
      </c>
      <c r="AA1869" s="8" t="s">
        <v>430</v>
      </c>
      <c r="AB1869" s="8" t="s">
        <v>428</v>
      </c>
      <c r="AC1869" s="61">
        <v>44505</v>
      </c>
    </row>
    <row r="1870" spans="1:30" x14ac:dyDescent="0.25">
      <c r="A1870" s="9">
        <v>0.33571581233547143</v>
      </c>
      <c r="B1870" s="9">
        <v>0.25981852506124598</v>
      </c>
      <c r="C1870" s="9">
        <v>0.37174580360921683</v>
      </c>
      <c r="D1870" s="14">
        <f t="shared" si="603"/>
        <v>2.9787098589229628</v>
      </c>
      <c r="E1870" s="15">
        <f t="shared" si="604"/>
        <v>3.8488402617337392</v>
      </c>
      <c r="F1870" s="15">
        <f t="shared" si="605"/>
        <v>2.6900101905419507</v>
      </c>
      <c r="G1870" s="42">
        <v>5.1851175252709769E-2</v>
      </c>
      <c r="H1870" s="7">
        <f t="shared" si="602"/>
        <v>1.0518511752527098</v>
      </c>
      <c r="I1870" s="7">
        <f t="shared" si="606"/>
        <v>2.8318738705666422</v>
      </c>
      <c r="J1870" s="7">
        <f t="shared" si="607"/>
        <v>3.6591110532429134</v>
      </c>
      <c r="K1870" s="7">
        <f t="shared" si="608"/>
        <v>2.5574056994285996</v>
      </c>
      <c r="L1870">
        <v>3.68</v>
      </c>
      <c r="M1870">
        <v>3.57</v>
      </c>
      <c r="N1870">
        <v>2</v>
      </c>
      <c r="O1870" s="7">
        <f t="shared" si="609"/>
        <v>3.8708123249299722</v>
      </c>
      <c r="P1870" s="7">
        <f t="shared" si="610"/>
        <v>3.7551086956521735</v>
      </c>
      <c r="Q1870" s="7">
        <f t="shared" si="611"/>
        <v>2.1037023505054195</v>
      </c>
      <c r="R1870" s="16">
        <f t="shared" si="612"/>
        <v>0.25834370567632498</v>
      </c>
      <c r="S1870" s="16">
        <f t="shared" si="613"/>
        <v>0.26630387587923698</v>
      </c>
      <c r="T1870" s="16">
        <f t="shared" si="614"/>
        <v>0.47535241844443804</v>
      </c>
      <c r="U1870" s="13">
        <f t="shared" si="615"/>
        <v>1.2994929040620204</v>
      </c>
      <c r="V1870" s="13">
        <f t="shared" si="616"/>
        <v>0.97564680274900695</v>
      </c>
      <c r="W1870" s="13">
        <f t="shared" si="617"/>
        <v>0.78204252084323556</v>
      </c>
      <c r="X1870" t="s">
        <v>188</v>
      </c>
      <c r="Y1870" t="s">
        <v>196</v>
      </c>
      <c r="Z1870" t="s">
        <v>413</v>
      </c>
      <c r="AA1870" s="8" t="s">
        <v>432</v>
      </c>
      <c r="AB1870" s="8" t="s">
        <v>421</v>
      </c>
      <c r="AC1870" s="61">
        <v>44505</v>
      </c>
    </row>
    <row r="1871" spans="1:30" x14ac:dyDescent="0.25">
      <c r="A1871" s="9">
        <v>0.14965955611418338</v>
      </c>
      <c r="B1871" s="9">
        <v>0.15465403695998672</v>
      </c>
      <c r="C1871" s="9">
        <v>0.60790928610208783</v>
      </c>
      <c r="D1871" s="14">
        <f t="shared" si="603"/>
        <v>6.6818319255006067</v>
      </c>
      <c r="E1871" s="15">
        <f t="shared" si="604"/>
        <v>6.4660452430267155</v>
      </c>
      <c r="F1871" s="15">
        <f t="shared" si="605"/>
        <v>1.6449822742666038</v>
      </c>
      <c r="G1871" s="42">
        <v>6.5607198816002299E-2</v>
      </c>
      <c r="H1871" s="7">
        <f t="shared" si="602"/>
        <v>1.0656071988160023</v>
      </c>
      <c r="I1871" s="7">
        <f t="shared" si="606"/>
        <v>6.2704455571666555</v>
      </c>
      <c r="J1871" s="7">
        <f t="shared" si="607"/>
        <v>6.0679444078560536</v>
      </c>
      <c r="K1871" s="7">
        <f t="shared" si="608"/>
        <v>1.5437041680033188</v>
      </c>
      <c r="L1871">
        <v>10.89</v>
      </c>
      <c r="M1871">
        <v>6.22</v>
      </c>
      <c r="N1871">
        <v>1.23</v>
      </c>
      <c r="O1871" s="7">
        <f t="shared" si="609"/>
        <v>11.604462395106266</v>
      </c>
      <c r="P1871" s="7">
        <f t="shared" si="610"/>
        <v>6.6280767766355337</v>
      </c>
      <c r="Q1871" s="7">
        <f t="shared" si="611"/>
        <v>1.3106968545436828</v>
      </c>
      <c r="R1871" s="16">
        <f t="shared" si="612"/>
        <v>8.6173746439275931E-2</v>
      </c>
      <c r="S1871" s="16">
        <f t="shared" si="613"/>
        <v>0.15087332776908602</v>
      </c>
      <c r="T1871" s="16">
        <f t="shared" si="614"/>
        <v>0.7629529257916382</v>
      </c>
      <c r="U1871" s="13">
        <f t="shared" si="615"/>
        <v>1.7367186909953369</v>
      </c>
      <c r="V1871" s="13">
        <f t="shared" si="616"/>
        <v>1.0250588307874215</v>
      </c>
      <c r="W1871" s="13">
        <f t="shared" si="617"/>
        <v>0.79678478914190221</v>
      </c>
      <c r="X1871" t="s">
        <v>194</v>
      </c>
      <c r="Y1871" t="s">
        <v>201</v>
      </c>
      <c r="Z1871" t="s">
        <v>413</v>
      </c>
      <c r="AA1871" s="8" t="s">
        <v>431</v>
      </c>
      <c r="AB1871" s="8" t="s">
        <v>429</v>
      </c>
      <c r="AC1871" s="61">
        <v>44505</v>
      </c>
    </row>
    <row r="1872" spans="1:30" x14ac:dyDescent="0.25">
      <c r="A1872" s="9">
        <v>0.73195791243771657</v>
      </c>
      <c r="B1872" s="9">
        <v>0.18738188730876554</v>
      </c>
      <c r="C1872" s="9">
        <v>7.7982424089472827E-2</v>
      </c>
      <c r="D1872" s="14">
        <f t="shared" si="603"/>
        <v>1.3661987704588021</v>
      </c>
      <c r="E1872" s="15">
        <f t="shared" si="604"/>
        <v>5.3366951009102204</v>
      </c>
      <c r="F1872" s="15">
        <f t="shared" si="605"/>
        <v>12.82340234579851</v>
      </c>
      <c r="G1872" s="42">
        <v>6.3980841552145673E-2</v>
      </c>
      <c r="H1872" s="7">
        <f t="shared" si="602"/>
        <v>1.0639808415521457</v>
      </c>
      <c r="I1872" s="7">
        <f t="shared" si="606"/>
        <v>1.284044521389857</v>
      </c>
      <c r="J1872" s="7">
        <f t="shared" si="607"/>
        <v>5.0157811987713963</v>
      </c>
      <c r="K1872" s="7">
        <f t="shared" si="608"/>
        <v>12.052286888071785</v>
      </c>
      <c r="L1872">
        <v>1.18</v>
      </c>
      <c r="M1872">
        <v>6.88</v>
      </c>
      <c r="N1872">
        <v>14.05</v>
      </c>
      <c r="O1872" s="7">
        <f t="shared" si="609"/>
        <v>1.2554973930315318</v>
      </c>
      <c r="P1872" s="7">
        <f t="shared" si="610"/>
        <v>7.3201881898787624</v>
      </c>
      <c r="Q1872" s="7">
        <f t="shared" si="611"/>
        <v>14.948930823807647</v>
      </c>
      <c r="R1872" s="16">
        <f t="shared" si="612"/>
        <v>0.79649707402848025</v>
      </c>
      <c r="S1872" s="16">
        <f t="shared" si="613"/>
        <v>0.13660850978976841</v>
      </c>
      <c r="T1872" s="16">
        <f t="shared" si="614"/>
        <v>6.6894416181751362E-2</v>
      </c>
      <c r="U1872" s="13">
        <f t="shared" si="615"/>
        <v>0.91897125087435538</v>
      </c>
      <c r="V1872" s="13">
        <f t="shared" si="616"/>
        <v>1.3716706784748185</v>
      </c>
      <c r="W1872" s="13">
        <f t="shared" si="617"/>
        <v>1.1657538631863604</v>
      </c>
      <c r="X1872" t="s">
        <v>190</v>
      </c>
      <c r="Y1872" t="s">
        <v>197</v>
      </c>
      <c r="Z1872" t="s">
        <v>413</v>
      </c>
      <c r="AA1872" s="8" t="s">
        <v>430</v>
      </c>
      <c r="AB1872" s="8" t="s">
        <v>423</v>
      </c>
      <c r="AC1872" s="61">
        <v>44505</v>
      </c>
    </row>
    <row r="1873" spans="1:29" x14ac:dyDescent="0.25">
      <c r="A1873" s="9">
        <v>0.68336558469860742</v>
      </c>
      <c r="B1873" s="9">
        <v>0.17284823696679183</v>
      </c>
      <c r="C1873" s="9">
        <v>0.13092845927401089</v>
      </c>
      <c r="D1873" s="14">
        <f t="shared" si="603"/>
        <v>1.4633455684500727</v>
      </c>
      <c r="E1873" s="15">
        <f t="shared" si="604"/>
        <v>5.785422041603602</v>
      </c>
      <c r="F1873" s="15">
        <f t="shared" si="605"/>
        <v>7.6377588611744898</v>
      </c>
      <c r="G1873" s="42">
        <v>2.8264439174884082E-2</v>
      </c>
      <c r="H1873" s="7">
        <f t="shared" si="602"/>
        <v>1.0282644391748841</v>
      </c>
      <c r="I1873" s="7">
        <f t="shared" si="606"/>
        <v>1.423121828101255</v>
      </c>
      <c r="J1873" s="7">
        <f t="shared" si="607"/>
        <v>5.62639513843932</v>
      </c>
      <c r="K1873" s="7">
        <f t="shared" si="608"/>
        <v>7.4278158129277516</v>
      </c>
      <c r="L1873">
        <v>1.3</v>
      </c>
      <c r="M1873">
        <v>5.74</v>
      </c>
      <c r="N1873">
        <v>11.79</v>
      </c>
      <c r="O1873" s="7">
        <f t="shared" si="609"/>
        <v>1.3367437709273493</v>
      </c>
      <c r="P1873" s="7">
        <f t="shared" si="610"/>
        <v>5.9022378808638347</v>
      </c>
      <c r="Q1873" s="7">
        <f t="shared" si="611"/>
        <v>12.123237737871882</v>
      </c>
      <c r="R1873" s="16">
        <f t="shared" si="612"/>
        <v>0.74808652319828095</v>
      </c>
      <c r="S1873" s="16">
        <f t="shared" si="613"/>
        <v>0.16942726135152703</v>
      </c>
      <c r="T1873" s="16">
        <f t="shared" si="614"/>
        <v>8.2486215450192135E-2</v>
      </c>
      <c r="U1873" s="13">
        <f t="shared" si="615"/>
        <v>0.91348468861198939</v>
      </c>
      <c r="V1873" s="13">
        <f t="shared" si="616"/>
        <v>1.0201914118659274</v>
      </c>
      <c r="W1873" s="13">
        <f t="shared" si="617"/>
        <v>1.5872768384321105</v>
      </c>
      <c r="X1873" t="s">
        <v>356</v>
      </c>
      <c r="Y1873" t="s">
        <v>349</v>
      </c>
      <c r="Z1873" t="s">
        <v>410</v>
      </c>
      <c r="AA1873" s="8" t="s">
        <v>430</v>
      </c>
      <c r="AB1873" s="8" t="s">
        <v>428</v>
      </c>
      <c r="AC1873" s="61">
        <v>44505</v>
      </c>
    </row>
    <row r="1874" spans="1:29" x14ac:dyDescent="0.25">
      <c r="A1874" s="9">
        <v>0.57141042506625206</v>
      </c>
      <c r="B1874" s="9">
        <v>0.25992760203877346</v>
      </c>
      <c r="C1874" s="9">
        <v>0.16292492312880805</v>
      </c>
      <c r="D1874" s="14">
        <f t="shared" si="603"/>
        <v>1.7500555749994502</v>
      </c>
      <c r="E1874" s="15">
        <f t="shared" si="604"/>
        <v>3.8472251202118573</v>
      </c>
      <c r="F1874" s="15">
        <f t="shared" si="605"/>
        <v>6.1377963591819675</v>
      </c>
      <c r="G1874" s="42">
        <v>2.8607755880483143E-2</v>
      </c>
      <c r="H1874" s="7">
        <f t="shared" si="602"/>
        <v>1.0286077558804831</v>
      </c>
      <c r="I1874" s="7">
        <f t="shared" si="606"/>
        <v>1.7013828303301206</v>
      </c>
      <c r="J1874" s="7">
        <f t="shared" si="607"/>
        <v>3.7402256576596113</v>
      </c>
      <c r="K1874" s="7">
        <f t="shared" si="608"/>
        <v>5.9670912688462519</v>
      </c>
      <c r="L1874">
        <v>2.42</v>
      </c>
      <c r="M1874">
        <v>3.25</v>
      </c>
      <c r="N1874">
        <v>3.25</v>
      </c>
      <c r="O1874" s="7">
        <f t="shared" si="609"/>
        <v>2.4892307692307689</v>
      </c>
      <c r="P1874" s="7">
        <f t="shared" si="610"/>
        <v>3.3429752066115701</v>
      </c>
      <c r="Q1874" s="7">
        <f t="shared" si="611"/>
        <v>3.3429752066115701</v>
      </c>
      <c r="R1874" s="16">
        <f t="shared" si="612"/>
        <v>0.40173053152039562</v>
      </c>
      <c r="S1874" s="16">
        <f t="shared" si="613"/>
        <v>0.29913473423980225</v>
      </c>
      <c r="T1874" s="16">
        <f t="shared" si="614"/>
        <v>0.29913473423980225</v>
      </c>
      <c r="U1874" s="13">
        <f t="shared" si="615"/>
        <v>1.4223724119341474</v>
      </c>
      <c r="V1874" s="13">
        <f t="shared" si="616"/>
        <v>0.8689315291296188</v>
      </c>
      <c r="W1874" s="13">
        <f t="shared" si="617"/>
        <v>0.54465397855870124</v>
      </c>
      <c r="X1874" t="s">
        <v>41</v>
      </c>
      <c r="Y1874" t="s">
        <v>44</v>
      </c>
      <c r="Z1874" t="s">
        <v>404</v>
      </c>
      <c r="AA1874" s="8" t="s">
        <v>430</v>
      </c>
      <c r="AB1874" s="8" t="s">
        <v>32</v>
      </c>
      <c r="AC1874" s="61">
        <v>44505</v>
      </c>
    </row>
    <row r="1875" spans="1:29" x14ac:dyDescent="0.25">
      <c r="A1875" s="9">
        <v>0.35663485098832343</v>
      </c>
      <c r="B1875" s="9">
        <v>0.44422878965262008</v>
      </c>
      <c r="C1875" s="9">
        <v>0.19511221334669379</v>
      </c>
      <c r="D1875" s="14">
        <f t="shared" si="603"/>
        <v>2.8039884414794365</v>
      </c>
      <c r="E1875" s="15">
        <f t="shared" si="604"/>
        <v>2.2510922823844539</v>
      </c>
      <c r="F1875" s="15">
        <f t="shared" si="605"/>
        <v>5.1252557840810589</v>
      </c>
      <c r="G1875" s="42">
        <v>2.6525996802280183E-2</v>
      </c>
      <c r="H1875" s="7">
        <f t="shared" si="602"/>
        <v>1.0265259968022802</v>
      </c>
      <c r="I1875" s="7">
        <f t="shared" si="606"/>
        <v>2.7315318367134491</v>
      </c>
      <c r="J1875" s="7">
        <f t="shared" si="607"/>
        <v>2.1929228187077645</v>
      </c>
      <c r="K1875" s="7">
        <f t="shared" si="608"/>
        <v>4.9928163534549412</v>
      </c>
      <c r="L1875">
        <v>2.63</v>
      </c>
      <c r="M1875">
        <v>2.97</v>
      </c>
      <c r="N1875">
        <v>3.23</v>
      </c>
      <c r="O1875" s="7">
        <f t="shared" si="609"/>
        <v>2.6997633715899969</v>
      </c>
      <c r="P1875" s="7">
        <f t="shared" si="610"/>
        <v>3.0487822105027722</v>
      </c>
      <c r="Q1875" s="7">
        <f t="shared" si="611"/>
        <v>3.3156789696713651</v>
      </c>
      <c r="R1875" s="16">
        <f t="shared" si="612"/>
        <v>0.37040283253086015</v>
      </c>
      <c r="S1875" s="16">
        <f t="shared" si="613"/>
        <v>0.32799981466537448</v>
      </c>
      <c r="T1875" s="16">
        <f t="shared" si="614"/>
        <v>0.30159735280376537</v>
      </c>
      <c r="U1875" s="13">
        <f t="shared" si="615"/>
        <v>0.96282970773073207</v>
      </c>
      <c r="V1875" s="13">
        <f t="shared" si="616"/>
        <v>1.3543568312860861</v>
      </c>
      <c r="W1875" s="13">
        <f t="shared" si="617"/>
        <v>0.64692946251966521</v>
      </c>
      <c r="X1875" t="s">
        <v>257</v>
      </c>
      <c r="Y1875" t="s">
        <v>42</v>
      </c>
      <c r="Z1875" t="s">
        <v>404</v>
      </c>
      <c r="AA1875" s="8" t="s">
        <v>430</v>
      </c>
      <c r="AB1875" s="8" t="s">
        <v>424</v>
      </c>
      <c r="AC1875" s="61">
        <v>44505</v>
      </c>
    </row>
    <row r="1876" spans="1:29" x14ac:dyDescent="0.25">
      <c r="A1876" s="9">
        <v>4.325517133560635E-2</v>
      </c>
      <c r="B1876" s="9">
        <v>9.5619871358180383E-2</v>
      </c>
      <c r="C1876" s="9">
        <v>0.69927122099223926</v>
      </c>
      <c r="D1876" s="14">
        <f t="shared" si="603"/>
        <v>23.11862302523884</v>
      </c>
      <c r="E1876" s="15">
        <f t="shared" si="604"/>
        <v>10.458077236415869</v>
      </c>
      <c r="F1876" s="15">
        <f t="shared" si="605"/>
        <v>1.4300602827341271</v>
      </c>
      <c r="G1876" s="42">
        <v>3.1089216036096046E-2</v>
      </c>
      <c r="H1876" s="7">
        <f t="shared" si="602"/>
        <v>1.031089216036096</v>
      </c>
      <c r="I1876" s="7">
        <f t="shared" si="606"/>
        <v>22.42155447432156</v>
      </c>
      <c r="J1876" s="7">
        <f t="shared" si="607"/>
        <v>10.142747178193508</v>
      </c>
      <c r="K1876" s="7">
        <f t="shared" si="608"/>
        <v>1.3869413630682992</v>
      </c>
      <c r="L1876">
        <v>11.41</v>
      </c>
      <c r="M1876">
        <v>5.74</v>
      </c>
      <c r="N1876">
        <v>1.3</v>
      </c>
      <c r="O1876" s="7">
        <f t="shared" si="609"/>
        <v>11.764727954971857</v>
      </c>
      <c r="P1876" s="7">
        <f t="shared" si="610"/>
        <v>5.9184521000471912</v>
      </c>
      <c r="Q1876" s="7">
        <f t="shared" si="611"/>
        <v>1.3404159808469249</v>
      </c>
      <c r="R1876" s="16">
        <f t="shared" si="612"/>
        <v>8.4999840525627535E-2</v>
      </c>
      <c r="S1876" s="16">
        <f t="shared" si="613"/>
        <v>0.16896309763021086</v>
      </c>
      <c r="T1876" s="16">
        <f t="shared" si="614"/>
        <v>0.74603706184416174</v>
      </c>
      <c r="U1876" s="13">
        <f t="shared" si="615"/>
        <v>0.50888532340910531</v>
      </c>
      <c r="V1876" s="13">
        <f t="shared" si="616"/>
        <v>0.56592162844606497</v>
      </c>
      <c r="W1876" s="13">
        <f t="shared" si="617"/>
        <v>0.93731431956433919</v>
      </c>
      <c r="X1876" t="s">
        <v>255</v>
      </c>
      <c r="Y1876" t="s">
        <v>48</v>
      </c>
      <c r="Z1876" t="s">
        <v>404</v>
      </c>
      <c r="AA1876" s="8" t="s">
        <v>431</v>
      </c>
      <c r="AB1876" s="8" t="s">
        <v>429</v>
      </c>
      <c r="AC1876" s="61">
        <v>44505</v>
      </c>
    </row>
    <row r="1877" spans="1:29" x14ac:dyDescent="0.25">
      <c r="A1877" s="9">
        <v>0.75486557224934558</v>
      </c>
      <c r="B1877" s="9">
        <v>0.15779660472597756</v>
      </c>
      <c r="C1877" s="9">
        <v>8.0039900878297085E-2</v>
      </c>
      <c r="D1877" s="14">
        <f t="shared" si="603"/>
        <v>1.3247391810706159</v>
      </c>
      <c r="E1877" s="15">
        <f t="shared" si="604"/>
        <v>6.3372719694226296</v>
      </c>
      <c r="F1877" s="15">
        <f t="shared" si="605"/>
        <v>12.493768595747364</v>
      </c>
      <c r="G1877" s="42">
        <v>3.030457968306588E-2</v>
      </c>
      <c r="H1877" s="7">
        <f t="shared" si="602"/>
        <v>1.0303045796830659</v>
      </c>
      <c r="I1877" s="7">
        <f t="shared" si="606"/>
        <v>1.2857743304199636</v>
      </c>
      <c r="J1877" s="7">
        <f t="shared" si="607"/>
        <v>6.1508723676372004</v>
      </c>
      <c r="K1877" s="7">
        <f t="shared" si="608"/>
        <v>12.126286577888063</v>
      </c>
      <c r="L1877">
        <v>1.31</v>
      </c>
      <c r="M1877">
        <v>5.57</v>
      </c>
      <c r="N1877">
        <v>11.44</v>
      </c>
      <c r="O1877" s="7">
        <f t="shared" si="609"/>
        <v>1.3496989993848163</v>
      </c>
      <c r="P1877" s="7">
        <f t="shared" si="610"/>
        <v>5.7387965088346773</v>
      </c>
      <c r="Q1877" s="7">
        <f t="shared" si="611"/>
        <v>11.786684391574273</v>
      </c>
      <c r="R1877" s="16">
        <f t="shared" si="612"/>
        <v>0.74090593566105722</v>
      </c>
      <c r="S1877" s="16">
        <f t="shared" si="613"/>
        <v>0.17425256296516783</v>
      </c>
      <c r="T1877" s="16">
        <f t="shared" si="614"/>
        <v>8.4841501373774914E-2</v>
      </c>
      <c r="U1877" s="13">
        <f t="shared" si="615"/>
        <v>1.0188413075349885</v>
      </c>
      <c r="V1877" s="13">
        <f t="shared" si="616"/>
        <v>0.90556260430740543</v>
      </c>
      <c r="W1877" s="13">
        <f t="shared" si="617"/>
        <v>0.94340505038537625</v>
      </c>
      <c r="X1877" t="s">
        <v>47</v>
      </c>
      <c r="Y1877" t="s">
        <v>260</v>
      </c>
      <c r="Z1877" t="s">
        <v>404</v>
      </c>
      <c r="AA1877" s="8" t="s">
        <v>430</v>
      </c>
      <c r="AB1877" s="8" t="s">
        <v>428</v>
      </c>
      <c r="AC1877" s="61">
        <v>44505</v>
      </c>
    </row>
    <row r="1878" spans="1:29" x14ac:dyDescent="0.25">
      <c r="A1878" s="9">
        <v>0.38240257973008757</v>
      </c>
      <c r="B1878" s="9">
        <v>0.30987910462690227</v>
      </c>
      <c r="C1878" s="9">
        <v>0.28998064082255576</v>
      </c>
      <c r="D1878" s="14">
        <f t="shared" si="603"/>
        <v>2.6150451200037228</v>
      </c>
      <c r="E1878" s="15">
        <f t="shared" si="604"/>
        <v>3.2270649587812983</v>
      </c>
      <c r="F1878" s="15">
        <f t="shared" si="605"/>
        <v>3.4485060697962853</v>
      </c>
      <c r="G1878" s="42">
        <v>2.3759125078021137E-2</v>
      </c>
      <c r="H1878" s="7">
        <f t="shared" si="602"/>
        <v>1.0237591250780211</v>
      </c>
      <c r="I1878" s="7">
        <f t="shared" si="606"/>
        <v>2.5543558596407423</v>
      </c>
      <c r="J1878" s="7">
        <f t="shared" si="607"/>
        <v>3.1521721074138043</v>
      </c>
      <c r="K1878" s="7">
        <f t="shared" si="608"/>
        <v>3.3684740729744149</v>
      </c>
      <c r="L1878">
        <v>2</v>
      </c>
      <c r="M1878">
        <v>3.46</v>
      </c>
      <c r="N1878">
        <v>4.26</v>
      </c>
      <c r="O1878" s="7">
        <f t="shared" si="609"/>
        <v>2.0475182501560423</v>
      </c>
      <c r="P1878" s="7">
        <f t="shared" si="610"/>
        <v>3.542206572769953</v>
      </c>
      <c r="Q1878" s="7">
        <f t="shared" si="611"/>
        <v>4.3612138728323702</v>
      </c>
      <c r="R1878" s="16">
        <f t="shared" si="612"/>
        <v>0.48839613513764263</v>
      </c>
      <c r="S1878" s="16">
        <f t="shared" si="613"/>
        <v>0.28230990470383971</v>
      </c>
      <c r="T1878" s="16">
        <f t="shared" si="614"/>
        <v>0.22929396015851766</v>
      </c>
      <c r="U1878" s="13">
        <f t="shared" si="615"/>
        <v>0.78297626090410533</v>
      </c>
      <c r="V1878" s="13">
        <f t="shared" si="616"/>
        <v>1.0976558011734812</v>
      </c>
      <c r="W1878" s="13">
        <f t="shared" si="617"/>
        <v>1.2646675936081508</v>
      </c>
      <c r="X1878" t="s">
        <v>50</v>
      </c>
      <c r="Y1878" t="s">
        <v>380</v>
      </c>
      <c r="Z1878" t="s">
        <v>405</v>
      </c>
      <c r="AA1878" s="8" t="s">
        <v>432</v>
      </c>
      <c r="AB1878" s="8" t="s">
        <v>421</v>
      </c>
      <c r="AC1878" s="61">
        <v>44505</v>
      </c>
    </row>
    <row r="1879" spans="1:29" x14ac:dyDescent="0.25">
      <c r="A1879" s="9">
        <v>0.46517153015322704</v>
      </c>
      <c r="B1879" s="9">
        <v>0.29035127393745508</v>
      </c>
      <c r="C1879" s="9">
        <v>0.23286672082013851</v>
      </c>
      <c r="D1879" s="14">
        <f t="shared" si="603"/>
        <v>2.1497446322018052</v>
      </c>
      <c r="E1879" s="15">
        <f t="shared" si="604"/>
        <v>3.4441040551983635</v>
      </c>
      <c r="F1879" s="15">
        <f t="shared" si="605"/>
        <v>4.2943018928513172</v>
      </c>
      <c r="G1879" s="42">
        <v>2.2831428904277029E-2</v>
      </c>
      <c r="H1879" s="7">
        <f t="shared" si="602"/>
        <v>1.022831428904277</v>
      </c>
      <c r="I1879" s="7">
        <f t="shared" si="606"/>
        <v>2.1017584828271754</v>
      </c>
      <c r="J1879" s="7">
        <f t="shared" si="607"/>
        <v>3.3672254859120918</v>
      </c>
      <c r="K1879" s="7">
        <f t="shared" si="608"/>
        <v>4.1984453855232529</v>
      </c>
      <c r="L1879">
        <v>2.98</v>
      </c>
      <c r="M1879">
        <v>3.09</v>
      </c>
      <c r="N1879">
        <v>2.75</v>
      </c>
      <c r="O1879" s="7">
        <f t="shared" si="609"/>
        <v>3.0480376581347457</v>
      </c>
      <c r="P1879" s="7">
        <f t="shared" si="610"/>
        <v>3.160549115314216</v>
      </c>
      <c r="Q1879" s="7">
        <f t="shared" si="611"/>
        <v>2.8127864294867617</v>
      </c>
      <c r="R1879" s="16">
        <f t="shared" si="612"/>
        <v>0.32807993606350405</v>
      </c>
      <c r="S1879" s="16">
        <f t="shared" si="613"/>
        <v>0.31640071503858969</v>
      </c>
      <c r="T1879" s="16">
        <f t="shared" si="614"/>
        <v>0.35551934889790626</v>
      </c>
      <c r="U1879" s="13">
        <f t="shared" si="615"/>
        <v>1.4178603413991984</v>
      </c>
      <c r="V1879" s="13">
        <f t="shared" si="616"/>
        <v>0.91766946197337929</v>
      </c>
      <c r="W1879" s="13">
        <f t="shared" si="617"/>
        <v>0.65500435220196795</v>
      </c>
      <c r="X1879" t="s">
        <v>284</v>
      </c>
      <c r="Y1879" t="s">
        <v>379</v>
      </c>
      <c r="Z1879" t="s">
        <v>405</v>
      </c>
      <c r="AA1879" s="8" t="s">
        <v>432</v>
      </c>
      <c r="AB1879" s="8" t="s">
        <v>421</v>
      </c>
      <c r="AC1879" s="61">
        <v>44505</v>
      </c>
    </row>
    <row r="1880" spans="1:29" x14ac:dyDescent="0.25">
      <c r="A1880" s="9">
        <v>8.3839291711268235E-2</v>
      </c>
      <c r="B1880" s="9">
        <v>0.13356191968838665</v>
      </c>
      <c r="C1880" s="9">
        <v>0.66121980169321914</v>
      </c>
      <c r="D1880" s="14">
        <f t="shared" si="603"/>
        <v>11.927581681437287</v>
      </c>
      <c r="E1880" s="15">
        <f t="shared" si="604"/>
        <v>7.4871640234963692</v>
      </c>
      <c r="F1880" s="15">
        <f t="shared" si="605"/>
        <v>1.5123564016674171</v>
      </c>
      <c r="G1880" s="42">
        <v>3.2287636973767242E-2</v>
      </c>
      <c r="H1880" s="7">
        <f t="shared" si="602"/>
        <v>1.0322876369737672</v>
      </c>
      <c r="I1880" s="7">
        <f t="shared" si="606"/>
        <v>11.554513736504619</v>
      </c>
      <c r="J1880" s="7">
        <f t="shared" si="607"/>
        <v>7.2529823620145075</v>
      </c>
      <c r="K1880" s="7">
        <f t="shared" si="608"/>
        <v>1.4650532928021975</v>
      </c>
      <c r="L1880">
        <v>11.38</v>
      </c>
      <c r="M1880">
        <v>7.61</v>
      </c>
      <c r="N1880">
        <v>1.23</v>
      </c>
      <c r="O1880" s="7">
        <f t="shared" si="609"/>
        <v>11.747433308761472</v>
      </c>
      <c r="P1880" s="7">
        <f t="shared" si="610"/>
        <v>7.8557089173703689</v>
      </c>
      <c r="Q1880" s="7">
        <f t="shared" si="611"/>
        <v>1.2697137934777336</v>
      </c>
      <c r="R1880" s="16">
        <f t="shared" si="612"/>
        <v>8.51249778327475E-2</v>
      </c>
      <c r="S1880" s="16">
        <f t="shared" si="613"/>
        <v>0.12729595896671048</v>
      </c>
      <c r="T1880" s="16">
        <f t="shared" si="614"/>
        <v>0.78757906320054205</v>
      </c>
      <c r="U1880" s="13">
        <f t="shared" si="615"/>
        <v>0.98489648803192209</v>
      </c>
      <c r="V1880" s="13">
        <f t="shared" si="616"/>
        <v>1.0492235635171643</v>
      </c>
      <c r="W1880" s="13">
        <f t="shared" si="617"/>
        <v>0.83955990273049197</v>
      </c>
      <c r="X1880" t="s">
        <v>282</v>
      </c>
      <c r="Y1880" t="s">
        <v>384</v>
      </c>
      <c r="Z1880" t="s">
        <v>405</v>
      </c>
      <c r="AA1880" s="8" t="s">
        <v>431</v>
      </c>
      <c r="AB1880" s="8" t="s">
        <v>429</v>
      </c>
      <c r="AC1880" s="61">
        <v>44505</v>
      </c>
    </row>
    <row r="1881" spans="1:29" x14ac:dyDescent="0.25">
      <c r="A1881" s="9">
        <v>0.24015643898032507</v>
      </c>
      <c r="B1881" s="9">
        <v>0.38167580521267053</v>
      </c>
      <c r="C1881" s="9">
        <v>0.35624924306253136</v>
      </c>
      <c r="D1881" s="14">
        <f t="shared" si="603"/>
        <v>4.1639524813320765</v>
      </c>
      <c r="E1881" s="15">
        <f t="shared" si="604"/>
        <v>2.6200246029291745</v>
      </c>
      <c r="F1881" s="15">
        <f t="shared" si="605"/>
        <v>2.807023508045666</v>
      </c>
      <c r="G1881" s="42">
        <v>2.7552535143350099E-2</v>
      </c>
      <c r="H1881" s="7">
        <f t="shared" si="602"/>
        <v>1.0275525351433501</v>
      </c>
      <c r="I1881" s="7">
        <f t="shared" si="606"/>
        <v>4.0523013071552381</v>
      </c>
      <c r="J1881" s="7">
        <f t="shared" si="607"/>
        <v>2.5497719224289241</v>
      </c>
      <c r="K1881" s="7">
        <f t="shared" si="608"/>
        <v>2.7317566859528681</v>
      </c>
      <c r="L1881">
        <v>3.21</v>
      </c>
      <c r="M1881">
        <v>3.38</v>
      </c>
      <c r="N1881">
        <v>2.38</v>
      </c>
      <c r="O1881" s="7">
        <f t="shared" si="609"/>
        <v>3.2984436378101538</v>
      </c>
      <c r="P1881" s="7">
        <f t="shared" si="610"/>
        <v>3.4731275687845233</v>
      </c>
      <c r="Q1881" s="7">
        <f t="shared" si="611"/>
        <v>2.4455750336411732</v>
      </c>
      <c r="R1881" s="16">
        <f t="shared" si="612"/>
        <v>0.30317328710333907</v>
      </c>
      <c r="S1881" s="16">
        <f t="shared" si="613"/>
        <v>0.28792492650938417</v>
      </c>
      <c r="T1881" s="16">
        <f t="shared" si="614"/>
        <v>0.4089017863872767</v>
      </c>
      <c r="U1881" s="13">
        <f t="shared" si="615"/>
        <v>0.79214247823379569</v>
      </c>
      <c r="V1881" s="13">
        <f t="shared" si="616"/>
        <v>1.3256087614221577</v>
      </c>
      <c r="W1881" s="13">
        <f t="shared" si="617"/>
        <v>0.87123425458729264</v>
      </c>
      <c r="X1881" t="s">
        <v>479</v>
      </c>
      <c r="Y1881" t="s">
        <v>401</v>
      </c>
      <c r="Z1881" t="s">
        <v>411</v>
      </c>
      <c r="AA1881" s="8" t="s">
        <v>432</v>
      </c>
      <c r="AB1881" s="8" t="s">
        <v>421</v>
      </c>
      <c r="AC1881" s="61">
        <v>44505</v>
      </c>
    </row>
    <row r="1882" spans="1:29" x14ac:dyDescent="0.25">
      <c r="A1882" s="9">
        <v>0.71270065020612916</v>
      </c>
      <c r="B1882" s="9">
        <v>0.16672447977249175</v>
      </c>
      <c r="C1882" s="9">
        <v>0.10984671415003149</v>
      </c>
      <c r="D1882" s="14">
        <f t="shared" si="603"/>
        <v>1.4031136350314501</v>
      </c>
      <c r="E1882" s="15">
        <f t="shared" si="604"/>
        <v>5.9979194498886796</v>
      </c>
      <c r="F1882" s="15">
        <f t="shared" si="605"/>
        <v>9.1035950209140903</v>
      </c>
      <c r="G1882" s="42">
        <v>3.2355944776679024E-2</v>
      </c>
      <c r="H1882" s="7">
        <f t="shared" si="602"/>
        <v>1.032355944776679</v>
      </c>
      <c r="I1882" s="7">
        <f t="shared" si="606"/>
        <v>1.3591374584809255</v>
      </c>
      <c r="J1882" s="7">
        <f t="shared" si="607"/>
        <v>5.8099335604505669</v>
      </c>
      <c r="K1882" s="7">
        <f t="shared" si="608"/>
        <v>8.8182715147568551</v>
      </c>
      <c r="L1882">
        <v>1.59</v>
      </c>
      <c r="M1882">
        <v>4.34</v>
      </c>
      <c r="N1882">
        <v>5.78</v>
      </c>
      <c r="O1882" s="7">
        <f t="shared" si="609"/>
        <v>1.6414459521949196</v>
      </c>
      <c r="P1882" s="7">
        <f t="shared" si="610"/>
        <v>4.4804248003307867</v>
      </c>
      <c r="Q1882" s="7">
        <f t="shared" si="611"/>
        <v>5.967017360809205</v>
      </c>
      <c r="R1882" s="16">
        <f t="shared" si="612"/>
        <v>0.60921896250242868</v>
      </c>
      <c r="S1882" s="16">
        <f t="shared" si="613"/>
        <v>0.22319312220711096</v>
      </c>
      <c r="T1882" s="16">
        <f t="shared" si="614"/>
        <v>0.16758791529046047</v>
      </c>
      <c r="U1882" s="13">
        <f t="shared" si="615"/>
        <v>1.1698595974075381</v>
      </c>
      <c r="V1882" s="13">
        <f t="shared" si="616"/>
        <v>0.74699649399492063</v>
      </c>
      <c r="W1882" s="13">
        <f t="shared" si="617"/>
        <v>0.65545725036108404</v>
      </c>
      <c r="X1882" t="s">
        <v>297</v>
      </c>
      <c r="Y1882" t="s">
        <v>394</v>
      </c>
      <c r="Z1882" t="s">
        <v>411</v>
      </c>
      <c r="AA1882" s="8" t="s">
        <v>430</v>
      </c>
      <c r="AB1882" s="8" t="s">
        <v>428</v>
      </c>
      <c r="AC1882" s="61">
        <v>44505</v>
      </c>
    </row>
    <row r="1883" spans="1:29" x14ac:dyDescent="0.25">
      <c r="A1883" s="9">
        <v>0.8062422280214846</v>
      </c>
      <c r="B1883" s="9">
        <v>0.13114892330890085</v>
      </c>
      <c r="C1883" s="9">
        <v>5.1361506248686226E-2</v>
      </c>
      <c r="D1883" s="14">
        <f t="shared" si="603"/>
        <v>1.2403220338061383</v>
      </c>
      <c r="E1883" s="15">
        <f t="shared" si="604"/>
        <v>7.6249196315905383</v>
      </c>
      <c r="F1883" s="15">
        <f t="shared" si="605"/>
        <v>19.469833987307936</v>
      </c>
      <c r="G1883" s="42">
        <v>3.5055649284224888E-2</v>
      </c>
      <c r="H1883" s="7">
        <f t="shared" si="602"/>
        <v>1.0350556492842249</v>
      </c>
      <c r="I1883" s="7">
        <f t="shared" si="606"/>
        <v>1.1983143463482973</v>
      </c>
      <c r="J1883" s="7">
        <f t="shared" si="607"/>
        <v>7.3666760206211341</v>
      </c>
      <c r="K1883" s="7">
        <f t="shared" si="608"/>
        <v>18.810422416197593</v>
      </c>
      <c r="L1883">
        <v>1.24</v>
      </c>
      <c r="M1883">
        <v>6.58</v>
      </c>
      <c r="N1883">
        <v>13.05</v>
      </c>
      <c r="O1883" s="7">
        <f t="shared" si="609"/>
        <v>1.2834690051124389</v>
      </c>
      <c r="P1883" s="7">
        <f t="shared" si="610"/>
        <v>6.8106661722902002</v>
      </c>
      <c r="Q1883" s="7">
        <f t="shared" si="611"/>
        <v>13.507476223159136</v>
      </c>
      <c r="R1883" s="16">
        <f t="shared" si="612"/>
        <v>0.77913841005641937</v>
      </c>
      <c r="S1883" s="16">
        <f t="shared" si="613"/>
        <v>0.14682851496503951</v>
      </c>
      <c r="T1883" s="16">
        <f t="shared" si="614"/>
        <v>7.4033074978540989E-2</v>
      </c>
      <c r="U1883" s="13">
        <f t="shared" si="615"/>
        <v>1.0347869102783707</v>
      </c>
      <c r="V1883" s="13">
        <f t="shared" si="616"/>
        <v>0.89321153551221277</v>
      </c>
      <c r="W1883" s="13">
        <f t="shared" si="617"/>
        <v>0.69376432443976854</v>
      </c>
      <c r="X1883" t="s">
        <v>400</v>
      </c>
      <c r="Y1883" t="s">
        <v>79</v>
      </c>
      <c r="Z1883" t="s">
        <v>411</v>
      </c>
      <c r="AA1883" s="8" t="s">
        <v>430</v>
      </c>
      <c r="AB1883" s="8" t="s">
        <v>428</v>
      </c>
      <c r="AC1883" s="61">
        <v>44505</v>
      </c>
    </row>
    <row r="1884" spans="1:29" x14ac:dyDescent="0.25">
      <c r="A1884" s="9">
        <v>0.43553514649502817</v>
      </c>
      <c r="B1884" s="9">
        <v>0.28083228945582389</v>
      </c>
      <c r="C1884" s="9">
        <v>0.26741646235210553</v>
      </c>
      <c r="D1884" s="14">
        <f t="shared" si="603"/>
        <v>2.2960259534678342</v>
      </c>
      <c r="E1884" s="15">
        <f t="shared" si="604"/>
        <v>3.5608440964453423</v>
      </c>
      <c r="F1884" s="15">
        <f t="shared" si="605"/>
        <v>3.7394855619745146</v>
      </c>
      <c r="G1884" s="42">
        <v>2.8555951302410953E-2</v>
      </c>
      <c r="H1884" s="7">
        <f t="shared" si="602"/>
        <v>1.028555951302411</v>
      </c>
      <c r="I1884" s="7">
        <f t="shared" si="606"/>
        <v>2.2322810446631385</v>
      </c>
      <c r="J1884" s="7">
        <f t="shared" si="607"/>
        <v>3.461983854097987</v>
      </c>
      <c r="K1884" s="7">
        <f t="shared" si="608"/>
        <v>3.6356656701459786</v>
      </c>
      <c r="L1884">
        <v>2.2599999999999998</v>
      </c>
      <c r="M1884">
        <v>3.26</v>
      </c>
      <c r="N1884">
        <v>3.58</v>
      </c>
      <c r="O1884" s="7">
        <f t="shared" si="609"/>
        <v>2.3245364499434484</v>
      </c>
      <c r="P1884" s="7">
        <f t="shared" si="610"/>
        <v>3.3530924012458594</v>
      </c>
      <c r="Q1884" s="7">
        <f t="shared" si="611"/>
        <v>3.6822303056626313</v>
      </c>
      <c r="R1884" s="16">
        <f t="shared" si="612"/>
        <v>0.43019329725904193</v>
      </c>
      <c r="S1884" s="16">
        <f t="shared" si="613"/>
        <v>0.29823216313050144</v>
      </c>
      <c r="T1884" s="16">
        <f t="shared" si="614"/>
        <v>0.27157453961045658</v>
      </c>
      <c r="U1884" s="13">
        <f t="shared" si="615"/>
        <v>1.0124173232591527</v>
      </c>
      <c r="V1884" s="13">
        <f t="shared" si="616"/>
        <v>0.94165661579880078</v>
      </c>
      <c r="W1884" s="13">
        <f t="shared" si="617"/>
        <v>0.98468900190601316</v>
      </c>
      <c r="X1884" t="s">
        <v>299</v>
      </c>
      <c r="Y1884" t="s">
        <v>296</v>
      </c>
      <c r="Z1884" t="s">
        <v>411</v>
      </c>
      <c r="AA1884" s="8" t="s">
        <v>432</v>
      </c>
      <c r="AB1884" s="8" t="s">
        <v>421</v>
      </c>
      <c r="AC1884" s="61">
        <v>44505</v>
      </c>
    </row>
    <row r="1885" spans="1:29" x14ac:dyDescent="0.25">
      <c r="A1885" s="9">
        <v>0.11308912941756423</v>
      </c>
      <c r="B1885" s="9">
        <v>0.231404560836074</v>
      </c>
      <c r="C1885" s="9">
        <v>0.5672284410661228</v>
      </c>
      <c r="D1885" s="14">
        <f t="shared" si="603"/>
        <v>8.8425828826363464</v>
      </c>
      <c r="E1885" s="15">
        <f t="shared" si="604"/>
        <v>4.3214360010319579</v>
      </c>
      <c r="F1885" s="15">
        <f t="shared" si="605"/>
        <v>1.7629581445536655</v>
      </c>
      <c r="G1885" s="42">
        <v>3.6008137901445636E-2</v>
      </c>
      <c r="H1885" s="7">
        <f t="shared" si="602"/>
        <v>1.0360081379014456</v>
      </c>
      <c r="I1885" s="7">
        <f t="shared" si="606"/>
        <v>8.5352446174293775</v>
      </c>
      <c r="J1885" s="7">
        <f t="shared" si="607"/>
        <v>4.1712375057067854</v>
      </c>
      <c r="K1885" s="7">
        <f t="shared" si="608"/>
        <v>1.7016836838026594</v>
      </c>
      <c r="L1885">
        <v>12.88</v>
      </c>
      <c r="M1885">
        <v>7.21</v>
      </c>
      <c r="N1885">
        <v>1.22</v>
      </c>
      <c r="O1885" s="7">
        <f t="shared" si="609"/>
        <v>13.34378481617062</v>
      </c>
      <c r="P1885" s="7">
        <f t="shared" si="610"/>
        <v>7.4696186742694231</v>
      </c>
      <c r="Q1885" s="7">
        <f t="shared" si="611"/>
        <v>1.2639299282397636</v>
      </c>
      <c r="R1885" s="16">
        <f t="shared" si="612"/>
        <v>7.4941256455826041E-2</v>
      </c>
      <c r="S1885" s="16">
        <f t="shared" si="613"/>
        <v>0.13387564260069895</v>
      </c>
      <c r="T1885" s="16">
        <f t="shared" si="614"/>
        <v>0.79118310094347499</v>
      </c>
      <c r="U1885" s="13">
        <f t="shared" si="615"/>
        <v>1.509037007996048</v>
      </c>
      <c r="V1885" s="13">
        <f t="shared" si="616"/>
        <v>1.7285038289322532</v>
      </c>
      <c r="W1885" s="13">
        <f t="shared" si="617"/>
        <v>0.71693700281225747</v>
      </c>
      <c r="X1885" t="s">
        <v>396</v>
      </c>
      <c r="Y1885" t="s">
        <v>81</v>
      </c>
      <c r="Z1885" t="s">
        <v>411</v>
      </c>
      <c r="AA1885" s="8" t="s">
        <v>431</v>
      </c>
      <c r="AB1885" s="8" t="s">
        <v>29</v>
      </c>
      <c r="AC1885" s="61">
        <v>44505</v>
      </c>
    </row>
    <row r="1886" spans="1:29" x14ac:dyDescent="0.25">
      <c r="A1886" s="9">
        <v>0.35701344999781859</v>
      </c>
      <c r="B1886" s="9">
        <v>0.22605967462114723</v>
      </c>
      <c r="C1886" s="9">
        <v>0.38373511199455024</v>
      </c>
      <c r="D1886" s="14">
        <f t="shared" si="603"/>
        <v>2.8010149197631353</v>
      </c>
      <c r="E1886" s="15">
        <f t="shared" si="604"/>
        <v>4.4236107199388712</v>
      </c>
      <c r="F1886" s="15">
        <f t="shared" si="605"/>
        <v>2.6059642934478249</v>
      </c>
      <c r="G1886" s="42">
        <v>3.3131304780006365E-2</v>
      </c>
      <c r="H1886" s="7">
        <f t="shared" si="602"/>
        <v>1.0331313047800064</v>
      </c>
      <c r="I1886" s="7">
        <f t="shared" si="606"/>
        <v>2.7111896685383856</v>
      </c>
      <c r="J1886" s="7">
        <f t="shared" si="607"/>
        <v>4.281750731462763</v>
      </c>
      <c r="K1886" s="7">
        <f t="shared" si="608"/>
        <v>2.5223940862025622</v>
      </c>
      <c r="L1886">
        <v>1.54</v>
      </c>
      <c r="M1886">
        <v>4.5999999999999996</v>
      </c>
      <c r="N1886">
        <v>6.01</v>
      </c>
      <c r="O1886" s="7">
        <f t="shared" si="609"/>
        <v>1.5910222093612099</v>
      </c>
      <c r="P1886" s="7">
        <f t="shared" si="610"/>
        <v>4.7524040019880287</v>
      </c>
      <c r="Q1886" s="7">
        <f t="shared" si="611"/>
        <v>6.2091191417278377</v>
      </c>
      <c r="R1886" s="16">
        <f t="shared" si="612"/>
        <v>0.62852673841774764</v>
      </c>
      <c r="S1886" s="16">
        <f t="shared" si="613"/>
        <v>0.21041982112246335</v>
      </c>
      <c r="T1886" s="16">
        <f t="shared" si="614"/>
        <v>0.16105344045978892</v>
      </c>
      <c r="U1886" s="13">
        <f t="shared" si="615"/>
        <v>0.56801632798719714</v>
      </c>
      <c r="V1886" s="13">
        <f t="shared" si="616"/>
        <v>1.0743269023576518</v>
      </c>
      <c r="W1886" s="13">
        <f t="shared" si="617"/>
        <v>2.3826570292384375</v>
      </c>
      <c r="X1886" t="s">
        <v>301</v>
      </c>
      <c r="Y1886" t="s">
        <v>298</v>
      </c>
      <c r="Z1886" t="s">
        <v>411</v>
      </c>
      <c r="AA1886" s="8" t="s">
        <v>432</v>
      </c>
      <c r="AB1886" s="8" t="s">
        <v>425</v>
      </c>
      <c r="AC1886" s="61">
        <v>44505</v>
      </c>
    </row>
    <row r="1887" spans="1:29" x14ac:dyDescent="0.25">
      <c r="A1887" s="9">
        <v>0.64130338527681374</v>
      </c>
      <c r="B1887" s="9">
        <v>0.20279075710991129</v>
      </c>
      <c r="C1887" s="9">
        <v>0.14876389198396239</v>
      </c>
      <c r="D1887" s="14">
        <f t="shared" si="603"/>
        <v>1.5593243743261351</v>
      </c>
      <c r="E1887" s="15">
        <f t="shared" si="604"/>
        <v>4.9311912152781519</v>
      </c>
      <c r="F1887" s="15">
        <f t="shared" si="605"/>
        <v>6.7220612923182044</v>
      </c>
      <c r="G1887" s="42">
        <v>2.9570994274034756E-2</v>
      </c>
      <c r="H1887" s="7">
        <f t="shared" si="602"/>
        <v>1.0295709942740348</v>
      </c>
      <c r="I1887" s="7">
        <f t="shared" si="606"/>
        <v>1.5145379803804953</v>
      </c>
      <c r="J1887" s="7">
        <f t="shared" si="607"/>
        <v>4.7895591879559554</v>
      </c>
      <c r="K1887" s="7">
        <f t="shared" si="608"/>
        <v>6.5289924927013177</v>
      </c>
      <c r="L1887">
        <v>2.0299999999999998</v>
      </c>
      <c r="M1887">
        <v>3.76</v>
      </c>
      <c r="N1887">
        <v>3.69</v>
      </c>
      <c r="O1887" s="7">
        <f t="shared" si="609"/>
        <v>2.0900291183762905</v>
      </c>
      <c r="P1887" s="7">
        <f t="shared" si="610"/>
        <v>3.8711869384703705</v>
      </c>
      <c r="Q1887" s="7">
        <f t="shared" si="611"/>
        <v>3.7991169688711883</v>
      </c>
      <c r="R1887" s="16">
        <f t="shared" si="612"/>
        <v>0.47846223347207895</v>
      </c>
      <c r="S1887" s="16">
        <f t="shared" si="613"/>
        <v>0.2583187058373192</v>
      </c>
      <c r="T1887" s="16">
        <f t="shared" si="614"/>
        <v>0.26321906069060169</v>
      </c>
      <c r="U1887" s="13">
        <f t="shared" si="615"/>
        <v>1.3403427489418296</v>
      </c>
      <c r="V1887" s="13">
        <f t="shared" si="616"/>
        <v>0.78504093016640608</v>
      </c>
      <c r="W1887" s="13">
        <f t="shared" si="617"/>
        <v>0.56517142639159201</v>
      </c>
      <c r="X1887" t="s">
        <v>80</v>
      </c>
      <c r="Y1887" t="s">
        <v>302</v>
      </c>
      <c r="Z1887" t="s">
        <v>411</v>
      </c>
      <c r="AA1887" s="8" t="s">
        <v>430</v>
      </c>
      <c r="AB1887" s="8" t="s">
        <v>32</v>
      </c>
      <c r="AC1887" s="61">
        <v>44505</v>
      </c>
    </row>
    <row r="1888" spans="1:29" x14ac:dyDescent="0.25">
      <c r="A1888" s="9">
        <v>0.2636283392956596</v>
      </c>
      <c r="B1888" s="9">
        <v>0.25057758642565831</v>
      </c>
      <c r="C1888" s="9">
        <v>0.43934839979235657</v>
      </c>
      <c r="D1888" s="14">
        <f t="shared" si="603"/>
        <v>3.7932189030652674</v>
      </c>
      <c r="E1888" s="15">
        <f t="shared" si="604"/>
        <v>3.9907799187645274</v>
      </c>
      <c r="F1888" s="15">
        <f t="shared" si="605"/>
        <v>2.2760979679739743</v>
      </c>
      <c r="G1888" s="42">
        <v>2.8714251696442261E-2</v>
      </c>
      <c r="H1888" s="7">
        <f t="shared" si="602"/>
        <v>1.0287142516964423</v>
      </c>
      <c r="I1888" s="7">
        <f t="shared" si="606"/>
        <v>3.6873397027502133</v>
      </c>
      <c r="J1888" s="7">
        <f t="shared" si="607"/>
        <v>3.8793862456784014</v>
      </c>
      <c r="K1888" s="7">
        <f t="shared" si="608"/>
        <v>2.212565796790007</v>
      </c>
      <c r="L1888">
        <v>2.93</v>
      </c>
      <c r="M1888">
        <v>3.67</v>
      </c>
      <c r="N1888">
        <v>2.41</v>
      </c>
      <c r="O1888" s="7">
        <f t="shared" si="609"/>
        <v>3.0141327574705761</v>
      </c>
      <c r="P1888" s="7">
        <f t="shared" si="610"/>
        <v>3.7753813037259429</v>
      </c>
      <c r="Q1888" s="7">
        <f t="shared" si="611"/>
        <v>2.4792013465884262</v>
      </c>
      <c r="R1888" s="16">
        <f t="shared" si="612"/>
        <v>0.33177038984811935</v>
      </c>
      <c r="S1888" s="16">
        <f t="shared" si="613"/>
        <v>0.26487390797138688</v>
      </c>
      <c r="T1888" s="16">
        <f t="shared" si="614"/>
        <v>0.40335570218049366</v>
      </c>
      <c r="U1888" s="13">
        <f t="shared" si="615"/>
        <v>0.79461081326861505</v>
      </c>
      <c r="V1888" s="13">
        <f t="shared" si="616"/>
        <v>0.94602593492420206</v>
      </c>
      <c r="W1888" s="13">
        <f t="shared" si="617"/>
        <v>1.0892331443866803</v>
      </c>
      <c r="X1888" t="s">
        <v>398</v>
      </c>
      <c r="Y1888" t="s">
        <v>397</v>
      </c>
      <c r="Z1888" t="s">
        <v>411</v>
      </c>
      <c r="AA1888" s="8" t="s">
        <v>431</v>
      </c>
      <c r="AB1888" s="8" t="s">
        <v>29</v>
      </c>
      <c r="AC1888" s="61">
        <v>44505</v>
      </c>
    </row>
    <row r="1889" spans="1:29" x14ac:dyDescent="0.25">
      <c r="A1889" s="9">
        <v>0.4877783538545159</v>
      </c>
      <c r="B1889" s="9">
        <v>0.25318265785126437</v>
      </c>
      <c r="C1889" s="9">
        <v>0.24465374545385285</v>
      </c>
      <c r="D1889" s="14">
        <f t="shared" si="603"/>
        <v>2.0501114739877502</v>
      </c>
      <c r="E1889" s="15">
        <f t="shared" si="604"/>
        <v>3.9497176010667512</v>
      </c>
      <c r="F1889" s="15">
        <f t="shared" si="605"/>
        <v>4.0874093226936612</v>
      </c>
      <c r="G1889" s="42">
        <v>2.662872517636683E-2</v>
      </c>
      <c r="H1889" s="7">
        <f t="shared" si="602"/>
        <v>1.0266287251763668</v>
      </c>
      <c r="I1889" s="7">
        <f t="shared" si="606"/>
        <v>1.996935624059766</v>
      </c>
      <c r="J1889" s="7">
        <f t="shared" si="607"/>
        <v>3.8472697131947293</v>
      </c>
      <c r="K1889" s="7">
        <f t="shared" si="608"/>
        <v>3.9813899830159887</v>
      </c>
      <c r="L1889">
        <v>2.29</v>
      </c>
      <c r="M1889">
        <v>3.63</v>
      </c>
      <c r="N1889">
        <v>3.18</v>
      </c>
      <c r="O1889" s="7">
        <f t="shared" si="609"/>
        <v>2.3509797806538799</v>
      </c>
      <c r="P1889" s="7">
        <f t="shared" si="610"/>
        <v>3.7266622723902114</v>
      </c>
      <c r="Q1889" s="7">
        <f t="shared" si="611"/>
        <v>3.2646793460608468</v>
      </c>
      <c r="R1889" s="16">
        <f t="shared" si="612"/>
        <v>0.42535457268878307</v>
      </c>
      <c r="S1889" s="16">
        <f t="shared" si="613"/>
        <v>0.2683366312554582</v>
      </c>
      <c r="T1889" s="16">
        <f t="shared" si="614"/>
        <v>0.30630879605575884</v>
      </c>
      <c r="U1889" s="13">
        <f t="shared" si="615"/>
        <v>1.1467570473526005</v>
      </c>
      <c r="V1889" s="13">
        <f t="shared" si="616"/>
        <v>0.94352625903778631</v>
      </c>
      <c r="W1889" s="13">
        <f t="shared" si="617"/>
        <v>0.79871602971962108</v>
      </c>
      <c r="X1889" t="s">
        <v>295</v>
      </c>
      <c r="Y1889" t="s">
        <v>395</v>
      </c>
      <c r="Z1889" t="s">
        <v>411</v>
      </c>
      <c r="AA1889" s="8" t="s">
        <v>430</v>
      </c>
      <c r="AB1889" s="8" t="s">
        <v>32</v>
      </c>
      <c r="AC1889" s="61">
        <v>44505</v>
      </c>
    </row>
    <row r="1890" spans="1:29" x14ac:dyDescent="0.25">
      <c r="A1890" s="9">
        <v>0.3810333300489317</v>
      </c>
      <c r="B1890" s="9">
        <v>0.26289022259286227</v>
      </c>
      <c r="C1890" s="9">
        <v>0.33029764987387045</v>
      </c>
      <c r="D1890" s="14">
        <f t="shared" si="603"/>
        <v>2.6244423286319378</v>
      </c>
      <c r="E1890" s="15">
        <f t="shared" si="604"/>
        <v>3.8038691212517959</v>
      </c>
      <c r="F1890" s="15">
        <f t="shared" si="605"/>
        <v>3.0275722530325795</v>
      </c>
      <c r="G1890" s="42">
        <v>2.8030989613566204E-2</v>
      </c>
      <c r="H1890" s="7">
        <f t="shared" si="602"/>
        <v>1.0280309896135662</v>
      </c>
      <c r="I1890" s="7">
        <f t="shared" si="606"/>
        <v>2.5528825056319149</v>
      </c>
      <c r="J1890" s="7">
        <f t="shared" si="607"/>
        <v>3.7001502480792521</v>
      </c>
      <c r="K1890" s="7">
        <f t="shared" si="608"/>
        <v>2.9450204163306739</v>
      </c>
      <c r="L1890">
        <v>2.81</v>
      </c>
      <c r="M1890">
        <v>3.46</v>
      </c>
      <c r="N1890">
        <v>2.61</v>
      </c>
      <c r="O1890" s="7">
        <f t="shared" si="609"/>
        <v>2.8887670808141213</v>
      </c>
      <c r="P1890" s="7">
        <f t="shared" si="610"/>
        <v>3.5569872240629392</v>
      </c>
      <c r="Q1890" s="7">
        <f t="shared" si="611"/>
        <v>2.6831608828914075</v>
      </c>
      <c r="R1890" s="16">
        <f t="shared" si="612"/>
        <v>0.34616844211551212</v>
      </c>
      <c r="S1890" s="16">
        <f t="shared" si="613"/>
        <v>0.28113679836548816</v>
      </c>
      <c r="T1890" s="16">
        <f t="shared" si="614"/>
        <v>0.37269475951899966</v>
      </c>
      <c r="U1890" s="13">
        <f t="shared" si="615"/>
        <v>1.1007165405383359</v>
      </c>
      <c r="V1890" s="13">
        <f t="shared" si="616"/>
        <v>0.93509716309387325</v>
      </c>
      <c r="W1890" s="13">
        <f t="shared" si="617"/>
        <v>0.88624173385253124</v>
      </c>
      <c r="X1890" t="s">
        <v>78</v>
      </c>
      <c r="Y1890" t="s">
        <v>300</v>
      </c>
      <c r="Z1890" t="s">
        <v>411</v>
      </c>
      <c r="AA1890" s="8" t="s">
        <v>432</v>
      </c>
      <c r="AB1890" s="8" t="s">
        <v>421</v>
      </c>
      <c r="AC1890" s="61">
        <v>44505</v>
      </c>
    </row>
    <row r="1891" spans="1:29" x14ac:dyDescent="0.25">
      <c r="A1891" s="9">
        <v>0.12754482145505927</v>
      </c>
      <c r="B1891" s="9">
        <v>0.2460746288768848</v>
      </c>
      <c r="C1891" s="9">
        <v>0.54701913864704221</v>
      </c>
      <c r="D1891" s="14">
        <f t="shared" si="603"/>
        <v>7.8403810408904171</v>
      </c>
      <c r="E1891" s="15">
        <f t="shared" si="604"/>
        <v>4.063807815393746</v>
      </c>
      <c r="F1891" s="15">
        <f t="shared" si="605"/>
        <v>1.8280896029951128</v>
      </c>
      <c r="G1891" s="42">
        <v>3.1931048764111125E-2</v>
      </c>
      <c r="H1891" s="7">
        <f t="shared" si="602"/>
        <v>1.0319310487641111</v>
      </c>
      <c r="I1891" s="7">
        <f t="shared" si="606"/>
        <v>7.59777608230746</v>
      </c>
      <c r="J1891" s="7">
        <f t="shared" si="607"/>
        <v>3.9380613852647928</v>
      </c>
      <c r="K1891" s="7">
        <f t="shared" si="608"/>
        <v>1.7715230152097066</v>
      </c>
      <c r="L1891">
        <v>7.4</v>
      </c>
      <c r="M1891">
        <v>4.72</v>
      </c>
      <c r="N1891">
        <v>1.46</v>
      </c>
      <c r="O1891" s="7">
        <f t="shared" si="609"/>
        <v>7.6362897608544227</v>
      </c>
      <c r="P1891" s="7">
        <f t="shared" si="610"/>
        <v>4.8707145501666043</v>
      </c>
      <c r="Q1891" s="7">
        <f t="shared" si="611"/>
        <v>1.5066193311956022</v>
      </c>
      <c r="R1891" s="16">
        <f t="shared" si="612"/>
        <v>0.13095364782073307</v>
      </c>
      <c r="S1891" s="16">
        <f t="shared" si="613"/>
        <v>0.20530868514267475</v>
      </c>
      <c r="T1891" s="16">
        <f t="shared" si="614"/>
        <v>0.66373766703659232</v>
      </c>
      <c r="U1891" s="13">
        <f t="shared" si="615"/>
        <v>0.97396921412727466</v>
      </c>
      <c r="V1891" s="13">
        <f t="shared" si="616"/>
        <v>1.1985592752974901</v>
      </c>
      <c r="W1891" s="13">
        <f t="shared" si="617"/>
        <v>0.82414960881960109</v>
      </c>
      <c r="X1891" t="s">
        <v>98</v>
      </c>
      <c r="Y1891" t="s">
        <v>94</v>
      </c>
      <c r="Z1891" t="s">
        <v>27</v>
      </c>
      <c r="AA1891" s="8" t="s">
        <v>431</v>
      </c>
      <c r="AB1891" s="8" t="s">
        <v>29</v>
      </c>
      <c r="AC1891" s="61">
        <v>44535</v>
      </c>
    </row>
    <row r="1892" spans="1:29" x14ac:dyDescent="0.25">
      <c r="A1892" s="9">
        <v>0.39719579529072579</v>
      </c>
      <c r="B1892" s="9">
        <v>0.27603560422213946</v>
      </c>
      <c r="C1892" s="9">
        <v>0.30515978917527747</v>
      </c>
      <c r="D1892" s="14">
        <f t="shared" si="603"/>
        <v>2.5176500150714189</v>
      </c>
      <c r="E1892" s="15">
        <f t="shared" si="604"/>
        <v>3.6227210718630727</v>
      </c>
      <c r="F1892" s="15">
        <f t="shared" si="605"/>
        <v>3.2769717225935708</v>
      </c>
      <c r="G1892" s="42">
        <v>2.2584127870374893E-2</v>
      </c>
      <c r="H1892" s="7">
        <f t="shared" si="602"/>
        <v>1.0225841278703749</v>
      </c>
      <c r="I1892" s="7">
        <f t="shared" si="606"/>
        <v>2.4620468345373752</v>
      </c>
      <c r="J1892" s="7">
        <f t="shared" si="607"/>
        <v>3.5427120108031809</v>
      </c>
      <c r="K1892" s="7">
        <f t="shared" si="608"/>
        <v>3.2045986567561582</v>
      </c>
      <c r="L1892">
        <v>1.75</v>
      </c>
      <c r="M1892">
        <v>3.88</v>
      </c>
      <c r="N1892">
        <v>5.17</v>
      </c>
      <c r="O1892" s="7">
        <f t="shared" si="609"/>
        <v>1.7895222237731561</v>
      </c>
      <c r="P1892" s="7">
        <f t="shared" si="610"/>
        <v>3.9676264161370547</v>
      </c>
      <c r="Q1892" s="7">
        <f t="shared" si="611"/>
        <v>5.286759941089838</v>
      </c>
      <c r="R1892" s="16">
        <f t="shared" si="612"/>
        <v>0.55880837170690667</v>
      </c>
      <c r="S1892" s="16">
        <f t="shared" si="613"/>
        <v>0.2520398583729605</v>
      </c>
      <c r="T1892" s="16">
        <f t="shared" si="614"/>
        <v>0.18915176992013283</v>
      </c>
      <c r="U1892" s="13">
        <f t="shared" si="615"/>
        <v>0.71079070286200685</v>
      </c>
      <c r="V1892" s="13">
        <f t="shared" si="616"/>
        <v>1.0952061551061136</v>
      </c>
      <c r="W1892" s="13">
        <f t="shared" si="617"/>
        <v>1.6133065490432774</v>
      </c>
      <c r="X1892" t="s">
        <v>318</v>
      </c>
      <c r="Y1892" t="s">
        <v>115</v>
      </c>
      <c r="Z1892" t="s">
        <v>412</v>
      </c>
      <c r="AA1892" s="8" t="s">
        <v>432</v>
      </c>
      <c r="AB1892" s="8" t="s">
        <v>421</v>
      </c>
      <c r="AC1892" s="61">
        <v>44535</v>
      </c>
    </row>
    <row r="1893" spans="1:29" x14ac:dyDescent="0.25">
      <c r="A1893" s="9">
        <v>0.78274807273739611</v>
      </c>
      <c r="B1893" s="9">
        <v>0.14171690597438488</v>
      </c>
      <c r="C1893" s="9">
        <v>6.500679627950906E-2</v>
      </c>
      <c r="D1893" s="14">
        <f t="shared" si="603"/>
        <v>1.2775502550940034</v>
      </c>
      <c r="E1893" s="15">
        <f t="shared" si="604"/>
        <v>7.0563211433697859</v>
      </c>
      <c r="F1893" s="15">
        <f t="shared" si="605"/>
        <v>15.383006965922611</v>
      </c>
      <c r="G1893" s="42">
        <v>4.6035862338962286E-2</v>
      </c>
      <c r="H1893" s="7">
        <f t="shared" si="602"/>
        <v>1.0460358623389623</v>
      </c>
      <c r="I1893" s="7">
        <f t="shared" si="606"/>
        <v>1.2213254832748939</v>
      </c>
      <c r="J1893" s="7">
        <f t="shared" si="607"/>
        <v>6.7457736368537837</v>
      </c>
      <c r="K1893" s="7">
        <f t="shared" si="608"/>
        <v>14.706003417058593</v>
      </c>
      <c r="L1893">
        <v>1.54</v>
      </c>
      <c r="M1893">
        <v>4.0199999999999996</v>
      </c>
      <c r="N1893">
        <v>6.76</v>
      </c>
      <c r="O1893" s="7">
        <f t="shared" si="609"/>
        <v>1.6108952280020019</v>
      </c>
      <c r="P1893" s="7">
        <f t="shared" si="610"/>
        <v>4.2050641666026278</v>
      </c>
      <c r="Q1893" s="7">
        <f t="shared" si="611"/>
        <v>7.0712024294113851</v>
      </c>
      <c r="R1893" s="16">
        <f t="shared" si="612"/>
        <v>0.6207728365055144</v>
      </c>
      <c r="S1893" s="16">
        <f t="shared" si="613"/>
        <v>0.23780849955683886</v>
      </c>
      <c r="T1893" s="16">
        <f t="shared" si="614"/>
        <v>0.14141866393764677</v>
      </c>
      <c r="U1893" s="13">
        <f t="shared" si="615"/>
        <v>1.2609251351004354</v>
      </c>
      <c r="V1893" s="13">
        <f t="shared" si="616"/>
        <v>0.59592868311467984</v>
      </c>
      <c r="W1893" s="13">
        <f t="shared" si="617"/>
        <v>0.45967621577991546</v>
      </c>
      <c r="X1893" t="s">
        <v>207</v>
      </c>
      <c r="Y1893" t="s">
        <v>216</v>
      </c>
      <c r="Z1893" t="s">
        <v>11</v>
      </c>
      <c r="AA1893" s="8" t="s">
        <v>430</v>
      </c>
      <c r="AB1893" s="8" t="s">
        <v>428</v>
      </c>
      <c r="AC1893" s="61">
        <v>44535</v>
      </c>
    </row>
    <row r="1894" spans="1:29" x14ac:dyDescent="0.25">
      <c r="A1894" s="9">
        <v>0.65797738860847943</v>
      </c>
      <c r="B1894" s="9">
        <v>0.28355924517273395</v>
      </c>
      <c r="C1894" s="9">
        <v>5.8024438492853284E-2</v>
      </c>
      <c r="D1894" s="14">
        <f t="shared" si="603"/>
        <v>1.5198090653462204</v>
      </c>
      <c r="E1894" s="15">
        <f t="shared" si="604"/>
        <v>3.5265998800033356</v>
      </c>
      <c r="F1894" s="15">
        <f t="shared" si="605"/>
        <v>17.234117657565395</v>
      </c>
      <c r="G1894" s="42">
        <v>6.331592247085216E-2</v>
      </c>
      <c r="H1894" s="7">
        <f t="shared" si="602"/>
        <v>1.0633159224708522</v>
      </c>
      <c r="I1894" s="7">
        <f t="shared" si="606"/>
        <v>1.4293109255945349</v>
      </c>
      <c r="J1894" s="7">
        <f t="shared" si="607"/>
        <v>3.3166059169023754</v>
      </c>
      <c r="K1894" s="7">
        <f t="shared" si="608"/>
        <v>16.207899546465995</v>
      </c>
      <c r="L1894">
        <v>1.89</v>
      </c>
      <c r="M1894">
        <v>3.55</v>
      </c>
      <c r="N1894">
        <v>3.96</v>
      </c>
      <c r="O1894" s="7">
        <f t="shared" si="609"/>
        <v>2.0096670934699103</v>
      </c>
      <c r="P1894" s="7">
        <f t="shared" si="610"/>
        <v>3.7747715247715248</v>
      </c>
      <c r="Q1894" s="7">
        <f t="shared" si="611"/>
        <v>4.210731052984575</v>
      </c>
      <c r="R1894" s="16">
        <f t="shared" si="612"/>
        <v>0.49759485202765125</v>
      </c>
      <c r="S1894" s="16">
        <f t="shared" si="613"/>
        <v>0.26491669586824251</v>
      </c>
      <c r="T1894" s="16">
        <f t="shared" si="614"/>
        <v>0.23748845210410621</v>
      </c>
      <c r="U1894" s="13">
        <f t="shared" si="615"/>
        <v>1.3223155061337246</v>
      </c>
      <c r="V1894" s="13">
        <f t="shared" si="616"/>
        <v>1.0703713642637436</v>
      </c>
      <c r="W1894" s="13">
        <f t="shared" si="617"/>
        <v>0.24432530499385077</v>
      </c>
      <c r="X1894" t="s">
        <v>228</v>
      </c>
      <c r="Y1894" t="s">
        <v>229</v>
      </c>
      <c r="Z1894" t="s">
        <v>414</v>
      </c>
      <c r="AA1894" s="8" t="s">
        <v>430</v>
      </c>
      <c r="AB1894" s="8" t="s">
        <v>424</v>
      </c>
      <c r="AC1894" s="61">
        <v>44535</v>
      </c>
    </row>
    <row r="1895" spans="1:29" x14ac:dyDescent="0.25">
      <c r="A1895" s="9">
        <v>0.31300814299380553</v>
      </c>
      <c r="B1895" s="9">
        <v>0.29402769549207275</v>
      </c>
      <c r="C1895" s="9">
        <v>0.36301274365440478</v>
      </c>
      <c r="D1895" s="14">
        <f t="shared" si="603"/>
        <v>3.1948050630101026</v>
      </c>
      <c r="E1895" s="15">
        <f t="shared" si="604"/>
        <v>3.401040158228771</v>
      </c>
      <c r="F1895" s="15">
        <f t="shared" si="605"/>
        <v>2.7547242279516762</v>
      </c>
      <c r="G1895" s="42">
        <v>6.3063095104721967E-2</v>
      </c>
      <c r="H1895" s="7">
        <f t="shared" si="602"/>
        <v>1.063063095104722</v>
      </c>
      <c r="I1895" s="7">
        <f t="shared" si="606"/>
        <v>3.0052826381818698</v>
      </c>
      <c r="J1895" s="7">
        <f t="shared" si="607"/>
        <v>3.1992834422436007</v>
      </c>
      <c r="K1895" s="7">
        <f t="shared" si="608"/>
        <v>2.5913083058163253</v>
      </c>
      <c r="L1895">
        <v>3.85</v>
      </c>
      <c r="M1895">
        <v>3.27</v>
      </c>
      <c r="N1895">
        <v>2.0099999999999998</v>
      </c>
      <c r="O1895" s="7">
        <f t="shared" si="609"/>
        <v>4.0927929161531793</v>
      </c>
      <c r="P1895" s="7">
        <f t="shared" si="610"/>
        <v>3.476216320992441</v>
      </c>
      <c r="Q1895" s="7">
        <f t="shared" si="611"/>
        <v>2.1367568211604908</v>
      </c>
      <c r="R1895" s="16">
        <f t="shared" si="612"/>
        <v>0.24433193188281344</v>
      </c>
      <c r="S1895" s="16">
        <f t="shared" si="613"/>
        <v>0.28766909411279257</v>
      </c>
      <c r="T1895" s="16">
        <f t="shared" si="614"/>
        <v>0.46799897400439394</v>
      </c>
      <c r="U1895" s="13">
        <f t="shared" si="615"/>
        <v>1.2810775103433085</v>
      </c>
      <c r="V1895" s="13">
        <f t="shared" si="616"/>
        <v>1.0221038738933388</v>
      </c>
      <c r="W1895" s="13">
        <f t="shared" si="617"/>
        <v>0.77566995617173418</v>
      </c>
      <c r="X1895" t="s">
        <v>227</v>
      </c>
      <c r="Y1895" t="s">
        <v>341</v>
      </c>
      <c r="Z1895" t="s">
        <v>414</v>
      </c>
      <c r="AA1895" s="8" t="s">
        <v>432</v>
      </c>
      <c r="AB1895" s="8" t="s">
        <v>421</v>
      </c>
      <c r="AC1895" s="61">
        <v>44535</v>
      </c>
    </row>
    <row r="1896" spans="1:29" x14ac:dyDescent="0.25">
      <c r="A1896" s="9">
        <v>0.8223399885591085</v>
      </c>
      <c r="B1896" s="9">
        <v>0.14220411992940929</v>
      </c>
      <c r="C1896" s="9">
        <v>3.0956141330591953E-2</v>
      </c>
      <c r="D1896" s="14">
        <f t="shared" si="603"/>
        <v>1.2160420433307453</v>
      </c>
      <c r="E1896" s="15">
        <f t="shared" si="604"/>
        <v>7.0321450637042311</v>
      </c>
      <c r="F1896" s="15">
        <f t="shared" si="605"/>
        <v>32.303767750658402</v>
      </c>
      <c r="G1896" s="42">
        <v>6.3360902600479996E-2</v>
      </c>
      <c r="H1896" s="7">
        <f t="shared" si="602"/>
        <v>1.06336090260048</v>
      </c>
      <c r="I1896" s="7">
        <f t="shared" si="606"/>
        <v>1.1435835569625319</v>
      </c>
      <c r="J1896" s="7">
        <f t="shared" si="607"/>
        <v>6.6131311077047465</v>
      </c>
      <c r="K1896" s="7">
        <f t="shared" si="608"/>
        <v>30.378931246821846</v>
      </c>
      <c r="L1896">
        <v>2</v>
      </c>
      <c r="M1896">
        <v>2.98</v>
      </c>
      <c r="N1896">
        <v>4.3899999999999997</v>
      </c>
      <c r="O1896" s="7">
        <f t="shared" si="609"/>
        <v>2.12672180520096</v>
      </c>
      <c r="P1896" s="7">
        <f t="shared" si="610"/>
        <v>3.1688154897494303</v>
      </c>
      <c r="Q1896" s="7">
        <f t="shared" si="611"/>
        <v>4.6681543624161073</v>
      </c>
      <c r="R1896" s="16">
        <f t="shared" si="612"/>
        <v>0.47020724457447649</v>
      </c>
      <c r="S1896" s="16">
        <f t="shared" si="613"/>
        <v>0.31557533192917886</v>
      </c>
      <c r="T1896" s="16">
        <f t="shared" si="614"/>
        <v>0.21421742349634465</v>
      </c>
      <c r="U1896" s="13">
        <f t="shared" si="615"/>
        <v>1.748888384957364</v>
      </c>
      <c r="V1896" s="13">
        <f t="shared" si="616"/>
        <v>0.45061861793849783</v>
      </c>
      <c r="W1896" s="13">
        <f t="shared" si="617"/>
        <v>0.14450804619597235</v>
      </c>
      <c r="X1896" t="s">
        <v>347</v>
      </c>
      <c r="Y1896" t="s">
        <v>344</v>
      </c>
      <c r="Z1896" t="s">
        <v>414</v>
      </c>
      <c r="AA1896" s="8" t="s">
        <v>430</v>
      </c>
      <c r="AB1896" s="8" t="s">
        <v>423</v>
      </c>
      <c r="AC1896" s="61">
        <v>44535</v>
      </c>
    </row>
    <row r="1897" spans="1:29" x14ac:dyDescent="0.25">
      <c r="A1897" s="9">
        <v>0.36654480148283097</v>
      </c>
      <c r="B1897" s="9">
        <v>0.2338944543490567</v>
      </c>
      <c r="C1897" s="9">
        <v>0.36834490853890239</v>
      </c>
      <c r="D1897" s="14">
        <f t="shared" si="603"/>
        <v>2.7281794638870092</v>
      </c>
      <c r="E1897" s="15">
        <f t="shared" si="604"/>
        <v>4.2754327065302347</v>
      </c>
      <c r="F1897" s="15">
        <f t="shared" si="605"/>
        <v>2.7148468101993215</v>
      </c>
      <c r="G1897" s="42">
        <v>2.1539747029943213E-2</v>
      </c>
      <c r="H1897" s="7">
        <f t="shared" si="602"/>
        <v>1.0215397470299432</v>
      </c>
      <c r="I1897" s="7">
        <f t="shared" si="606"/>
        <v>2.6706542470021395</v>
      </c>
      <c r="J1897" s="7">
        <f t="shared" si="607"/>
        <v>4.1852827743225482</v>
      </c>
      <c r="K1897" s="7">
        <f t="shared" si="608"/>
        <v>2.6576027199064476</v>
      </c>
      <c r="L1897">
        <v>2.59</v>
      </c>
      <c r="M1897">
        <v>3.06</v>
      </c>
      <c r="N1897">
        <v>3.24</v>
      </c>
      <c r="O1897" s="7">
        <f t="shared" si="609"/>
        <v>2.645787944807553</v>
      </c>
      <c r="P1897" s="7">
        <f t="shared" si="610"/>
        <v>3.1259116259116264</v>
      </c>
      <c r="Q1897" s="7">
        <f t="shared" si="611"/>
        <v>3.3097887803770161</v>
      </c>
      <c r="R1897" s="16">
        <f t="shared" si="612"/>
        <v>0.3779592396898373</v>
      </c>
      <c r="S1897" s="16">
        <f t="shared" si="613"/>
        <v>0.31990667673094075</v>
      </c>
      <c r="T1897" s="16">
        <f t="shared" si="614"/>
        <v>0.30213408357922183</v>
      </c>
      <c r="U1897" s="13">
        <f t="shared" si="615"/>
        <v>0.96979981699515183</v>
      </c>
      <c r="V1897" s="13">
        <f t="shared" si="616"/>
        <v>0.73113339408597255</v>
      </c>
      <c r="W1897" s="13">
        <f t="shared" si="617"/>
        <v>1.2191438455910573</v>
      </c>
      <c r="X1897" t="s">
        <v>352</v>
      </c>
      <c r="Y1897" t="s">
        <v>71</v>
      </c>
      <c r="Z1897" t="s">
        <v>410</v>
      </c>
      <c r="AA1897" s="8" t="s">
        <v>432</v>
      </c>
      <c r="AB1897" s="8" t="s">
        <v>425</v>
      </c>
      <c r="AC1897" s="61">
        <v>44535</v>
      </c>
    </row>
    <row r="1898" spans="1:29" x14ac:dyDescent="0.25">
      <c r="A1898" s="9">
        <v>0.74749325596880922</v>
      </c>
      <c r="B1898" s="9">
        <v>0.14114260835866921</v>
      </c>
      <c r="C1898" s="9">
        <v>8.2788142408224089E-2</v>
      </c>
      <c r="D1898" s="14">
        <f t="shared" si="603"/>
        <v>1.3378047119688357</v>
      </c>
      <c r="E1898" s="15">
        <f t="shared" si="604"/>
        <v>7.0850327312842127</v>
      </c>
      <c r="F1898" s="15">
        <f t="shared" si="605"/>
        <v>12.07902449446264</v>
      </c>
      <c r="G1898" s="42">
        <v>2.8801914307140297E-2</v>
      </c>
      <c r="H1898" s="7">
        <f t="shared" si="602"/>
        <v>1.0288019143071403</v>
      </c>
      <c r="I1898" s="7">
        <f t="shared" si="606"/>
        <v>1.3003520827134125</v>
      </c>
      <c r="J1898" s="7">
        <f t="shared" si="607"/>
        <v>6.8866830754836981</v>
      </c>
      <c r="K1898" s="7">
        <f t="shared" si="608"/>
        <v>11.740865103849863</v>
      </c>
      <c r="L1898">
        <v>1.18</v>
      </c>
      <c r="M1898">
        <v>8.1300000000000008</v>
      </c>
      <c r="N1898">
        <v>17.14</v>
      </c>
      <c r="O1898" s="7">
        <f t="shared" si="609"/>
        <v>1.2139862588824255</v>
      </c>
      <c r="P1898" s="7">
        <f t="shared" si="610"/>
        <v>8.3641595633170507</v>
      </c>
      <c r="Q1898" s="7">
        <f t="shared" si="611"/>
        <v>17.633664811224385</v>
      </c>
      <c r="R1898" s="16">
        <f t="shared" si="612"/>
        <v>0.82373255272311108</v>
      </c>
      <c r="S1898" s="16">
        <f t="shared" si="613"/>
        <v>0.11955773827961513</v>
      </c>
      <c r="T1898" s="16">
        <f t="shared" si="614"/>
        <v>5.6709708997273692E-2</v>
      </c>
      <c r="U1898" s="13">
        <f t="shared" si="615"/>
        <v>0.90744654135341807</v>
      </c>
      <c r="V1898" s="13">
        <f t="shared" si="616"/>
        <v>1.1805392974946762</v>
      </c>
      <c r="W1898" s="13">
        <f t="shared" si="617"/>
        <v>1.4598583535705343</v>
      </c>
      <c r="X1898" t="s">
        <v>350</v>
      </c>
      <c r="Y1898" t="s">
        <v>236</v>
      </c>
      <c r="Z1898" t="s">
        <v>410</v>
      </c>
      <c r="AA1898" s="8" t="s">
        <v>430</v>
      </c>
      <c r="AB1898" s="8" t="s">
        <v>428</v>
      </c>
      <c r="AC1898" s="61">
        <v>44535</v>
      </c>
    </row>
    <row r="1899" spans="1:29" x14ac:dyDescent="0.25">
      <c r="A1899" s="9">
        <v>0.58338652016743386</v>
      </c>
      <c r="B1899" s="9">
        <v>0.2247640236677412</v>
      </c>
      <c r="C1899" s="9">
        <v>0.18300319255634948</v>
      </c>
      <c r="D1899" s="14">
        <f t="shared" si="603"/>
        <v>1.7141294243703071</v>
      </c>
      <c r="E1899" s="15">
        <f t="shared" si="604"/>
        <v>4.4491105991155244</v>
      </c>
      <c r="F1899" s="15">
        <f t="shared" si="605"/>
        <v>5.4643855444876177</v>
      </c>
      <c r="G1899" s="42">
        <v>2.2002136290933949E-2</v>
      </c>
      <c r="H1899" s="7">
        <f t="shared" si="602"/>
        <v>1.0220021362909339</v>
      </c>
      <c r="I1899" s="7">
        <f t="shared" si="606"/>
        <v>1.6772268506123209</v>
      </c>
      <c r="J1899" s="7">
        <f t="shared" si="607"/>
        <v>4.3533280813505009</v>
      </c>
      <c r="K1899" s="7">
        <f t="shared" si="608"/>
        <v>5.3467457165197825</v>
      </c>
      <c r="L1899">
        <v>2.46</v>
      </c>
      <c r="M1899">
        <v>3.39</v>
      </c>
      <c r="N1899">
        <v>3.12</v>
      </c>
      <c r="O1899" s="7">
        <f t="shared" si="609"/>
        <v>2.5141252552756974</v>
      </c>
      <c r="P1899" s="7">
        <f t="shared" si="610"/>
        <v>3.464587242026266</v>
      </c>
      <c r="Q1899" s="7">
        <f t="shared" si="611"/>
        <v>3.1886466652277141</v>
      </c>
      <c r="R1899" s="16">
        <f t="shared" si="612"/>
        <v>0.397752656874027</v>
      </c>
      <c r="S1899" s="16">
        <f t="shared" si="613"/>
        <v>0.28863467135991339</v>
      </c>
      <c r="T1899" s="16">
        <f t="shared" si="614"/>
        <v>0.31361267176605973</v>
      </c>
      <c r="U1899" s="13">
        <f t="shared" si="615"/>
        <v>1.4667067839403505</v>
      </c>
      <c r="V1899" s="13">
        <f t="shared" si="616"/>
        <v>0.77871456886574586</v>
      </c>
      <c r="W1899" s="13">
        <f t="shared" si="617"/>
        <v>0.58353251967082886</v>
      </c>
      <c r="X1899" t="s">
        <v>231</v>
      </c>
      <c r="Y1899" t="s">
        <v>355</v>
      </c>
      <c r="Z1899" t="s">
        <v>410</v>
      </c>
      <c r="AA1899" s="8" t="s">
        <v>430</v>
      </c>
      <c r="AB1899" s="8" t="s">
        <v>32</v>
      </c>
      <c r="AC1899" s="61">
        <v>44535</v>
      </c>
    </row>
    <row r="1900" spans="1:29" x14ac:dyDescent="0.25">
      <c r="A1900" s="9">
        <v>0.76485420993382758</v>
      </c>
      <c r="B1900" s="9">
        <v>0.14075310342270508</v>
      </c>
      <c r="C1900" s="9">
        <v>7.544498211821668E-2</v>
      </c>
      <c r="D1900" s="14">
        <f t="shared" si="603"/>
        <v>1.3074387079421532</v>
      </c>
      <c r="E1900" s="15">
        <f t="shared" si="604"/>
        <v>7.1046390856252239</v>
      </c>
      <c r="F1900" s="15">
        <f t="shared" si="605"/>
        <v>13.254691987772949</v>
      </c>
      <c r="G1900" s="42">
        <v>2.6248368000286071E-2</v>
      </c>
      <c r="H1900" s="7">
        <f t="shared" si="602"/>
        <v>1.0262483680002861</v>
      </c>
      <c r="I1900" s="7">
        <f t="shared" si="606"/>
        <v>1.2739983309204042</v>
      </c>
      <c r="J1900" s="7">
        <f t="shared" si="607"/>
        <v>6.9229236383284984</v>
      </c>
      <c r="K1900" s="7">
        <f t="shared" si="608"/>
        <v>12.915676556544112</v>
      </c>
      <c r="L1900">
        <v>1.7</v>
      </c>
      <c r="M1900">
        <v>4.16</v>
      </c>
      <c r="N1900">
        <v>5.0599999999999996</v>
      </c>
      <c r="O1900" s="7">
        <f t="shared" si="609"/>
        <v>1.7446222256004862</v>
      </c>
      <c r="P1900" s="7">
        <f t="shared" si="610"/>
        <v>4.2691932108811903</v>
      </c>
      <c r="Q1900" s="7">
        <f t="shared" si="611"/>
        <v>5.1928167420814475</v>
      </c>
      <c r="R1900" s="16">
        <f t="shared" si="612"/>
        <v>0.57318999226655343</v>
      </c>
      <c r="S1900" s="16">
        <f t="shared" si="613"/>
        <v>0.23423629491662037</v>
      </c>
      <c r="T1900" s="16">
        <f t="shared" si="614"/>
        <v>0.19257371281682625</v>
      </c>
      <c r="U1900" s="13">
        <f t="shared" si="615"/>
        <v>1.334381653994656</v>
      </c>
      <c r="V1900" s="13">
        <f t="shared" si="616"/>
        <v>0.60090219354267049</v>
      </c>
      <c r="W1900" s="13">
        <f t="shared" si="617"/>
        <v>0.39177196624951094</v>
      </c>
      <c r="X1900" t="s">
        <v>235</v>
      </c>
      <c r="Y1900" t="s">
        <v>358</v>
      </c>
      <c r="Z1900" t="s">
        <v>410</v>
      </c>
      <c r="AA1900" s="8" t="s">
        <v>430</v>
      </c>
      <c r="AB1900" s="8" t="s">
        <v>428</v>
      </c>
      <c r="AC1900" s="61">
        <v>44535</v>
      </c>
    </row>
    <row r="1901" spans="1:29" x14ac:dyDescent="0.25">
      <c r="A1901" s="9">
        <v>0.68299819915794191</v>
      </c>
      <c r="B1901" s="9">
        <v>0.16580651521227477</v>
      </c>
      <c r="C1901" s="9">
        <v>0.1313277327954234</v>
      </c>
      <c r="D1901" s="14">
        <f t="shared" si="603"/>
        <v>1.4641327037653757</v>
      </c>
      <c r="E1901" s="15">
        <f t="shared" si="604"/>
        <v>6.0311260912741824</v>
      </c>
      <c r="F1901" s="15">
        <f t="shared" si="605"/>
        <v>7.614537909961153</v>
      </c>
      <c r="G1901" s="42">
        <v>3.4488582309573079E-2</v>
      </c>
      <c r="H1901" s="7">
        <f t="shared" si="602"/>
        <v>1.0344885823095731</v>
      </c>
      <c r="I1901" s="7">
        <f t="shared" si="606"/>
        <v>1.4153203126675309</v>
      </c>
      <c r="J1901" s="7">
        <f t="shared" si="607"/>
        <v>5.8300557342152999</v>
      </c>
      <c r="K1901" s="7">
        <f t="shared" si="608"/>
        <v>7.3606785422040408</v>
      </c>
      <c r="L1901">
        <v>1.22</v>
      </c>
      <c r="M1901">
        <v>7.03</v>
      </c>
      <c r="N1901">
        <v>13.78</v>
      </c>
      <c r="O1901" s="7">
        <f t="shared" si="609"/>
        <v>1.2620760704176792</v>
      </c>
      <c r="P1901" s="7">
        <f t="shared" si="610"/>
        <v>7.272454733636299</v>
      </c>
      <c r="Q1901" s="7">
        <f t="shared" si="611"/>
        <v>14.255252664225916</v>
      </c>
      <c r="R1901" s="16">
        <f t="shared" si="612"/>
        <v>0.79234526621604817</v>
      </c>
      <c r="S1901" s="16">
        <f t="shared" si="613"/>
        <v>0.13750515288528858</v>
      </c>
      <c r="T1901" s="16">
        <f t="shared" si="614"/>
        <v>7.0149580898663202E-2</v>
      </c>
      <c r="U1901" s="13">
        <f t="shared" si="615"/>
        <v>0.86199568329560672</v>
      </c>
      <c r="V1901" s="13">
        <f t="shared" si="616"/>
        <v>1.2058203764232467</v>
      </c>
      <c r="W1901" s="13">
        <f t="shared" si="617"/>
        <v>1.8721100128187085</v>
      </c>
      <c r="X1901" t="s">
        <v>351</v>
      </c>
      <c r="Y1901" t="s">
        <v>357</v>
      </c>
      <c r="Z1901" t="s">
        <v>410</v>
      </c>
      <c r="AA1901" s="8" t="s">
        <v>430</v>
      </c>
      <c r="AB1901" s="8" t="s">
        <v>428</v>
      </c>
      <c r="AC1901" s="61">
        <v>44535</v>
      </c>
    </row>
    <row r="1902" spans="1:29" x14ac:dyDescent="0.25">
      <c r="A1902" s="9">
        <v>0.55101562559557971</v>
      </c>
      <c r="B1902" s="9">
        <v>0.22030829295324372</v>
      </c>
      <c r="C1902" s="9">
        <v>0.21621870902686527</v>
      </c>
      <c r="D1902" s="14">
        <f t="shared" si="603"/>
        <v>1.8148305665907818</v>
      </c>
      <c r="E1902" s="15">
        <f t="shared" si="604"/>
        <v>4.5390937698937694</v>
      </c>
      <c r="F1902" s="15">
        <f t="shared" si="605"/>
        <v>4.6249466778369746</v>
      </c>
      <c r="G1902" s="42">
        <v>2.1791531302737033E-2</v>
      </c>
      <c r="H1902" s="7">
        <f t="shared" si="602"/>
        <v>1.021791531302737</v>
      </c>
      <c r="I1902" s="7">
        <f t="shared" si="606"/>
        <v>1.7761260599576085</v>
      </c>
      <c r="J1902" s="7">
        <f t="shared" si="607"/>
        <v>4.4422894796423247</v>
      </c>
      <c r="K1902" s="7">
        <f t="shared" si="608"/>
        <v>4.5263114208241486</v>
      </c>
      <c r="L1902">
        <v>2.61</v>
      </c>
      <c r="M1902">
        <v>3.69</v>
      </c>
      <c r="N1902">
        <v>2.72</v>
      </c>
      <c r="O1902" s="7">
        <f t="shared" si="609"/>
        <v>2.6668758967001436</v>
      </c>
      <c r="P1902" s="7">
        <f t="shared" si="610"/>
        <v>3.7704107505070996</v>
      </c>
      <c r="Q1902" s="7">
        <f t="shared" si="611"/>
        <v>2.7792729651434449</v>
      </c>
      <c r="R1902" s="16">
        <f t="shared" si="612"/>
        <v>0.37497057933492484</v>
      </c>
      <c r="S1902" s="16">
        <f t="shared" si="613"/>
        <v>0.26522309270031269</v>
      </c>
      <c r="T1902" s="16">
        <f t="shared" si="614"/>
        <v>0.35980632796476242</v>
      </c>
      <c r="U1902" s="13">
        <f t="shared" si="615"/>
        <v>1.4694902906060021</v>
      </c>
      <c r="V1902" s="13">
        <f t="shared" si="616"/>
        <v>0.83065275617677758</v>
      </c>
      <c r="W1902" s="13">
        <f t="shared" si="617"/>
        <v>0.60093081255658365</v>
      </c>
      <c r="X1902" t="s">
        <v>233</v>
      </c>
      <c r="Y1902" t="s">
        <v>348</v>
      </c>
      <c r="Z1902" t="s">
        <v>410</v>
      </c>
      <c r="AA1902" s="8" t="s">
        <v>430</v>
      </c>
      <c r="AB1902" s="8" t="s">
        <v>32</v>
      </c>
      <c r="AC1902" s="61">
        <v>44535</v>
      </c>
    </row>
    <row r="1903" spans="1:29" x14ac:dyDescent="0.25">
      <c r="A1903" s="9">
        <v>0.23028906646385716</v>
      </c>
      <c r="B1903" s="9">
        <v>0.23596481875917749</v>
      </c>
      <c r="C1903" s="9">
        <v>0.47820193432687486</v>
      </c>
      <c r="D1903" s="14">
        <f t="shared" si="603"/>
        <v>4.3423685516435295</v>
      </c>
      <c r="E1903" s="15">
        <f t="shared" si="604"/>
        <v>4.2379198952560238</v>
      </c>
      <c r="F1903" s="15">
        <f t="shared" si="605"/>
        <v>2.0911667816810842</v>
      </c>
      <c r="G1903" s="42">
        <v>2.4177011019116179E-2</v>
      </c>
      <c r="H1903" s="7">
        <f t="shared" si="602"/>
        <v>1.0241770110191162</v>
      </c>
      <c r="I1903" s="7">
        <f t="shared" si="606"/>
        <v>4.2398613764261492</v>
      </c>
      <c r="J1903" s="7">
        <f t="shared" si="607"/>
        <v>4.1378783644431198</v>
      </c>
      <c r="K1903" s="7">
        <f t="shared" si="608"/>
        <v>2.0418021095789394</v>
      </c>
      <c r="L1903">
        <v>4.8099999999999996</v>
      </c>
      <c r="M1903">
        <v>4.32</v>
      </c>
      <c r="N1903">
        <v>1.71</v>
      </c>
      <c r="O1903" s="7">
        <f t="shared" si="609"/>
        <v>4.9262914230019481</v>
      </c>
      <c r="P1903" s="7">
        <f t="shared" si="610"/>
        <v>4.4244446876025822</v>
      </c>
      <c r="Q1903" s="7">
        <f t="shared" si="611"/>
        <v>1.7513426888426886</v>
      </c>
      <c r="R1903" s="16">
        <f t="shared" si="612"/>
        <v>0.20299245702980095</v>
      </c>
      <c r="S1903" s="16">
        <f t="shared" si="613"/>
        <v>0.22601706442438482</v>
      </c>
      <c r="T1903" s="16">
        <f t="shared" si="614"/>
        <v>0.57099047854581431</v>
      </c>
      <c r="U1903" s="13">
        <f t="shared" si="615"/>
        <v>1.1344710529320252</v>
      </c>
      <c r="V1903" s="13">
        <f t="shared" si="616"/>
        <v>1.044013288820149</v>
      </c>
      <c r="W1903" s="13">
        <f t="shared" si="617"/>
        <v>0.83749546147380383</v>
      </c>
      <c r="X1903" t="s">
        <v>353</v>
      </c>
      <c r="Y1903" t="s">
        <v>234</v>
      </c>
      <c r="Z1903" t="s">
        <v>410</v>
      </c>
      <c r="AA1903" s="8" t="s">
        <v>431</v>
      </c>
      <c r="AB1903" s="8" t="s">
        <v>29</v>
      </c>
      <c r="AC1903" s="61">
        <v>44535</v>
      </c>
    </row>
    <row r="1904" spans="1:29" x14ac:dyDescent="0.25">
      <c r="A1904" s="9">
        <v>0.12382904128560214</v>
      </c>
      <c r="B1904" s="9">
        <v>0.17718291083311416</v>
      </c>
      <c r="C1904" s="9">
        <v>0.60324256408140731</v>
      </c>
      <c r="D1904" s="14">
        <f t="shared" si="603"/>
        <v>8.0756500221428436</v>
      </c>
      <c r="E1904" s="15">
        <f t="shared" si="604"/>
        <v>5.6438851540365791</v>
      </c>
      <c r="F1904" s="15">
        <f t="shared" si="605"/>
        <v>1.6577079595216535</v>
      </c>
      <c r="G1904" s="42">
        <v>2.2926075417676772E-2</v>
      </c>
      <c r="H1904" s="7">
        <f t="shared" si="602"/>
        <v>1.0229260754176768</v>
      </c>
      <c r="I1904" s="7">
        <f t="shared" si="606"/>
        <v>7.8946565311138723</v>
      </c>
      <c r="J1904" s="7">
        <f t="shared" si="607"/>
        <v>5.5173929863231734</v>
      </c>
      <c r="K1904" s="7">
        <f t="shared" si="608"/>
        <v>1.6205549935216828</v>
      </c>
      <c r="L1904">
        <v>3.99</v>
      </c>
      <c r="M1904">
        <v>4.16</v>
      </c>
      <c r="N1904">
        <v>1.88</v>
      </c>
      <c r="O1904" s="7">
        <f t="shared" si="609"/>
        <v>4.0814750409165308</v>
      </c>
      <c r="P1904" s="7">
        <f t="shared" si="610"/>
        <v>4.2553724737375358</v>
      </c>
      <c r="Q1904" s="7">
        <f t="shared" si="611"/>
        <v>1.9231010217852322</v>
      </c>
      <c r="R1904" s="16">
        <f t="shared" si="612"/>
        <v>0.24500946103432283</v>
      </c>
      <c r="S1904" s="16">
        <f t="shared" si="613"/>
        <v>0.23499705517474717</v>
      </c>
      <c r="T1904" s="16">
        <f t="shared" si="614"/>
        <v>0.51999348379092991</v>
      </c>
      <c r="U1904" s="13">
        <f t="shared" si="615"/>
        <v>0.50540514134780778</v>
      </c>
      <c r="V1904" s="13">
        <f t="shared" si="616"/>
        <v>0.7539792815759262</v>
      </c>
      <c r="W1904" s="13">
        <f t="shared" si="617"/>
        <v>1.1600963913692979</v>
      </c>
      <c r="X1904" t="s">
        <v>70</v>
      </c>
      <c r="Y1904" t="s">
        <v>232</v>
      </c>
      <c r="Z1904" t="s">
        <v>410</v>
      </c>
      <c r="AA1904" s="8" t="s">
        <v>431</v>
      </c>
      <c r="AB1904" s="8" t="s">
        <v>29</v>
      </c>
      <c r="AC1904" s="61">
        <v>44535</v>
      </c>
    </row>
    <row r="1905" spans="1:29" x14ac:dyDescent="0.25">
      <c r="A1905" s="9">
        <v>0.32129822284658871</v>
      </c>
      <c r="B1905" s="9">
        <v>0.24065160157189416</v>
      </c>
      <c r="C1905" s="9">
        <v>0.40060722180735131</v>
      </c>
      <c r="D1905" s="14">
        <f t="shared" si="603"/>
        <v>3.1123732684866829</v>
      </c>
      <c r="E1905" s="15">
        <f t="shared" si="604"/>
        <v>4.1553847698007198</v>
      </c>
      <c r="F1905" s="15">
        <f t="shared" si="605"/>
        <v>2.4962106161952611</v>
      </c>
      <c r="G1905" s="42">
        <v>2.7561170323454398E-2</v>
      </c>
      <c r="H1905" s="7">
        <f t="shared" si="602"/>
        <v>1.0275611703234544</v>
      </c>
      <c r="I1905" s="7">
        <f t="shared" si="606"/>
        <v>3.0288934210184042</v>
      </c>
      <c r="J1905" s="7">
        <f t="shared" si="607"/>
        <v>4.0439293443646696</v>
      </c>
      <c r="K1905" s="7">
        <f t="shared" si="608"/>
        <v>2.4292574381820082</v>
      </c>
      <c r="L1905">
        <v>2.5099999999999998</v>
      </c>
      <c r="M1905">
        <v>3.24</v>
      </c>
      <c r="N1905">
        <v>3.12</v>
      </c>
      <c r="O1905" s="7">
        <f t="shared" si="609"/>
        <v>2.5791785375118703</v>
      </c>
      <c r="P1905" s="7">
        <f t="shared" si="610"/>
        <v>3.3292981918479922</v>
      </c>
      <c r="Q1905" s="7">
        <f t="shared" si="611"/>
        <v>3.2059908514091777</v>
      </c>
      <c r="R1905" s="16">
        <f t="shared" si="612"/>
        <v>0.3877203479541585</v>
      </c>
      <c r="S1905" s="16">
        <f t="shared" si="613"/>
        <v>0.30036360289041286</v>
      </c>
      <c r="T1905" s="16">
        <f t="shared" si="614"/>
        <v>0.31191604915542875</v>
      </c>
      <c r="U1905" s="13">
        <f t="shared" si="615"/>
        <v>0.82868548050662771</v>
      </c>
      <c r="V1905" s="13">
        <f t="shared" si="616"/>
        <v>0.80120094197863079</v>
      </c>
      <c r="W1905" s="13">
        <f t="shared" si="617"/>
        <v>1.2843430881228155</v>
      </c>
      <c r="X1905" t="s">
        <v>376</v>
      </c>
      <c r="Y1905" t="s">
        <v>256</v>
      </c>
      <c r="Z1905" t="s">
        <v>404</v>
      </c>
      <c r="AA1905" s="8" t="s">
        <v>431</v>
      </c>
      <c r="AB1905" s="8" t="s">
        <v>29</v>
      </c>
      <c r="AC1905" s="61">
        <v>44535</v>
      </c>
    </row>
    <row r="1906" spans="1:29" x14ac:dyDescent="0.25">
      <c r="A1906" s="9">
        <v>0.35174779432280862</v>
      </c>
      <c r="B1906" s="9">
        <v>0.30665277588358059</v>
      </c>
      <c r="C1906" s="9">
        <v>0.31947738361765937</v>
      </c>
      <c r="D1906" s="14">
        <f t="shared" si="603"/>
        <v>2.8429460429886095</v>
      </c>
      <c r="E1906" s="15">
        <f t="shared" si="604"/>
        <v>3.2610172763596497</v>
      </c>
      <c r="F1906" s="15">
        <f t="shared" si="605"/>
        <v>3.1301120244454266</v>
      </c>
      <c r="G1906" s="42">
        <v>2.8651348714038738E-2</v>
      </c>
      <c r="H1906" s="7">
        <f t="shared" si="602"/>
        <v>1.0286513487140387</v>
      </c>
      <c r="I1906" s="7">
        <f t="shared" si="606"/>
        <v>2.7637605749923901</v>
      </c>
      <c r="J1906" s="7">
        <f t="shared" si="607"/>
        <v>3.170187139147183</v>
      </c>
      <c r="K1906" s="7">
        <f t="shared" si="608"/>
        <v>3.042928032280825</v>
      </c>
      <c r="L1906">
        <v>2.98</v>
      </c>
      <c r="M1906">
        <v>3.45</v>
      </c>
      <c r="N1906">
        <v>2.48</v>
      </c>
      <c r="O1906" s="7">
        <f t="shared" si="609"/>
        <v>3.0653810191678352</v>
      </c>
      <c r="P1906" s="7">
        <f t="shared" si="610"/>
        <v>3.5488471530634338</v>
      </c>
      <c r="Q1906" s="7">
        <f t="shared" si="611"/>
        <v>2.5510553448108162</v>
      </c>
      <c r="R1906" s="16">
        <f t="shared" si="612"/>
        <v>0.32622372023151364</v>
      </c>
      <c r="S1906" s="16">
        <f t="shared" si="613"/>
        <v>0.28178164819997409</v>
      </c>
      <c r="T1906" s="16">
        <f t="shared" si="614"/>
        <v>0.39199463156851228</v>
      </c>
      <c r="U1906" s="13">
        <f t="shared" si="615"/>
        <v>1.0782410122512893</v>
      </c>
      <c r="V1906" s="13">
        <f t="shared" si="616"/>
        <v>1.0882638306734442</v>
      </c>
      <c r="W1906" s="13">
        <f t="shared" si="617"/>
        <v>0.81500448702400541</v>
      </c>
      <c r="X1906" t="s">
        <v>263</v>
      </c>
      <c r="Y1906" t="s">
        <v>454</v>
      </c>
      <c r="Z1906" t="s">
        <v>416</v>
      </c>
      <c r="AA1906" s="8" t="s">
        <v>432</v>
      </c>
      <c r="AB1906" s="8" t="s">
        <v>421</v>
      </c>
      <c r="AC1906" s="61">
        <v>44535</v>
      </c>
    </row>
    <row r="1907" spans="1:29" x14ac:dyDescent="0.25">
      <c r="A1907" s="9">
        <v>7.7704236203557084E-2</v>
      </c>
      <c r="B1907" s="9">
        <v>0.19733543595945433</v>
      </c>
      <c r="C1907" s="9">
        <v>0.6124727484174276</v>
      </c>
      <c r="D1907" s="14">
        <f t="shared" si="603"/>
        <v>12.869311235237685</v>
      </c>
      <c r="E1907" s="15">
        <f t="shared" si="604"/>
        <v>5.0675135721972699</v>
      </c>
      <c r="F1907" s="15">
        <f t="shared" si="605"/>
        <v>1.6327257050765225</v>
      </c>
      <c r="G1907" s="42">
        <v>3.2296848008194656E-2</v>
      </c>
      <c r="H1907" s="7">
        <f t="shared" si="602"/>
        <v>1.0322968480081947</v>
      </c>
      <c r="I1907" s="7">
        <f t="shared" si="606"/>
        <v>12.466676867287621</v>
      </c>
      <c r="J1907" s="7">
        <f t="shared" si="607"/>
        <v>4.9089693356857396</v>
      </c>
      <c r="K1907" s="7">
        <f t="shared" si="608"/>
        <v>1.5816436020577305</v>
      </c>
      <c r="L1907">
        <v>7.05</v>
      </c>
      <c r="M1907">
        <v>4.3</v>
      </c>
      <c r="N1907">
        <v>1.52</v>
      </c>
      <c r="O1907" s="7">
        <f t="shared" si="609"/>
        <v>7.2776927784577721</v>
      </c>
      <c r="P1907" s="7">
        <f t="shared" si="610"/>
        <v>4.4388764464352368</v>
      </c>
      <c r="Q1907" s="7">
        <f t="shared" si="611"/>
        <v>1.5690912089724558</v>
      </c>
      <c r="R1907" s="16">
        <f t="shared" si="612"/>
        <v>0.13740618496016146</v>
      </c>
      <c r="S1907" s="16">
        <f t="shared" si="613"/>
        <v>0.22528223348119494</v>
      </c>
      <c r="T1907" s="16">
        <f t="shared" si="614"/>
        <v>0.63731158155864365</v>
      </c>
      <c r="U1907" s="13">
        <f t="shared" si="615"/>
        <v>0.56550755867420432</v>
      </c>
      <c r="V1907" s="13">
        <f t="shared" si="616"/>
        <v>0.87594761872745086</v>
      </c>
      <c r="W1907" s="13">
        <f t="shared" si="617"/>
        <v>0.96102560527698422</v>
      </c>
      <c r="X1907" t="s">
        <v>267</v>
      </c>
      <c r="Y1907" t="s">
        <v>478</v>
      </c>
      <c r="Z1907" t="s">
        <v>416</v>
      </c>
      <c r="AA1907" s="8" t="s">
        <v>431</v>
      </c>
      <c r="AB1907" s="8" t="s">
        <v>437</v>
      </c>
      <c r="AC1907" s="61">
        <v>44535</v>
      </c>
    </row>
    <row r="1908" spans="1:29" x14ac:dyDescent="0.25">
      <c r="A1908" s="9">
        <v>0.72329107741530307</v>
      </c>
      <c r="B1908" s="9">
        <v>0.17097292650960788</v>
      </c>
      <c r="C1908" s="9">
        <v>9.9003453173649114E-2</v>
      </c>
      <c r="D1908" s="14">
        <f t="shared" si="603"/>
        <v>1.3825692466351478</v>
      </c>
      <c r="E1908" s="15">
        <f t="shared" si="604"/>
        <v>5.8488792372855869</v>
      </c>
      <c r="F1908" s="15">
        <f t="shared" si="605"/>
        <v>10.100657784592924</v>
      </c>
      <c r="G1908" s="42">
        <v>3.0770866985607714E-2</v>
      </c>
      <c r="H1908" s="7">
        <f t="shared" si="602"/>
        <v>1.0307708669856077</v>
      </c>
      <c r="I1908" s="7">
        <f t="shared" si="606"/>
        <v>1.3412963937158422</v>
      </c>
      <c r="J1908" s="7">
        <f t="shared" si="607"/>
        <v>5.674276820017317</v>
      </c>
      <c r="K1908" s="7">
        <f t="shared" si="608"/>
        <v>9.7991300570332829</v>
      </c>
      <c r="L1908">
        <v>1.43</v>
      </c>
      <c r="M1908">
        <v>4.9000000000000004</v>
      </c>
      <c r="N1908">
        <v>7.85</v>
      </c>
      <c r="O1908" s="7">
        <f t="shared" si="609"/>
        <v>1.4740023397894189</v>
      </c>
      <c r="P1908" s="7">
        <f t="shared" si="610"/>
        <v>5.0507772482294779</v>
      </c>
      <c r="Q1908" s="7">
        <f t="shared" si="611"/>
        <v>8.0915513058370205</v>
      </c>
      <c r="R1908" s="16">
        <f t="shared" si="612"/>
        <v>0.67842497464614848</v>
      </c>
      <c r="S1908" s="16">
        <f t="shared" si="613"/>
        <v>0.19798932933550861</v>
      </c>
      <c r="T1908" s="16">
        <f t="shared" si="614"/>
        <v>0.12358569601834296</v>
      </c>
      <c r="U1908" s="13">
        <f t="shared" si="615"/>
        <v>1.0661327404589667</v>
      </c>
      <c r="V1908" s="13">
        <f t="shared" si="616"/>
        <v>0.86354616727793798</v>
      </c>
      <c r="W1908" s="13">
        <f t="shared" si="617"/>
        <v>0.80109152080961477</v>
      </c>
      <c r="X1908" t="s">
        <v>261</v>
      </c>
      <c r="Y1908" t="s">
        <v>266</v>
      </c>
      <c r="Z1908" t="s">
        <v>416</v>
      </c>
      <c r="AA1908" s="8" t="s">
        <v>430</v>
      </c>
      <c r="AB1908" s="8" t="s">
        <v>32</v>
      </c>
      <c r="AC1908" s="61">
        <v>44535</v>
      </c>
    </row>
    <row r="1909" spans="1:29" x14ac:dyDescent="0.25">
      <c r="A1909" s="9">
        <v>0.24475015591341515</v>
      </c>
      <c r="B1909" s="9">
        <v>0.30285493729316959</v>
      </c>
      <c r="C1909" s="9">
        <v>0.4136675917467651</v>
      </c>
      <c r="D1909" s="14">
        <f t="shared" si="603"/>
        <v>4.0857992358287536</v>
      </c>
      <c r="E1909" s="15">
        <f t="shared" si="604"/>
        <v>3.3019108386929816</v>
      </c>
      <c r="F1909" s="15">
        <f t="shared" si="605"/>
        <v>2.4173999122758691</v>
      </c>
      <c r="G1909" s="42">
        <v>2.8432483656364305E-2</v>
      </c>
      <c r="H1909" s="7">
        <f t="shared" si="602"/>
        <v>1.0284324836563643</v>
      </c>
      <c r="I1909" s="7">
        <f t="shared" si="606"/>
        <v>3.9728414852306084</v>
      </c>
      <c r="J1909" s="7">
        <f t="shared" si="607"/>
        <v>3.2106248014976808</v>
      </c>
      <c r="K1909" s="7">
        <f t="shared" si="608"/>
        <v>2.3505674419008415</v>
      </c>
      <c r="L1909">
        <v>2.68</v>
      </c>
      <c r="M1909">
        <v>3.15</v>
      </c>
      <c r="N1909">
        <v>2.96</v>
      </c>
      <c r="O1909" s="7">
        <f t="shared" si="609"/>
        <v>2.7561990561990566</v>
      </c>
      <c r="P1909" s="7">
        <f t="shared" si="610"/>
        <v>3.2395623235175472</v>
      </c>
      <c r="Q1909" s="7">
        <f t="shared" si="611"/>
        <v>3.0441601516228385</v>
      </c>
      <c r="R1909" s="16">
        <f t="shared" si="612"/>
        <v>0.36281849736174449</v>
      </c>
      <c r="S1909" s="16">
        <f t="shared" si="613"/>
        <v>0.30868367394586521</v>
      </c>
      <c r="T1909" s="16">
        <f t="shared" si="614"/>
        <v>0.32849782869239025</v>
      </c>
      <c r="U1909" s="13">
        <f t="shared" si="615"/>
        <v>0.67458014873312677</v>
      </c>
      <c r="V1909" s="13">
        <f t="shared" si="616"/>
        <v>0.98111744434622172</v>
      </c>
      <c r="W1909" s="13">
        <f t="shared" si="617"/>
        <v>1.2592703988132867</v>
      </c>
      <c r="X1909" t="s">
        <v>268</v>
      </c>
      <c r="Y1909" t="s">
        <v>264</v>
      </c>
      <c r="Z1909" t="s">
        <v>416</v>
      </c>
      <c r="AA1909" s="8" t="s">
        <v>432</v>
      </c>
      <c r="AB1909" s="8" t="s">
        <v>421</v>
      </c>
      <c r="AC1909" s="61">
        <v>44535</v>
      </c>
    </row>
    <row r="1910" spans="1:29" x14ac:dyDescent="0.25">
      <c r="A1910" s="9">
        <v>0.37148943416256597</v>
      </c>
      <c r="B1910" s="9">
        <v>0.27224536998575155</v>
      </c>
      <c r="C1910" s="9">
        <v>0.33065610748009133</v>
      </c>
      <c r="D1910" s="14">
        <f t="shared" si="603"/>
        <v>2.6918665997978133</v>
      </c>
      <c r="E1910" s="15">
        <f t="shared" si="604"/>
        <v>3.6731570496583168</v>
      </c>
      <c r="F1910" s="15">
        <f t="shared" si="605"/>
        <v>3.0242901231159314</v>
      </c>
      <c r="G1910" s="42">
        <v>2.9777045361968568E-2</v>
      </c>
      <c r="H1910" s="7">
        <f t="shared" si="602"/>
        <v>1.0297770453619686</v>
      </c>
      <c r="I1910" s="7">
        <f t="shared" si="606"/>
        <v>2.614028552997719</v>
      </c>
      <c r="J1910" s="7">
        <f t="shared" si="607"/>
        <v>3.5669439964717755</v>
      </c>
      <c r="K1910" s="7">
        <f t="shared" si="608"/>
        <v>2.9368397137390918</v>
      </c>
      <c r="L1910">
        <v>2.0099999999999998</v>
      </c>
      <c r="M1910">
        <v>3.38</v>
      </c>
      <c r="N1910">
        <v>4.2300000000000004</v>
      </c>
      <c r="O1910" s="7">
        <f t="shared" si="609"/>
        <v>2.0698518611775567</v>
      </c>
      <c r="P1910" s="7">
        <f t="shared" si="610"/>
        <v>3.4806464133234538</v>
      </c>
      <c r="Q1910" s="7">
        <f t="shared" si="611"/>
        <v>4.3559569018811271</v>
      </c>
      <c r="R1910" s="16">
        <f t="shared" si="612"/>
        <v>0.48312636220791727</v>
      </c>
      <c r="S1910" s="16">
        <f t="shared" si="613"/>
        <v>0.28730295504080289</v>
      </c>
      <c r="T1910" s="16">
        <f t="shared" si="614"/>
        <v>0.22957068275127984</v>
      </c>
      <c r="U1910" s="13">
        <f t="shared" si="615"/>
        <v>0.76892809670918449</v>
      </c>
      <c r="V1910" s="13">
        <f t="shared" si="616"/>
        <v>0.94758987058482269</v>
      </c>
      <c r="W1910" s="13">
        <f t="shared" si="617"/>
        <v>1.4403237535270517</v>
      </c>
      <c r="X1910" t="s">
        <v>265</v>
      </c>
      <c r="Y1910" t="s">
        <v>262</v>
      </c>
      <c r="Z1910" t="s">
        <v>416</v>
      </c>
      <c r="AA1910" s="8" t="s">
        <v>432</v>
      </c>
      <c r="AB1910" s="8" t="s">
        <v>421</v>
      </c>
      <c r="AC1910" s="61">
        <v>44535</v>
      </c>
    </row>
    <row r="1911" spans="1:29" x14ac:dyDescent="0.25">
      <c r="A1911" s="9">
        <v>0.31749346253566174</v>
      </c>
      <c r="B1911" s="9">
        <v>0.22761501547489382</v>
      </c>
      <c r="C1911" s="9">
        <v>0.41570865860077943</v>
      </c>
      <c r="D1911" s="14">
        <f t="shared" si="603"/>
        <v>3.1496711523238914</v>
      </c>
      <c r="E1911" s="15">
        <f t="shared" si="604"/>
        <v>4.3933832656585041</v>
      </c>
      <c r="F1911" s="15">
        <f t="shared" si="605"/>
        <v>2.4055308430809892</v>
      </c>
      <c r="G1911" s="42">
        <v>2.8213822217736606E-2</v>
      </c>
      <c r="H1911" s="7">
        <f t="shared" si="602"/>
        <v>1.0282138222177366</v>
      </c>
      <c r="I1911" s="7">
        <f t="shared" si="606"/>
        <v>3.063245294184453</v>
      </c>
      <c r="J1911" s="7">
        <f t="shared" si="607"/>
        <v>4.2728303887050378</v>
      </c>
      <c r="K1911" s="7">
        <f t="shared" si="608"/>
        <v>2.3395239308226197</v>
      </c>
      <c r="L1911">
        <v>2.1800000000000002</v>
      </c>
      <c r="M1911">
        <v>3.62</v>
      </c>
      <c r="N1911">
        <v>3.41</v>
      </c>
      <c r="O1911" s="7">
        <f t="shared" si="609"/>
        <v>2.2415061324346661</v>
      </c>
      <c r="P1911" s="7">
        <f t="shared" si="610"/>
        <v>3.7221340364282067</v>
      </c>
      <c r="Q1911" s="7">
        <f t="shared" si="611"/>
        <v>3.5062091337624821</v>
      </c>
      <c r="R1911" s="16">
        <f t="shared" si="612"/>
        <v>0.44612860323242826</v>
      </c>
      <c r="S1911" s="16">
        <f t="shared" si="613"/>
        <v>0.26866308150461155</v>
      </c>
      <c r="T1911" s="16">
        <f t="shared" si="614"/>
        <v>0.28520831526296003</v>
      </c>
      <c r="U1911" s="13">
        <f t="shared" si="615"/>
        <v>0.71166354328160164</v>
      </c>
      <c r="V1911" s="13">
        <f t="shared" si="616"/>
        <v>0.84721359630123527</v>
      </c>
      <c r="W1911" s="13">
        <f t="shared" si="617"/>
        <v>1.4575614957702021</v>
      </c>
      <c r="X1911" t="s">
        <v>455</v>
      </c>
      <c r="Y1911" t="s">
        <v>453</v>
      </c>
      <c r="Z1911" t="s">
        <v>416</v>
      </c>
      <c r="AA1911" s="8" t="s">
        <v>431</v>
      </c>
      <c r="AB1911" s="8" t="s">
        <v>29</v>
      </c>
      <c r="AC1911" s="61">
        <v>44535</v>
      </c>
    </row>
    <row r="1912" spans="1:29" x14ac:dyDescent="0.25">
      <c r="A1912" s="9">
        <v>0.68921851708771775</v>
      </c>
      <c r="B1912" s="9">
        <v>0.21074488633758071</v>
      </c>
      <c r="C1912" s="9">
        <v>9.7417110914596275E-2</v>
      </c>
      <c r="D1912" s="14">
        <f t="shared" si="603"/>
        <v>1.4509186494661876</v>
      </c>
      <c r="E1912" s="15">
        <f t="shared" si="604"/>
        <v>4.7450736166293241</v>
      </c>
      <c r="F1912" s="15">
        <f t="shared" si="605"/>
        <v>10.265137105910284</v>
      </c>
      <c r="G1912" s="42">
        <v>2.3123461107819931E-2</v>
      </c>
      <c r="H1912" s="7">
        <f t="shared" si="602"/>
        <v>1.0231234611078199</v>
      </c>
      <c r="I1912" s="7">
        <f t="shared" si="606"/>
        <v>1.4181266529604928</v>
      </c>
      <c r="J1912" s="7">
        <f t="shared" si="607"/>
        <v>4.6378309138678562</v>
      </c>
      <c r="K1912" s="7">
        <f t="shared" si="608"/>
        <v>10.033136269590941</v>
      </c>
      <c r="L1912">
        <v>1.47</v>
      </c>
      <c r="M1912">
        <v>4.84</v>
      </c>
      <c r="N1912">
        <v>7.34</v>
      </c>
      <c r="O1912" s="7">
        <f t="shared" si="609"/>
        <v>1.5039914878284952</v>
      </c>
      <c r="P1912" s="7">
        <f t="shared" si="610"/>
        <v>4.9519175517618486</v>
      </c>
      <c r="Q1912" s="7">
        <f t="shared" si="611"/>
        <v>7.5097262045313977</v>
      </c>
      <c r="R1912" s="16">
        <f t="shared" si="612"/>
        <v>0.66489738013333299</v>
      </c>
      <c r="S1912" s="16">
        <f t="shared" si="613"/>
        <v>0.20194197289173541</v>
      </c>
      <c r="T1912" s="16">
        <f t="shared" si="614"/>
        <v>0.1331606469749318</v>
      </c>
      <c r="U1912" s="13">
        <f t="shared" si="615"/>
        <v>1.0365787829537059</v>
      </c>
      <c r="V1912" s="13">
        <f t="shared" si="616"/>
        <v>1.0435913015991216</v>
      </c>
      <c r="W1912" s="13">
        <f t="shared" si="617"/>
        <v>0.73157583060508535</v>
      </c>
      <c r="X1912" t="s">
        <v>280</v>
      </c>
      <c r="Y1912" t="s">
        <v>283</v>
      </c>
      <c r="Z1912" t="s">
        <v>405</v>
      </c>
      <c r="AA1912" s="8" t="s">
        <v>430</v>
      </c>
      <c r="AB1912" s="8" t="s">
        <v>32</v>
      </c>
      <c r="AC1912" s="61">
        <v>44535</v>
      </c>
    </row>
    <row r="1913" spans="1:29" x14ac:dyDescent="0.25">
      <c r="A1913" s="9">
        <v>0.58455305369298127</v>
      </c>
      <c r="B1913" s="9">
        <v>0.21759349608729434</v>
      </c>
      <c r="C1913" s="9">
        <v>0.18808666611249233</v>
      </c>
      <c r="D1913" s="14">
        <f t="shared" si="603"/>
        <v>1.7107087092991555</v>
      </c>
      <c r="E1913" s="15">
        <f t="shared" si="604"/>
        <v>4.5957255983369061</v>
      </c>
      <c r="F1913" s="15">
        <f t="shared" si="605"/>
        <v>5.3166979917753032</v>
      </c>
      <c r="G1913" s="42">
        <v>2.1369428330606288E-2</v>
      </c>
      <c r="H1913" s="7">
        <f t="shared" si="602"/>
        <v>1.0213694283306063</v>
      </c>
      <c r="I1913" s="7">
        <f t="shared" si="606"/>
        <v>1.6749166969832365</v>
      </c>
      <c r="J1913" s="7">
        <f t="shared" si="607"/>
        <v>4.4995723103328675</v>
      </c>
      <c r="K1913" s="7">
        <f t="shared" si="608"/>
        <v>5.2054602813648589</v>
      </c>
      <c r="L1913">
        <v>2.4300000000000002</v>
      </c>
      <c r="M1913">
        <v>3.32</v>
      </c>
      <c r="N1913">
        <v>3.24</v>
      </c>
      <c r="O1913" s="7">
        <f t="shared" si="609"/>
        <v>2.4819277108433733</v>
      </c>
      <c r="P1913" s="7">
        <f t="shared" si="610"/>
        <v>3.3909465020576128</v>
      </c>
      <c r="Q1913" s="7">
        <f t="shared" si="611"/>
        <v>3.3092369477911645</v>
      </c>
      <c r="R1913" s="16">
        <f t="shared" si="612"/>
        <v>0.40291262135922334</v>
      </c>
      <c r="S1913" s="16">
        <f t="shared" si="613"/>
        <v>0.29490291262135926</v>
      </c>
      <c r="T1913" s="16">
        <f t="shared" si="614"/>
        <v>0.30218446601941751</v>
      </c>
      <c r="U1913" s="13">
        <f t="shared" si="615"/>
        <v>1.4508184224187246</v>
      </c>
      <c r="V1913" s="13">
        <f t="shared" si="616"/>
        <v>0.73784790442769754</v>
      </c>
      <c r="W1913" s="13">
        <f t="shared" si="617"/>
        <v>0.62242334488632001</v>
      </c>
      <c r="X1913" t="s">
        <v>383</v>
      </c>
      <c r="Y1913" t="s">
        <v>378</v>
      </c>
      <c r="Z1913" t="s">
        <v>405</v>
      </c>
      <c r="AA1913" s="8" t="s">
        <v>430</v>
      </c>
      <c r="AB1913" s="8" t="s">
        <v>32</v>
      </c>
      <c r="AC1913" s="61">
        <v>44535</v>
      </c>
    </row>
    <row r="1914" spans="1:29" x14ac:dyDescent="0.25">
      <c r="A1914" s="9">
        <v>0.27097296451015362</v>
      </c>
      <c r="B1914" s="9">
        <v>0.31309973389157358</v>
      </c>
      <c r="C1914" s="9">
        <v>0.38375051143352162</v>
      </c>
      <c r="D1914" s="14">
        <f t="shared" si="603"/>
        <v>3.6904050623933333</v>
      </c>
      <c r="E1914" s="15">
        <f t="shared" si="604"/>
        <v>3.1938704883930051</v>
      </c>
      <c r="F1914" s="15">
        <f t="shared" si="605"/>
        <v>2.6058597192859594</v>
      </c>
      <c r="G1914" s="42">
        <v>2.2478994929275631E-2</v>
      </c>
      <c r="H1914" s="7">
        <f t="shared" si="602"/>
        <v>1.0224789949292756</v>
      </c>
      <c r="I1914" s="7">
        <f t="shared" si="606"/>
        <v>3.6092722497918861</v>
      </c>
      <c r="J1914" s="7">
        <f t="shared" si="607"/>
        <v>3.1236538884732039</v>
      </c>
      <c r="K1914" s="7">
        <f t="shared" si="608"/>
        <v>2.5485704177876096</v>
      </c>
      <c r="L1914">
        <v>2.63</v>
      </c>
      <c r="M1914">
        <v>3.31</v>
      </c>
      <c r="N1914">
        <v>2.94</v>
      </c>
      <c r="O1914" s="7">
        <f t="shared" si="609"/>
        <v>2.6891197566639948</v>
      </c>
      <c r="P1914" s="7">
        <f t="shared" si="610"/>
        <v>3.3844054732159026</v>
      </c>
      <c r="Q1914" s="7">
        <f t="shared" si="611"/>
        <v>3.0060882450920703</v>
      </c>
      <c r="R1914" s="16">
        <f t="shared" si="612"/>
        <v>0.37186889781381716</v>
      </c>
      <c r="S1914" s="16">
        <f t="shared" si="613"/>
        <v>0.29547287046838039</v>
      </c>
      <c r="T1914" s="16">
        <f t="shared" si="614"/>
        <v>0.33265823171780246</v>
      </c>
      <c r="U1914" s="13">
        <f t="shared" si="615"/>
        <v>0.72867875238606561</v>
      </c>
      <c r="V1914" s="13">
        <f t="shared" si="616"/>
        <v>1.059656453045084</v>
      </c>
      <c r="W1914" s="13">
        <f t="shared" si="617"/>
        <v>1.1535879014683796</v>
      </c>
      <c r="X1914" t="s">
        <v>75</v>
      </c>
      <c r="Y1914" t="s">
        <v>385</v>
      </c>
      <c r="Z1914" t="s">
        <v>405</v>
      </c>
      <c r="AA1914" s="8" t="s">
        <v>432</v>
      </c>
      <c r="AB1914" s="8" t="s">
        <v>421</v>
      </c>
      <c r="AC1914" s="61">
        <v>44535</v>
      </c>
    </row>
    <row r="1915" spans="1:29" x14ac:dyDescent="0.25">
      <c r="A1915" s="9">
        <v>0.56101666944524087</v>
      </c>
      <c r="B1915" s="9">
        <v>0.27332211027829806</v>
      </c>
      <c r="C1915" s="9">
        <v>0.16048141981266353</v>
      </c>
      <c r="D1915" s="14">
        <f t="shared" si="603"/>
        <v>1.7824782300833344</v>
      </c>
      <c r="E1915" s="15">
        <f t="shared" si="604"/>
        <v>3.6586868108906176</v>
      </c>
      <c r="F1915" s="15">
        <f t="shared" si="605"/>
        <v>6.2312509520874162</v>
      </c>
      <c r="G1915" s="42">
        <v>2.5264297071789565E-2</v>
      </c>
      <c r="H1915" s="7">
        <f t="shared" ref="H1915:H1931" si="618">(G1915/100%) + 1</f>
        <v>1.0252642970717896</v>
      </c>
      <c r="I1915" s="7">
        <f t="shared" si="606"/>
        <v>1.7385548635353723</v>
      </c>
      <c r="J1915" s="7">
        <f t="shared" si="607"/>
        <v>3.5685303987859771</v>
      </c>
      <c r="K1915" s="7">
        <f t="shared" si="608"/>
        <v>6.0777020811942899</v>
      </c>
      <c r="L1915">
        <v>1.61</v>
      </c>
      <c r="M1915">
        <v>4.05</v>
      </c>
      <c r="N1915">
        <v>6.36</v>
      </c>
      <c r="O1915" s="7">
        <f t="shared" si="609"/>
        <v>1.6506755182855812</v>
      </c>
      <c r="P1915" s="7">
        <f t="shared" si="610"/>
        <v>4.1523204031407479</v>
      </c>
      <c r="Q1915" s="7">
        <f t="shared" si="611"/>
        <v>6.5206809293765824</v>
      </c>
      <c r="R1915" s="16">
        <f t="shared" si="612"/>
        <v>0.60581258334685695</v>
      </c>
      <c r="S1915" s="16">
        <f t="shared" si="613"/>
        <v>0.24082919979961473</v>
      </c>
      <c r="T1915" s="16">
        <f t="shared" si="614"/>
        <v>0.15335821685352824</v>
      </c>
      <c r="U1915" s="13">
        <f t="shared" si="615"/>
        <v>0.92605648160337362</v>
      </c>
      <c r="V1915" s="13">
        <f t="shared" si="616"/>
        <v>1.1349209751380624</v>
      </c>
      <c r="W1915" s="13">
        <f t="shared" si="617"/>
        <v>1.0464481336917122</v>
      </c>
      <c r="X1915" t="s">
        <v>381</v>
      </c>
      <c r="Y1915" t="s">
        <v>286</v>
      </c>
      <c r="Z1915" t="s">
        <v>405</v>
      </c>
      <c r="AA1915" s="8" t="s">
        <v>432</v>
      </c>
      <c r="AB1915" s="8" t="s">
        <v>421</v>
      </c>
      <c r="AC1915" s="61">
        <v>44535</v>
      </c>
    </row>
    <row r="1916" spans="1:29" x14ac:dyDescent="0.25">
      <c r="A1916" s="9">
        <v>0.66114079217870747</v>
      </c>
      <c r="B1916" s="9">
        <v>0.22069079258127858</v>
      </c>
      <c r="C1916" s="9">
        <v>0.11485384411479807</v>
      </c>
      <c r="D1916" s="14">
        <f t="shared" si="603"/>
        <v>1.5125371355541746</v>
      </c>
      <c r="E1916" s="15">
        <f t="shared" si="604"/>
        <v>4.5312266465838551</v>
      </c>
      <c r="F1916" s="15">
        <f t="shared" si="605"/>
        <v>8.7067177220510406</v>
      </c>
      <c r="G1916" s="42">
        <v>5.2819577443380394E-2</v>
      </c>
      <c r="H1916" s="7">
        <f t="shared" si="618"/>
        <v>1.0528195774433804</v>
      </c>
      <c r="I1916" s="7">
        <f t="shared" si="606"/>
        <v>1.4366536944793062</v>
      </c>
      <c r="J1916" s="7">
        <f t="shared" si="607"/>
        <v>4.30389664446332</v>
      </c>
      <c r="K1916" s="7">
        <f t="shared" si="608"/>
        <v>8.2699048427595176</v>
      </c>
      <c r="L1916">
        <v>1.53</v>
      </c>
      <c r="M1916">
        <v>4.3</v>
      </c>
      <c r="N1916">
        <v>6</v>
      </c>
      <c r="O1916" s="7">
        <f t="shared" si="609"/>
        <v>1.6108139534883721</v>
      </c>
      <c r="P1916" s="7">
        <f t="shared" si="610"/>
        <v>4.5271241830065359</v>
      </c>
      <c r="Q1916" s="7">
        <f t="shared" si="611"/>
        <v>6.3169174646602819</v>
      </c>
      <c r="R1916" s="16">
        <f t="shared" si="612"/>
        <v>0.62080415794412758</v>
      </c>
      <c r="S1916" s="16">
        <f t="shared" si="613"/>
        <v>0.22089078178011984</v>
      </c>
      <c r="T1916" s="16">
        <f t="shared" si="614"/>
        <v>0.15830506027575256</v>
      </c>
      <c r="U1916" s="13">
        <f t="shared" si="615"/>
        <v>1.064974813261818</v>
      </c>
      <c r="V1916" s="13">
        <f t="shared" si="616"/>
        <v>0.99909462406158545</v>
      </c>
      <c r="W1916" s="13">
        <f t="shared" si="617"/>
        <v>0.72552225377213753</v>
      </c>
      <c r="X1916" t="s">
        <v>103</v>
      </c>
      <c r="Y1916" t="s">
        <v>105</v>
      </c>
      <c r="Z1916" t="s">
        <v>28</v>
      </c>
      <c r="AA1916" s="8" t="s">
        <v>430</v>
      </c>
      <c r="AB1916" s="8" t="s">
        <v>32</v>
      </c>
      <c r="AC1916" s="37" t="s">
        <v>522</v>
      </c>
    </row>
    <row r="1917" spans="1:29" x14ac:dyDescent="0.25">
      <c r="A1917" s="9">
        <v>0.25406994470378103</v>
      </c>
      <c r="B1917" s="9">
        <v>0.2532176584739253</v>
      </c>
      <c r="C1917" s="9">
        <v>0.44484444547849267</v>
      </c>
      <c r="D1917" s="14">
        <f t="shared" si="603"/>
        <v>3.935924027400783</v>
      </c>
      <c r="E1917" s="15">
        <f t="shared" si="604"/>
        <v>3.9491716574062448</v>
      </c>
      <c r="F1917" s="15">
        <f t="shared" si="605"/>
        <v>2.247976815635766</v>
      </c>
      <c r="G1917" s="42">
        <v>2.2003604105276908E-2</v>
      </c>
      <c r="H1917" s="7">
        <f t="shared" si="618"/>
        <v>1.0220036041052769</v>
      </c>
      <c r="I1917" s="7">
        <f t="shared" si="606"/>
        <v>3.8511840971896829</v>
      </c>
      <c r="J1917" s="7">
        <f t="shared" si="607"/>
        <v>3.8641465074514936</v>
      </c>
      <c r="K1917" s="7">
        <f t="shared" si="608"/>
        <v>2.1995781684192584</v>
      </c>
      <c r="L1917">
        <v>2.82</v>
      </c>
      <c r="M1917">
        <v>3.5</v>
      </c>
      <c r="N1917">
        <v>2.62</v>
      </c>
      <c r="O1917" s="7">
        <f t="shared" si="609"/>
        <v>2.8820501635768809</v>
      </c>
      <c r="P1917" s="7">
        <f t="shared" si="610"/>
        <v>3.5770126143684693</v>
      </c>
      <c r="Q1917" s="7">
        <f t="shared" si="611"/>
        <v>2.6776494427558255</v>
      </c>
      <c r="R1917" s="16">
        <f t="shared" si="612"/>
        <v>0.34697522362307215</v>
      </c>
      <c r="S1917" s="16">
        <f t="shared" si="613"/>
        <v>0.27956289446201815</v>
      </c>
      <c r="T1917" s="16">
        <f t="shared" si="614"/>
        <v>0.37346188191490975</v>
      </c>
      <c r="U1917" s="13">
        <f t="shared" si="615"/>
        <v>0.73224232569350112</v>
      </c>
      <c r="V1917" s="13">
        <f t="shared" si="616"/>
        <v>0.90576275854207766</v>
      </c>
      <c r="W1917" s="13">
        <f t="shared" si="617"/>
        <v>1.1911374815485101</v>
      </c>
      <c r="X1917" t="s">
        <v>118</v>
      </c>
      <c r="Y1917" t="s">
        <v>107</v>
      </c>
      <c r="Z1917" t="s">
        <v>412</v>
      </c>
      <c r="AA1917" s="8" t="s">
        <v>431</v>
      </c>
      <c r="AB1917" s="8" t="s">
        <v>29</v>
      </c>
      <c r="AC1917" s="37" t="s">
        <v>522</v>
      </c>
    </row>
    <row r="1918" spans="1:29" x14ac:dyDescent="0.25">
      <c r="A1918" s="9">
        <v>0.39470629985196976</v>
      </c>
      <c r="B1918" s="9">
        <v>0.21725548458987654</v>
      </c>
      <c r="C1918" s="9">
        <v>0.35902115040501864</v>
      </c>
      <c r="D1918" s="14">
        <f t="shared" si="603"/>
        <v>2.5335293618952597</v>
      </c>
      <c r="E1918" s="15">
        <f t="shared" si="604"/>
        <v>4.6028757427585649</v>
      </c>
      <c r="F1918" s="15">
        <f t="shared" si="605"/>
        <v>2.7853512219875647</v>
      </c>
      <c r="G1918" s="42">
        <v>4.5892578150642738E-2</v>
      </c>
      <c r="H1918" s="7">
        <f t="shared" si="618"/>
        <v>1.0458925781506427</v>
      </c>
      <c r="I1918" s="7">
        <f t="shared" si="606"/>
        <v>2.4223609716927816</v>
      </c>
      <c r="J1918" s="7">
        <f t="shared" si="607"/>
        <v>4.4009067842296137</v>
      </c>
      <c r="K1918" s="7">
        <f t="shared" si="608"/>
        <v>2.6631331746446172</v>
      </c>
      <c r="L1918">
        <v>3.12</v>
      </c>
      <c r="M1918">
        <v>3.78</v>
      </c>
      <c r="N1918">
        <v>2.17</v>
      </c>
      <c r="O1918" s="7">
        <f t="shared" si="609"/>
        <v>3.2631848438300053</v>
      </c>
      <c r="P1918" s="7">
        <f t="shared" si="610"/>
        <v>3.9534739454094292</v>
      </c>
      <c r="Q1918" s="7">
        <f t="shared" si="611"/>
        <v>2.2695868945868947</v>
      </c>
      <c r="R1918" s="16">
        <f t="shared" si="612"/>
        <v>0.30644908206496152</v>
      </c>
      <c r="S1918" s="16">
        <f t="shared" si="613"/>
        <v>0.25294209948219049</v>
      </c>
      <c r="T1918" s="16">
        <f t="shared" si="614"/>
        <v>0.44060881845284794</v>
      </c>
      <c r="U1918" s="13">
        <f t="shared" si="615"/>
        <v>1.2879996154411695</v>
      </c>
      <c r="V1918" s="13">
        <f t="shared" si="616"/>
        <v>0.85891389782337668</v>
      </c>
      <c r="W1918" s="13">
        <f t="shared" si="617"/>
        <v>0.81482969783874082</v>
      </c>
      <c r="X1918" t="s">
        <v>116</v>
      </c>
      <c r="Y1918" t="s">
        <v>323</v>
      </c>
      <c r="Z1918" t="s">
        <v>412</v>
      </c>
      <c r="AA1918" s="8" t="s">
        <v>432</v>
      </c>
      <c r="AB1918" s="8" t="s">
        <v>425</v>
      </c>
      <c r="AC1918" s="37" t="s">
        <v>522</v>
      </c>
    </row>
    <row r="1919" spans="1:29" x14ac:dyDescent="0.25">
      <c r="A1919" s="9">
        <v>0.21140226646971047</v>
      </c>
      <c r="B1919" s="9">
        <v>0.23682466519510592</v>
      </c>
      <c r="C1919" s="9">
        <v>0.49195097699090679</v>
      </c>
      <c r="D1919" s="14">
        <f t="shared" si="603"/>
        <v>4.7303182539118103</v>
      </c>
      <c r="E1919" s="15">
        <f t="shared" si="604"/>
        <v>4.2225331520099854</v>
      </c>
      <c r="F1919" s="15">
        <f t="shared" si="605"/>
        <v>2.0327228662429997</v>
      </c>
      <c r="G1919" s="42">
        <v>2.8932985656249022E-2</v>
      </c>
      <c r="H1919" s="7">
        <f t="shared" si="618"/>
        <v>1.028932985656249</v>
      </c>
      <c r="I1919" s="7">
        <f t="shared" si="606"/>
        <v>4.5973045085096906</v>
      </c>
      <c r="J1919" s="7">
        <f t="shared" si="607"/>
        <v>4.1037980226835398</v>
      </c>
      <c r="K1919" s="7">
        <f t="shared" si="608"/>
        <v>1.9755639041414712</v>
      </c>
      <c r="L1919">
        <v>3.86</v>
      </c>
      <c r="M1919">
        <v>4.0599999999999996</v>
      </c>
      <c r="N1919">
        <v>1.91</v>
      </c>
      <c r="O1919" s="7">
        <f t="shared" si="609"/>
        <v>3.9716813246331211</v>
      </c>
      <c r="P1919" s="7">
        <f t="shared" si="610"/>
        <v>4.1774679217643707</v>
      </c>
      <c r="Q1919" s="7">
        <f t="shared" si="611"/>
        <v>1.9652620026034355</v>
      </c>
      <c r="R1919" s="16">
        <f t="shared" si="612"/>
        <v>0.25178253698196035</v>
      </c>
      <c r="S1919" s="16">
        <f t="shared" si="613"/>
        <v>0.23937945634245492</v>
      </c>
      <c r="T1919" s="16">
        <f t="shared" si="614"/>
        <v>0.50883800667558476</v>
      </c>
      <c r="U1919" s="13">
        <f t="shared" si="615"/>
        <v>0.8396224337228636</v>
      </c>
      <c r="V1919" s="13">
        <f t="shared" si="616"/>
        <v>0.98932744193514188</v>
      </c>
      <c r="W1919" s="13">
        <f t="shared" si="617"/>
        <v>0.96681256222386602</v>
      </c>
      <c r="X1919" t="s">
        <v>354</v>
      </c>
      <c r="Y1919" t="s">
        <v>359</v>
      </c>
      <c r="Z1919" t="s">
        <v>410</v>
      </c>
      <c r="AA1919" s="8" t="s">
        <v>431</v>
      </c>
      <c r="AB1919" s="8" t="s">
        <v>29</v>
      </c>
      <c r="AC1919" s="37" t="s">
        <v>522</v>
      </c>
    </row>
    <row r="1920" spans="1:29" x14ac:dyDescent="0.25">
      <c r="A1920" s="9">
        <v>0.54761073151513651</v>
      </c>
      <c r="B1920" s="9">
        <v>0.22519849701720643</v>
      </c>
      <c r="C1920" s="9">
        <v>0.21511790615307405</v>
      </c>
      <c r="D1920" s="14">
        <f t="shared" si="603"/>
        <v>1.8261146877695165</v>
      </c>
      <c r="E1920" s="15">
        <f t="shared" si="604"/>
        <v>4.440526971739045</v>
      </c>
      <c r="F1920" s="15">
        <f t="shared" si="605"/>
        <v>4.648613487751307</v>
      </c>
      <c r="G1920" s="42">
        <v>3.4449090245339375E-2</v>
      </c>
      <c r="H1920" s="7">
        <f t="shared" si="618"/>
        <v>1.0344490902453394</v>
      </c>
      <c r="I1920" s="7">
        <f t="shared" si="606"/>
        <v>1.765301651854533</v>
      </c>
      <c r="J1920" s="7">
        <f t="shared" si="607"/>
        <v>4.2926491149853385</v>
      </c>
      <c r="K1920" s="7">
        <f t="shared" si="608"/>
        <v>4.4938059606672374</v>
      </c>
      <c r="L1920">
        <v>1.1100000000000001</v>
      </c>
      <c r="M1920">
        <v>10.57</v>
      </c>
      <c r="N1920">
        <v>25.68</v>
      </c>
      <c r="O1920" s="7">
        <f t="shared" si="609"/>
        <v>1.1482384901723268</v>
      </c>
      <c r="P1920" s="7">
        <f t="shared" si="610"/>
        <v>10.934126883893237</v>
      </c>
      <c r="Q1920" s="7">
        <f t="shared" si="611"/>
        <v>26.564652637500316</v>
      </c>
      <c r="R1920" s="16">
        <f t="shared" si="612"/>
        <v>0.87089921524048608</v>
      </c>
      <c r="S1920" s="16">
        <f t="shared" si="613"/>
        <v>9.1456776624119177E-2</v>
      </c>
      <c r="T1920" s="16">
        <f t="shared" si="614"/>
        <v>3.7644008135394841E-2</v>
      </c>
      <c r="U1920" s="13">
        <f t="shared" si="615"/>
        <v>0.62878771955710377</v>
      </c>
      <c r="V1920" s="13">
        <f t="shared" si="616"/>
        <v>2.4623489404481882</v>
      </c>
      <c r="W1920" s="13">
        <f t="shared" si="617"/>
        <v>5.7145324530628043</v>
      </c>
      <c r="X1920" t="s">
        <v>373</v>
      </c>
      <c r="Y1920" t="s">
        <v>252</v>
      </c>
      <c r="Z1920" t="s">
        <v>415</v>
      </c>
      <c r="AA1920" s="8" t="s">
        <v>430</v>
      </c>
      <c r="AB1920" s="8" t="s">
        <v>32</v>
      </c>
      <c r="AC1920" s="37" t="s">
        <v>522</v>
      </c>
    </row>
    <row r="1921" spans="1:29" x14ac:dyDescent="0.25">
      <c r="A1921" s="9">
        <v>0.3704824440934516</v>
      </c>
      <c r="B1921" s="9">
        <v>0.26068160427395876</v>
      </c>
      <c r="C1921" s="9">
        <v>0.34129078848075939</v>
      </c>
      <c r="D1921" s="14">
        <f t="shared" si="603"/>
        <v>2.6991832297126526</v>
      </c>
      <c r="E1921" s="15">
        <f t="shared" si="604"/>
        <v>3.8360973064638175</v>
      </c>
      <c r="F1921" s="15">
        <f t="shared" si="605"/>
        <v>2.9300527109197851</v>
      </c>
      <c r="G1921" s="42">
        <v>2.8589222369624245E-2</v>
      </c>
      <c r="H1921" s="7">
        <f t="shared" si="618"/>
        <v>1.0285892223696242</v>
      </c>
      <c r="I1921" s="7">
        <f t="shared" si="606"/>
        <v>2.6241605210429664</v>
      </c>
      <c r="J1921" s="7">
        <f t="shared" si="607"/>
        <v>3.7294745298092509</v>
      </c>
      <c r="K1921" s="7">
        <f t="shared" si="608"/>
        <v>2.8486130781826029</v>
      </c>
      <c r="L1921">
        <v>3.59</v>
      </c>
      <c r="M1921">
        <v>3.96</v>
      </c>
      <c r="N1921">
        <v>2.0099999999999998</v>
      </c>
      <c r="O1921" s="7">
        <f t="shared" si="609"/>
        <v>3.6926353083069507</v>
      </c>
      <c r="P1921" s="7">
        <f t="shared" si="610"/>
        <v>4.0732133205837115</v>
      </c>
      <c r="Q1921" s="7">
        <f t="shared" si="611"/>
        <v>2.0674643369629444</v>
      </c>
      <c r="R1921" s="16">
        <f t="shared" si="612"/>
        <v>0.27080930460432973</v>
      </c>
      <c r="S1921" s="16">
        <f t="shared" si="613"/>
        <v>0.24550641503271306</v>
      </c>
      <c r="T1921" s="16">
        <f t="shared" si="614"/>
        <v>0.48368428036295708</v>
      </c>
      <c r="U1921" s="13">
        <f t="shared" si="615"/>
        <v>1.3680565541673353</v>
      </c>
      <c r="V1921" s="13">
        <f t="shared" si="616"/>
        <v>1.0618117829598208</v>
      </c>
      <c r="W1921" s="13">
        <f t="shared" si="617"/>
        <v>0.70560653371793369</v>
      </c>
      <c r="X1921" t="s">
        <v>374</v>
      </c>
      <c r="Y1921" t="s">
        <v>370</v>
      </c>
      <c r="Z1921" t="s">
        <v>415</v>
      </c>
      <c r="AA1921" s="8" t="s">
        <v>432</v>
      </c>
      <c r="AB1921" s="8" t="s">
        <v>421</v>
      </c>
      <c r="AC1921" s="37" t="s">
        <v>522</v>
      </c>
    </row>
    <row r="1922" spans="1:29" x14ac:dyDescent="0.25">
      <c r="A1922" s="9">
        <v>0.27006056192464672</v>
      </c>
      <c r="B1922" s="9">
        <v>0.2031660913316243</v>
      </c>
      <c r="C1922" s="9">
        <v>0.47736952996359155</v>
      </c>
      <c r="D1922" s="14">
        <f t="shared" si="603"/>
        <v>3.702873136578245</v>
      </c>
      <c r="E1922" s="15">
        <f t="shared" si="604"/>
        <v>4.9220812067881852</v>
      </c>
      <c r="F1922" s="15">
        <f t="shared" si="605"/>
        <v>2.0948132154062469</v>
      </c>
      <c r="G1922" s="42">
        <v>3.3558188630000263E-2</v>
      </c>
      <c r="H1922" s="7">
        <f t="shared" si="618"/>
        <v>1.0335581886300003</v>
      </c>
      <c r="I1922" s="7">
        <f t="shared" si="606"/>
        <v>3.5826460254612944</v>
      </c>
      <c r="J1922" s="7">
        <f t="shared" si="607"/>
        <v>4.7622681150758348</v>
      </c>
      <c r="K1922" s="7">
        <f t="shared" si="608"/>
        <v>2.02679756055434</v>
      </c>
      <c r="L1922">
        <v>2.0499999999999998</v>
      </c>
      <c r="M1922">
        <v>3.81</v>
      </c>
      <c r="N1922">
        <v>3.53</v>
      </c>
      <c r="O1922" s="7">
        <f t="shared" si="609"/>
        <v>2.1187942866915002</v>
      </c>
      <c r="P1922" s="7">
        <f t="shared" si="610"/>
        <v>3.9378566986803012</v>
      </c>
      <c r="Q1922" s="7">
        <f t="shared" si="611"/>
        <v>3.6484604058639007</v>
      </c>
      <c r="R1922" s="16">
        <f t="shared" si="612"/>
        <v>0.47196653600642902</v>
      </c>
      <c r="S1922" s="16">
        <f t="shared" si="613"/>
        <v>0.25394524903233051</v>
      </c>
      <c r="T1922" s="16">
        <f t="shared" si="614"/>
        <v>0.27408821496124064</v>
      </c>
      <c r="U1922" s="13">
        <f t="shared" si="615"/>
        <v>0.57220277566663758</v>
      </c>
      <c r="V1922" s="13">
        <f t="shared" si="616"/>
        <v>0.80003895369493061</v>
      </c>
      <c r="W1922" s="13">
        <f t="shared" si="617"/>
        <v>1.7416638290380249</v>
      </c>
      <c r="X1922" t="s">
        <v>371</v>
      </c>
      <c r="Y1922" t="s">
        <v>367</v>
      </c>
      <c r="Z1922" t="s">
        <v>415</v>
      </c>
      <c r="AA1922" s="8" t="s">
        <v>432</v>
      </c>
      <c r="AB1922" s="8" t="s">
        <v>425</v>
      </c>
      <c r="AC1922" s="37" t="s">
        <v>522</v>
      </c>
    </row>
    <row r="1923" spans="1:29" x14ac:dyDescent="0.25">
      <c r="A1923" s="9">
        <v>0.50678254403589718</v>
      </c>
      <c r="B1923" s="9">
        <v>0.19821280568249522</v>
      </c>
      <c r="C1923" s="9">
        <v>0.27223520978308857</v>
      </c>
      <c r="D1923" s="14">
        <f t="shared" si="603"/>
        <v>1.9732329216318991</v>
      </c>
      <c r="E1923" s="15">
        <f t="shared" si="604"/>
        <v>5.045082715805143</v>
      </c>
      <c r="F1923" s="15">
        <f t="shared" si="605"/>
        <v>3.6732941370691155</v>
      </c>
      <c r="G1923" s="42">
        <v>2.7987485055343431E-2</v>
      </c>
      <c r="H1923" s="7">
        <f t="shared" si="618"/>
        <v>1.0279874850553434</v>
      </c>
      <c r="I1923" s="7">
        <f t="shared" si="606"/>
        <v>1.9195106461103142</v>
      </c>
      <c r="J1923" s="7">
        <f t="shared" si="607"/>
        <v>4.9077277585082006</v>
      </c>
      <c r="K1923" s="7">
        <f t="shared" si="608"/>
        <v>3.5732868254435584</v>
      </c>
      <c r="L1923">
        <v>4.0199999999999996</v>
      </c>
      <c r="M1923">
        <v>3.87</v>
      </c>
      <c r="N1923">
        <v>1.92</v>
      </c>
      <c r="O1923" s="7">
        <f t="shared" si="609"/>
        <v>4.1325096899224798</v>
      </c>
      <c r="P1923" s="7">
        <f t="shared" si="610"/>
        <v>3.9783115671641793</v>
      </c>
      <c r="Q1923" s="7">
        <f t="shared" si="611"/>
        <v>1.9737359713062592</v>
      </c>
      <c r="R1923" s="16">
        <f t="shared" si="612"/>
        <v>0.2419837036168592</v>
      </c>
      <c r="S1923" s="16">
        <f t="shared" si="613"/>
        <v>0.25136291693534202</v>
      </c>
      <c r="T1923" s="16">
        <f t="shared" si="614"/>
        <v>0.50665337944779887</v>
      </c>
      <c r="U1923" s="13">
        <f t="shared" si="615"/>
        <v>2.0942837739119109</v>
      </c>
      <c r="V1923" s="13">
        <f t="shared" si="616"/>
        <v>0.7885522976067364</v>
      </c>
      <c r="W1923" s="13">
        <f t="shared" si="617"/>
        <v>0.53732042620498766</v>
      </c>
      <c r="X1923" t="s">
        <v>251</v>
      </c>
      <c r="Y1923" t="s">
        <v>253</v>
      </c>
      <c r="Z1923" t="s">
        <v>415</v>
      </c>
      <c r="AA1923" s="8" t="s">
        <v>432</v>
      </c>
      <c r="AB1923" s="8" t="s">
        <v>425</v>
      </c>
      <c r="AC1923" s="37" t="s">
        <v>522</v>
      </c>
    </row>
    <row r="1924" spans="1:29" x14ac:dyDescent="0.25">
      <c r="A1924" s="9">
        <v>6.8661805565028919E-2</v>
      </c>
      <c r="B1924" s="9">
        <v>0.22056179157203895</v>
      </c>
      <c r="C1924" s="9">
        <v>0.60413111214351467</v>
      </c>
      <c r="D1924" s="14">
        <f t="shared" si="603"/>
        <v>14.564137831372783</v>
      </c>
      <c r="E1924" s="15">
        <f t="shared" si="604"/>
        <v>4.5338768463593313</v>
      </c>
      <c r="F1924" s="15">
        <f t="shared" si="605"/>
        <v>1.6552698245450477</v>
      </c>
      <c r="G1924" s="42">
        <v>3.0883157546898854E-2</v>
      </c>
      <c r="H1924" s="7">
        <f t="shared" si="618"/>
        <v>1.0308831575468989</v>
      </c>
      <c r="I1924" s="7">
        <f t="shared" si="606"/>
        <v>14.127825956561137</v>
      </c>
      <c r="J1924" s="7">
        <f t="shared" si="607"/>
        <v>4.3980511401002955</v>
      </c>
      <c r="K1924" s="7">
        <f t="shared" si="608"/>
        <v>1.6056813155080993</v>
      </c>
      <c r="L1924">
        <v>6.45</v>
      </c>
      <c r="M1924">
        <v>4.05</v>
      </c>
      <c r="N1924">
        <v>1.59</v>
      </c>
      <c r="O1924" s="7">
        <f t="shared" si="609"/>
        <v>6.649196366177498</v>
      </c>
      <c r="P1924" s="7">
        <f t="shared" si="610"/>
        <v>4.1750767880649402</v>
      </c>
      <c r="Q1924" s="7">
        <f t="shared" si="611"/>
        <v>1.6391042204995692</v>
      </c>
      <c r="R1924" s="16">
        <f t="shared" si="612"/>
        <v>0.15039411455596427</v>
      </c>
      <c r="S1924" s="16">
        <f t="shared" si="613"/>
        <v>0.23951655281135054</v>
      </c>
      <c r="T1924" s="16">
        <f t="shared" si="614"/>
        <v>0.61008933263268528</v>
      </c>
      <c r="U1924" s="13">
        <f t="shared" si="615"/>
        <v>0.45654582805817623</v>
      </c>
      <c r="V1924" s="13">
        <f t="shared" si="616"/>
        <v>0.92086241632643717</v>
      </c>
      <c r="W1924" s="13">
        <f t="shared" si="617"/>
        <v>0.99023385564953337</v>
      </c>
      <c r="X1924" t="s">
        <v>248</v>
      </c>
      <c r="Y1924" t="s">
        <v>372</v>
      </c>
      <c r="Z1924" t="s">
        <v>415</v>
      </c>
      <c r="AA1924" s="8" t="s">
        <v>431</v>
      </c>
      <c r="AB1924" s="8" t="s">
        <v>437</v>
      </c>
      <c r="AC1924" s="37" t="s">
        <v>522</v>
      </c>
    </row>
    <row r="1925" spans="1:29" x14ac:dyDescent="0.25">
      <c r="A1925" s="9">
        <v>0.44930732210979724</v>
      </c>
      <c r="B1925" s="9">
        <v>0.25587118503007855</v>
      </c>
      <c r="C1925" s="9">
        <v>0.27655013619803026</v>
      </c>
      <c r="D1925" s="14">
        <f t="shared" si="603"/>
        <v>2.2256481272202149</v>
      </c>
      <c r="E1925" s="15">
        <f t="shared" si="604"/>
        <v>3.9082165499895836</v>
      </c>
      <c r="F1925" s="15">
        <f t="shared" si="605"/>
        <v>3.6159808624499332</v>
      </c>
      <c r="G1925" s="42">
        <v>2.8255407578305469E-2</v>
      </c>
      <c r="H1925" s="7">
        <f t="shared" si="618"/>
        <v>1.0282554075783055</v>
      </c>
      <c r="I1925" s="7">
        <f t="shared" si="606"/>
        <v>2.1644895916102667</v>
      </c>
      <c r="J1925" s="7">
        <f t="shared" si="607"/>
        <v>3.8008227539439985</v>
      </c>
      <c r="K1925" s="7">
        <f t="shared" si="608"/>
        <v>3.5166174043918779</v>
      </c>
      <c r="L1925">
        <v>3.69</v>
      </c>
      <c r="M1925">
        <v>3.85</v>
      </c>
      <c r="N1925">
        <v>2.0099999999999998</v>
      </c>
      <c r="O1925" s="7">
        <f t="shared" si="609"/>
        <v>3.7942624539639471</v>
      </c>
      <c r="P1925" s="7">
        <f t="shared" si="610"/>
        <v>3.9587833191764763</v>
      </c>
      <c r="Q1925" s="7">
        <f t="shared" si="611"/>
        <v>2.0667933692323937</v>
      </c>
      <c r="R1925" s="16">
        <f t="shared" si="612"/>
        <v>0.26355583255851966</v>
      </c>
      <c r="S1925" s="16">
        <f t="shared" si="613"/>
        <v>0.25260286289375</v>
      </c>
      <c r="T1925" s="16">
        <f t="shared" si="614"/>
        <v>0.48384130454773022</v>
      </c>
      <c r="U1925" s="13">
        <f t="shared" si="615"/>
        <v>1.704789902572289</v>
      </c>
      <c r="V1925" s="13">
        <f t="shared" si="616"/>
        <v>1.0129385791549927</v>
      </c>
      <c r="W1925" s="13">
        <f t="shared" si="617"/>
        <v>0.57157198775440443</v>
      </c>
      <c r="X1925" t="s">
        <v>247</v>
      </c>
      <c r="Y1925" t="s">
        <v>368</v>
      </c>
      <c r="Z1925" t="s">
        <v>415</v>
      </c>
      <c r="AA1925" s="8" t="s">
        <v>430</v>
      </c>
      <c r="AB1925" s="8" t="s">
        <v>32</v>
      </c>
      <c r="AC1925" s="37" t="s">
        <v>522</v>
      </c>
    </row>
    <row r="1926" spans="1:29" x14ac:dyDescent="0.25">
      <c r="A1926" s="9">
        <v>0.76911172313881182</v>
      </c>
      <c r="B1926" s="9">
        <v>0.14878271432212056</v>
      </c>
      <c r="C1926" s="9">
        <v>7.281327358949316E-2</v>
      </c>
      <c r="D1926" s="14">
        <f t="shared" si="603"/>
        <v>1.3002012190360499</v>
      </c>
      <c r="E1926" s="15">
        <f t="shared" si="604"/>
        <v>6.7212108917099052</v>
      </c>
      <c r="F1926" s="15">
        <f t="shared" si="605"/>
        <v>13.733759666373501</v>
      </c>
      <c r="G1926" s="42">
        <v>3.4167317984026946E-2</v>
      </c>
      <c r="H1926" s="7">
        <f t="shared" si="618"/>
        <v>1.0341673179840269</v>
      </c>
      <c r="I1926" s="7">
        <f t="shared" si="606"/>
        <v>1.2572445448872056</v>
      </c>
      <c r="J1926" s="7">
        <f t="shared" si="607"/>
        <v>6.4991522888308069</v>
      </c>
      <c r="K1926" s="7">
        <f t="shared" si="608"/>
        <v>13.280017099308125</v>
      </c>
      <c r="L1926">
        <v>1.18</v>
      </c>
      <c r="M1926">
        <v>7.55</v>
      </c>
      <c r="N1926">
        <v>18.43</v>
      </c>
      <c r="O1926" s="7">
        <f t="shared" si="609"/>
        <v>1.2203174352211517</v>
      </c>
      <c r="P1926" s="7">
        <f t="shared" si="610"/>
        <v>7.8079632507794035</v>
      </c>
      <c r="Q1926" s="7">
        <f t="shared" si="611"/>
        <v>19.059703670445618</v>
      </c>
      <c r="R1926" s="16">
        <f t="shared" si="612"/>
        <v>0.81945891383480507</v>
      </c>
      <c r="S1926" s="16">
        <f t="shared" si="613"/>
        <v>0.12807437328808871</v>
      </c>
      <c r="T1926" s="16">
        <f t="shared" si="614"/>
        <v>5.2466712877106338E-2</v>
      </c>
      <c r="U1926" s="13">
        <f t="shared" si="615"/>
        <v>0.9385604453792753</v>
      </c>
      <c r="V1926" s="13">
        <f t="shared" si="616"/>
        <v>1.1616899657783277</v>
      </c>
      <c r="W1926" s="13">
        <f t="shared" si="617"/>
        <v>1.3877994178908235</v>
      </c>
      <c r="X1926" t="s">
        <v>369</v>
      </c>
      <c r="Y1926" t="s">
        <v>250</v>
      </c>
      <c r="Z1926" t="s">
        <v>415</v>
      </c>
      <c r="AA1926" s="8" t="s">
        <v>430</v>
      </c>
      <c r="AB1926" s="8" t="s">
        <v>428</v>
      </c>
      <c r="AC1926" s="37" t="s">
        <v>522</v>
      </c>
    </row>
    <row r="1927" spans="1:29" x14ac:dyDescent="0.25">
      <c r="A1927" s="9">
        <v>0.23602873870818758</v>
      </c>
      <c r="B1927" s="9">
        <v>0.22454933916640768</v>
      </c>
      <c r="C1927" s="9">
        <v>0.4839167775565682</v>
      </c>
      <c r="D1927" s="14">
        <f t="shared" si="603"/>
        <v>4.2367722061013202</v>
      </c>
      <c r="E1927" s="15">
        <f t="shared" si="604"/>
        <v>4.453364252650621</v>
      </c>
      <c r="F1927" s="15">
        <f t="shared" si="605"/>
        <v>2.0664710263803645</v>
      </c>
      <c r="G1927" s="42">
        <v>2.811883294139883E-2</v>
      </c>
      <c r="H1927" s="7">
        <f t="shared" si="618"/>
        <v>1.0281188329413988</v>
      </c>
      <c r="I1927" s="7">
        <f t="shared" si="606"/>
        <v>4.1208973810742453</v>
      </c>
      <c r="J1927" s="7">
        <f t="shared" si="607"/>
        <v>4.3315656808948422</v>
      </c>
      <c r="K1927" s="7">
        <f t="shared" si="608"/>
        <v>2.0099534802492527</v>
      </c>
      <c r="L1927">
        <v>3.14</v>
      </c>
      <c r="M1927">
        <v>3.92</v>
      </c>
      <c r="N1927">
        <v>2.2000000000000002</v>
      </c>
      <c r="O1927" s="7">
        <f t="shared" si="609"/>
        <v>3.2282931354359925</v>
      </c>
      <c r="P1927" s="7">
        <f t="shared" si="610"/>
        <v>4.0302258251302829</v>
      </c>
      <c r="Q1927" s="7">
        <f t="shared" si="611"/>
        <v>2.2618614324710777</v>
      </c>
      <c r="R1927" s="16">
        <f t="shared" si="612"/>
        <v>0.30976121375822535</v>
      </c>
      <c r="S1927" s="16">
        <f t="shared" si="613"/>
        <v>0.24812505387776218</v>
      </c>
      <c r="T1927" s="16">
        <f t="shared" si="614"/>
        <v>0.44211373236401252</v>
      </c>
      <c r="U1927" s="13">
        <f t="shared" si="615"/>
        <v>0.76196995693725755</v>
      </c>
      <c r="V1927" s="13">
        <f t="shared" si="616"/>
        <v>0.90498454572439535</v>
      </c>
      <c r="W1927" s="13">
        <f t="shared" si="617"/>
        <v>1.0945526956808871</v>
      </c>
      <c r="X1927" t="s">
        <v>375</v>
      </c>
      <c r="Y1927" t="s">
        <v>249</v>
      </c>
      <c r="Z1927" t="s">
        <v>415</v>
      </c>
      <c r="AA1927" s="8" t="s">
        <v>431</v>
      </c>
      <c r="AB1927" s="8" t="s">
        <v>29</v>
      </c>
      <c r="AC1927" s="37" t="s">
        <v>522</v>
      </c>
    </row>
    <row r="1928" spans="1:29" x14ac:dyDescent="0.25">
      <c r="A1928" s="9">
        <v>0.25283398922920819</v>
      </c>
      <c r="B1928" s="9">
        <v>0.24840573714219641</v>
      </c>
      <c r="C1928" s="9">
        <v>0.44985249575795899</v>
      </c>
      <c r="D1928" s="14">
        <f t="shared" ref="D1928:D1931" si="619">(100%/A1928)</f>
        <v>3.95516442646263</v>
      </c>
      <c r="E1928" s="15">
        <f t="shared" ref="E1928:E1931" si="620">(100%/B1928)</f>
        <v>4.0256719168590056</v>
      </c>
      <c r="F1928" s="15">
        <f t="shared" ref="F1928:F1931" si="621">(100%/C1928)</f>
        <v>2.2229508770760389</v>
      </c>
      <c r="G1928" s="42">
        <v>2.7728548220351534E-2</v>
      </c>
      <c r="H1928" s="7">
        <f t="shared" si="618"/>
        <v>1.0277285482203515</v>
      </c>
      <c r="I1928" s="7">
        <f t="shared" ref="I1928:I1931" si="622">D1928/H1928</f>
        <v>3.848452427746142</v>
      </c>
      <c r="J1928" s="7">
        <f t="shared" ref="J1928:J1931" si="623">E1928/H1928</f>
        <v>3.9170575964149204</v>
      </c>
      <c r="K1928" s="7">
        <f t="shared" ref="K1928:K1931" si="624">F1928/H1928</f>
        <v>2.162974728030445</v>
      </c>
      <c r="L1928">
        <v>2.4</v>
      </c>
      <c r="M1928">
        <v>3.66</v>
      </c>
      <c r="N1928">
        <v>2.96</v>
      </c>
      <c r="O1928" s="7">
        <f t="shared" ref="O1928:O1931" si="625">(L1928*H1928)</f>
        <v>2.4665485157288436</v>
      </c>
      <c r="P1928" s="7">
        <f t="shared" ref="P1928:P1931" si="626">(M1928*H1928)</f>
        <v>3.7614864864864868</v>
      </c>
      <c r="Q1928" s="7">
        <f t="shared" ref="Q1928:Q1931" si="627">(N1928*H1928)</f>
        <v>3.0420765027322405</v>
      </c>
      <c r="R1928" s="16">
        <f t="shared" ref="R1928:R1931" si="628">(1/O1928)</f>
        <v>0.40542482486078679</v>
      </c>
      <c r="S1928" s="16">
        <f t="shared" ref="S1928:S1931" si="629">(1/P1928)</f>
        <v>0.26585234417100773</v>
      </c>
      <c r="T1928" s="16">
        <f t="shared" ref="T1928:T1931" si="630">(1/Q1928)</f>
        <v>0.32872283096820548</v>
      </c>
      <c r="U1928" s="13">
        <f t="shared" ref="U1928:U1931" si="631">(L1928/I1928)</f>
        <v>0.62362730085910589</v>
      </c>
      <c r="V1928" s="13">
        <f t="shared" ref="V1928:V1931" si="632">(M1928/J1928)</f>
        <v>0.93437482342608602</v>
      </c>
      <c r="W1928" s="13">
        <f t="shared" ref="W1928:W1931" si="633">(N1928/K1928)</f>
        <v>1.3684857070407419</v>
      </c>
      <c r="X1928" t="s">
        <v>254</v>
      </c>
      <c r="Y1928" t="s">
        <v>366</v>
      </c>
      <c r="Z1928" t="s">
        <v>415</v>
      </c>
      <c r="AA1928" s="8" t="s">
        <v>431</v>
      </c>
      <c r="AB1928" s="8" t="s">
        <v>29</v>
      </c>
      <c r="AC1928" s="37" t="s">
        <v>522</v>
      </c>
    </row>
    <row r="1929" spans="1:29" x14ac:dyDescent="0.25">
      <c r="A1929" s="9">
        <v>0.1338287240990047</v>
      </c>
      <c r="B1929" s="9">
        <v>0.18588032476963798</v>
      </c>
      <c r="C1929" s="9">
        <v>0.58966587240905499</v>
      </c>
      <c r="D1929" s="14">
        <f t="shared" si="619"/>
        <v>7.4722374193765262</v>
      </c>
      <c r="E1929" s="15">
        <f t="shared" si="620"/>
        <v>5.3798055347670761</v>
      </c>
      <c r="F1929" s="15">
        <f t="shared" si="621"/>
        <v>1.6958756590652639</v>
      </c>
      <c r="G1929" s="42">
        <v>2.2782833084340481E-2</v>
      </c>
      <c r="H1929" s="7">
        <f t="shared" si="618"/>
        <v>1.0227828330843405</v>
      </c>
      <c r="I1929" s="7">
        <f t="shared" si="622"/>
        <v>7.3057908068743975</v>
      </c>
      <c r="J1929" s="7">
        <f t="shared" si="623"/>
        <v>5.2599685492799502</v>
      </c>
      <c r="K1929" s="7">
        <f t="shared" si="624"/>
        <v>1.6580994559237181</v>
      </c>
      <c r="L1929">
        <v>4</v>
      </c>
      <c r="M1929">
        <v>3.7</v>
      </c>
      <c r="N1929">
        <v>1.99</v>
      </c>
      <c r="O1929" s="7">
        <f t="shared" si="625"/>
        <v>4.0911313323373619</v>
      </c>
      <c r="P1929" s="7">
        <f t="shared" si="626"/>
        <v>3.78429648241206</v>
      </c>
      <c r="Q1929" s="7">
        <f t="shared" si="627"/>
        <v>2.0353378378378375</v>
      </c>
      <c r="R1929" s="16">
        <f t="shared" si="628"/>
        <v>0.24443116555455968</v>
      </c>
      <c r="S1929" s="16">
        <f t="shared" si="629"/>
        <v>0.26424990870763204</v>
      </c>
      <c r="T1929" s="16">
        <f t="shared" si="630"/>
        <v>0.49131892573780839</v>
      </c>
      <c r="U1929" s="13">
        <f t="shared" si="631"/>
        <v>0.54751088632817035</v>
      </c>
      <c r="V1929" s="13">
        <f t="shared" si="632"/>
        <v>0.70342625917535229</v>
      </c>
      <c r="W1929" s="13">
        <f t="shared" si="633"/>
        <v>1.2001692617958082</v>
      </c>
      <c r="X1929" t="s">
        <v>74</v>
      </c>
      <c r="Y1929" t="s">
        <v>285</v>
      </c>
      <c r="Z1929" t="s">
        <v>405</v>
      </c>
      <c r="AA1929" s="8" t="s">
        <v>431</v>
      </c>
      <c r="AB1929" s="8" t="s">
        <v>29</v>
      </c>
      <c r="AC1929" s="37" t="s">
        <v>522</v>
      </c>
    </row>
    <row r="1930" spans="1:29" x14ac:dyDescent="0.25">
      <c r="A1930" s="9">
        <v>0.24143088574714672</v>
      </c>
      <c r="B1930" s="9">
        <v>0.3169004280901575</v>
      </c>
      <c r="C1930" s="9">
        <v>0.4057965432842533</v>
      </c>
      <c r="D1930" s="14">
        <f t="shared" si="619"/>
        <v>4.1419721296442216</v>
      </c>
      <c r="E1930" s="15">
        <f t="shared" si="620"/>
        <v>3.1555653175561571</v>
      </c>
      <c r="F1930" s="15">
        <f t="shared" si="621"/>
        <v>2.4642891038613843</v>
      </c>
      <c r="G1930" s="42">
        <v>2.1919257213375065E-2</v>
      </c>
      <c r="H1930" s="7">
        <f t="shared" si="618"/>
        <v>1.0219192572133751</v>
      </c>
      <c r="I1930" s="7">
        <f t="shared" si="622"/>
        <v>4.0531305192728988</v>
      </c>
      <c r="J1930" s="7">
        <f t="shared" si="623"/>
        <v>3.0878812541031118</v>
      </c>
      <c r="K1930" s="7">
        <f t="shared" si="624"/>
        <v>2.4114322990459556</v>
      </c>
      <c r="L1930">
        <v>2.86</v>
      </c>
      <c r="M1930">
        <v>3.57</v>
      </c>
      <c r="N1930">
        <v>2.5499999999999998</v>
      </c>
      <c r="O1930" s="7">
        <f t="shared" si="625"/>
        <v>2.9226890756302524</v>
      </c>
      <c r="P1930" s="7">
        <f t="shared" si="626"/>
        <v>3.6482517482517487</v>
      </c>
      <c r="Q1930" s="7">
        <f t="shared" si="627"/>
        <v>2.6058941058941061</v>
      </c>
      <c r="R1930" s="16">
        <f t="shared" si="628"/>
        <v>0.34215066129959743</v>
      </c>
      <c r="S1930" s="16">
        <f t="shared" si="629"/>
        <v>0.2741038911251677</v>
      </c>
      <c r="T1930" s="16">
        <f t="shared" si="630"/>
        <v>0.38374544757523477</v>
      </c>
      <c r="U1930" s="13">
        <f t="shared" si="631"/>
        <v>0.70562741229292125</v>
      </c>
      <c r="V1930" s="13">
        <f t="shared" si="632"/>
        <v>1.1561325408016447</v>
      </c>
      <c r="W1930" s="13">
        <f t="shared" si="633"/>
        <v>1.0574628203366383</v>
      </c>
      <c r="X1930" t="s">
        <v>279</v>
      </c>
      <c r="Y1930" t="s">
        <v>49</v>
      </c>
      <c r="Z1930" t="s">
        <v>405</v>
      </c>
      <c r="AA1930" s="8" t="s">
        <v>432</v>
      </c>
      <c r="AB1930" s="8" t="s">
        <v>421</v>
      </c>
      <c r="AC1930" s="37" t="s">
        <v>522</v>
      </c>
    </row>
    <row r="1931" spans="1:29" x14ac:dyDescent="0.25">
      <c r="A1931" s="9">
        <v>0.1684161811960585</v>
      </c>
      <c r="B1931" s="9">
        <v>0.22154407133677814</v>
      </c>
      <c r="C1931" s="9">
        <v>0.53623437388379891</v>
      </c>
      <c r="D1931" s="14">
        <f t="shared" si="619"/>
        <v>5.9376717420986349</v>
      </c>
      <c r="E1931" s="15">
        <f t="shared" si="620"/>
        <v>4.5137745910603018</v>
      </c>
      <c r="F1931" s="15">
        <f t="shared" si="621"/>
        <v>1.8648562059855909</v>
      </c>
      <c r="G1931" s="42">
        <v>2.4680259823326667E-2</v>
      </c>
      <c r="H1931" s="7">
        <f t="shared" si="618"/>
        <v>1.0246802598233267</v>
      </c>
      <c r="I1931" s="7">
        <f t="shared" si="622"/>
        <v>5.7946580752149908</v>
      </c>
      <c r="J1931" s="7">
        <f t="shared" si="623"/>
        <v>4.405056648440322</v>
      </c>
      <c r="K1931" s="7">
        <f t="shared" si="624"/>
        <v>1.8199396232217118</v>
      </c>
      <c r="L1931">
        <v>8.1199999999999992</v>
      </c>
      <c r="M1931">
        <v>5.2</v>
      </c>
      <c r="N1931">
        <v>1.41</v>
      </c>
      <c r="O1931" s="7">
        <f t="shared" si="625"/>
        <v>8.3204037097654115</v>
      </c>
      <c r="P1931" s="7">
        <f t="shared" si="626"/>
        <v>5.3283373510812986</v>
      </c>
      <c r="Q1931" s="7">
        <f t="shared" si="627"/>
        <v>1.4447991663508906</v>
      </c>
      <c r="R1931" s="16">
        <f t="shared" si="628"/>
        <v>0.12018647590697187</v>
      </c>
      <c r="S1931" s="16">
        <f t="shared" si="629"/>
        <v>0.18767580468550221</v>
      </c>
      <c r="T1931" s="16">
        <f t="shared" si="630"/>
        <v>0.69213771940752589</v>
      </c>
      <c r="U1931" s="13">
        <f t="shared" si="631"/>
        <v>1.4012906188082088</v>
      </c>
      <c r="V1931" s="13">
        <f t="shared" si="632"/>
        <v>1.1804615502143747</v>
      </c>
      <c r="W1931" s="13">
        <f t="shared" si="633"/>
        <v>0.77475097635600443</v>
      </c>
      <c r="X1931" t="s">
        <v>382</v>
      </c>
      <c r="Y1931" t="s">
        <v>281</v>
      </c>
      <c r="Z1931" t="s">
        <v>405</v>
      </c>
      <c r="AA1931" s="8" t="s">
        <v>432</v>
      </c>
      <c r="AB1931" s="8" t="s">
        <v>29</v>
      </c>
      <c r="AC1931" s="37" t="s">
        <v>522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2021-05-11T19:00:57Z</dcterms:modified>
</cp:coreProperties>
</file>