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137" i="1" l="1"/>
  <c r="M4137" i="1" s="1"/>
  <c r="L4137" i="1"/>
  <c r="N4137" i="1"/>
  <c r="K4138" i="1"/>
  <c r="L4138" i="1"/>
  <c r="N4138" i="1" s="1"/>
  <c r="M4138" i="1"/>
  <c r="K4139" i="1"/>
  <c r="M4139" i="1" s="1"/>
  <c r="L4139" i="1"/>
  <c r="N4139" i="1"/>
  <c r="K4140" i="1"/>
  <c r="L4140" i="1"/>
  <c r="N4140" i="1" s="1"/>
  <c r="M4140" i="1"/>
  <c r="K4141" i="1"/>
  <c r="M4141" i="1" s="1"/>
  <c r="L4141" i="1"/>
  <c r="N4141" i="1"/>
  <c r="K4142" i="1"/>
  <c r="L4142" i="1"/>
  <c r="N4142" i="1" s="1"/>
  <c r="M4142" i="1"/>
  <c r="K4143" i="1"/>
  <c r="M4143" i="1" s="1"/>
  <c r="L4143" i="1"/>
  <c r="N4143" i="1"/>
  <c r="K4144" i="1"/>
  <c r="L4144" i="1"/>
  <c r="N4144" i="1" s="1"/>
  <c r="M4144" i="1"/>
  <c r="K4145" i="1"/>
  <c r="M4145" i="1" s="1"/>
  <c r="L4145" i="1"/>
  <c r="N4145" i="1"/>
  <c r="K4146" i="1"/>
  <c r="L4146" i="1"/>
  <c r="N4146" i="1" s="1"/>
  <c r="M4146" i="1"/>
  <c r="K4147" i="1"/>
  <c r="M4147" i="1" s="1"/>
  <c r="L4147" i="1"/>
  <c r="N4147" i="1"/>
  <c r="K4148" i="1"/>
  <c r="L4148" i="1"/>
  <c r="N4148" i="1" s="1"/>
  <c r="M4148" i="1"/>
  <c r="K4149" i="1"/>
  <c r="M4149" i="1" s="1"/>
  <c r="L4149" i="1"/>
  <c r="N4149" i="1"/>
  <c r="K4150" i="1"/>
  <c r="L4150" i="1"/>
  <c r="N4150" i="1" s="1"/>
  <c r="M4150" i="1"/>
  <c r="K4151" i="1"/>
  <c r="M4151" i="1" s="1"/>
  <c r="L4151" i="1"/>
  <c r="N4151" i="1"/>
  <c r="K4152" i="1"/>
  <c r="L4152" i="1"/>
  <c r="N4152" i="1" s="1"/>
  <c r="M4152" i="1"/>
  <c r="K4153" i="1"/>
  <c r="M4153" i="1" s="1"/>
  <c r="L4153" i="1"/>
  <c r="N4153" i="1"/>
  <c r="K4154" i="1"/>
  <c r="L4154" i="1"/>
  <c r="N4154" i="1" s="1"/>
  <c r="M4154" i="1"/>
  <c r="K4155" i="1"/>
  <c r="M4155" i="1" s="1"/>
  <c r="L4155" i="1"/>
  <c r="N4155" i="1"/>
  <c r="K4156" i="1"/>
  <c r="L4156" i="1"/>
  <c r="N4156" i="1" s="1"/>
  <c r="M4156" i="1"/>
  <c r="K4157" i="1"/>
  <c r="M4157" i="1" s="1"/>
  <c r="L4157" i="1"/>
  <c r="N4157" i="1"/>
  <c r="K4158" i="1"/>
  <c r="L4158" i="1"/>
  <c r="N4158" i="1" s="1"/>
  <c r="M4158" i="1"/>
  <c r="K4159" i="1"/>
  <c r="M4159" i="1" s="1"/>
  <c r="L4159" i="1"/>
  <c r="N4159" i="1"/>
  <c r="K4160" i="1"/>
  <c r="L4160" i="1"/>
  <c r="N4160" i="1" s="1"/>
  <c r="M4160" i="1"/>
  <c r="K4161" i="1"/>
  <c r="M4161" i="1" s="1"/>
  <c r="L4161" i="1"/>
  <c r="N4161" i="1"/>
  <c r="K4162" i="1"/>
  <c r="L4162" i="1"/>
  <c r="N4162" i="1" s="1"/>
  <c r="M4162" i="1"/>
  <c r="K4163" i="1"/>
  <c r="M4163" i="1" s="1"/>
  <c r="L4163" i="1"/>
  <c r="N4163" i="1"/>
  <c r="K4164" i="1"/>
  <c r="L4164" i="1"/>
  <c r="N4164" i="1" s="1"/>
  <c r="M4164" i="1"/>
  <c r="K4165" i="1"/>
  <c r="M4165" i="1" s="1"/>
  <c r="L4165" i="1"/>
  <c r="N4165" i="1"/>
  <c r="K4166" i="1"/>
  <c r="L4166" i="1"/>
  <c r="N4166" i="1" s="1"/>
  <c r="M4166" i="1"/>
  <c r="K4167" i="1"/>
  <c r="M4167" i="1" s="1"/>
  <c r="L4167" i="1"/>
  <c r="N4167" i="1"/>
  <c r="K4168" i="1"/>
  <c r="L4168" i="1"/>
  <c r="N4168" i="1" s="1"/>
  <c r="M4168" i="1"/>
  <c r="K4169" i="1"/>
  <c r="M4169" i="1" s="1"/>
  <c r="L4169" i="1"/>
  <c r="N4169" i="1"/>
  <c r="K4170" i="1"/>
  <c r="L4170" i="1"/>
  <c r="N4170" i="1" s="1"/>
  <c r="M4170" i="1"/>
  <c r="K4171" i="1"/>
  <c r="M4171" i="1" s="1"/>
  <c r="L4171" i="1"/>
  <c r="N4171" i="1"/>
  <c r="K4172" i="1"/>
  <c r="L4172" i="1"/>
  <c r="N4172" i="1" s="1"/>
  <c r="M4172" i="1"/>
  <c r="K4173" i="1"/>
  <c r="M4173" i="1" s="1"/>
  <c r="L4173" i="1"/>
  <c r="N4173" i="1"/>
  <c r="K4174" i="1"/>
  <c r="L4174" i="1"/>
  <c r="N4174" i="1" s="1"/>
  <c r="M4174" i="1"/>
  <c r="K4175" i="1"/>
  <c r="M4175" i="1" s="1"/>
  <c r="L4175" i="1"/>
  <c r="N4175" i="1"/>
  <c r="K4176" i="1"/>
  <c r="L4176" i="1"/>
  <c r="N4176" i="1" s="1"/>
  <c r="M4176" i="1"/>
  <c r="K4177" i="1"/>
  <c r="M4177" i="1" s="1"/>
  <c r="L4177" i="1"/>
  <c r="N4177" i="1"/>
  <c r="K4178" i="1"/>
  <c r="L4178" i="1"/>
  <c r="N4178" i="1" s="1"/>
  <c r="M4178" i="1"/>
  <c r="K4179" i="1"/>
  <c r="M4179" i="1" s="1"/>
  <c r="L4179" i="1"/>
  <c r="N4179" i="1"/>
  <c r="K4180" i="1"/>
  <c r="L4180" i="1"/>
  <c r="N4180" i="1" s="1"/>
  <c r="M4180" i="1"/>
  <c r="K4181" i="1"/>
  <c r="M4181" i="1" s="1"/>
  <c r="L4181" i="1"/>
  <c r="N4181" i="1"/>
  <c r="K4182" i="1"/>
  <c r="L4182" i="1"/>
  <c r="N4182" i="1" s="1"/>
  <c r="M4182" i="1"/>
  <c r="K4183" i="1"/>
  <c r="M4183" i="1" s="1"/>
  <c r="L4183" i="1"/>
  <c r="N4183" i="1"/>
  <c r="K4184" i="1"/>
  <c r="L4184" i="1"/>
  <c r="N4184" i="1" s="1"/>
  <c r="M4184" i="1"/>
  <c r="K4185" i="1"/>
  <c r="M4185" i="1" s="1"/>
  <c r="L4185" i="1"/>
  <c r="N4185" i="1"/>
  <c r="K4186" i="1"/>
  <c r="L4186" i="1"/>
  <c r="N4186" i="1" s="1"/>
  <c r="M4186" i="1"/>
  <c r="K4187" i="1"/>
  <c r="M4187" i="1" s="1"/>
  <c r="L4187" i="1"/>
  <c r="N4187" i="1"/>
  <c r="K4188" i="1"/>
  <c r="L4188" i="1"/>
  <c r="N4188" i="1" s="1"/>
  <c r="M4188" i="1"/>
  <c r="K4189" i="1"/>
  <c r="M4189" i="1" s="1"/>
  <c r="L4189" i="1"/>
  <c r="N4189" i="1"/>
  <c r="K4190" i="1"/>
  <c r="L4190" i="1"/>
  <c r="N4190" i="1" s="1"/>
  <c r="M4190" i="1"/>
  <c r="K4191" i="1"/>
  <c r="M4191" i="1" s="1"/>
  <c r="L4191" i="1"/>
  <c r="N4191" i="1"/>
  <c r="K4192" i="1"/>
  <c r="L4192" i="1"/>
  <c r="N4192" i="1" s="1"/>
  <c r="M4192" i="1"/>
  <c r="K4193" i="1"/>
  <c r="M4193" i="1" s="1"/>
  <c r="L4193" i="1"/>
  <c r="N4193" i="1"/>
  <c r="K4194" i="1"/>
  <c r="L4194" i="1"/>
  <c r="N4194" i="1" s="1"/>
  <c r="M4194" i="1"/>
  <c r="K4195" i="1"/>
  <c r="M4195" i="1" s="1"/>
  <c r="L4195" i="1"/>
  <c r="N4195" i="1"/>
  <c r="K4196" i="1"/>
  <c r="L4196" i="1"/>
  <c r="N4196" i="1" s="1"/>
  <c r="M4196" i="1"/>
  <c r="K4197" i="1"/>
  <c r="M4197" i="1" s="1"/>
  <c r="L4197" i="1"/>
  <c r="N4197" i="1"/>
  <c r="K4198" i="1"/>
  <c r="L4198" i="1"/>
  <c r="N4198" i="1" s="1"/>
  <c r="M4198" i="1"/>
  <c r="K4199" i="1"/>
  <c r="M4199" i="1" s="1"/>
  <c r="L4199" i="1"/>
  <c r="N4199" i="1"/>
  <c r="K4200" i="1"/>
  <c r="L4200" i="1"/>
  <c r="N4200" i="1" s="1"/>
  <c r="M4200" i="1"/>
  <c r="K4201" i="1"/>
  <c r="M4201" i="1" s="1"/>
  <c r="L4201" i="1"/>
  <c r="N4201" i="1"/>
  <c r="K4202" i="1"/>
  <c r="L4202" i="1"/>
  <c r="N4202" i="1" s="1"/>
  <c r="M4202" i="1"/>
  <c r="K4203" i="1"/>
  <c r="M4203" i="1" s="1"/>
  <c r="L4203" i="1"/>
  <c r="N4203" i="1"/>
  <c r="K4204" i="1"/>
  <c r="L4204" i="1"/>
  <c r="N4204" i="1" s="1"/>
  <c r="M4204" i="1"/>
  <c r="K4205" i="1"/>
  <c r="M4205" i="1" s="1"/>
  <c r="L4205" i="1"/>
  <c r="N4205" i="1"/>
  <c r="K4206" i="1"/>
  <c r="L4206" i="1"/>
  <c r="N4206" i="1" s="1"/>
  <c r="M4206" i="1"/>
  <c r="K4207" i="1"/>
  <c r="M4207" i="1" s="1"/>
  <c r="L4207" i="1"/>
  <c r="N4207" i="1"/>
  <c r="K4208" i="1"/>
  <c r="L4208" i="1"/>
  <c r="N4208" i="1" s="1"/>
  <c r="M4208" i="1"/>
  <c r="K4209" i="1"/>
  <c r="M4209" i="1" s="1"/>
  <c r="L4209" i="1"/>
  <c r="N4209" i="1"/>
  <c r="K4210" i="1"/>
  <c r="L4210" i="1"/>
  <c r="N4210" i="1" s="1"/>
  <c r="M4210" i="1"/>
  <c r="K4211" i="1"/>
  <c r="M4211" i="1" s="1"/>
  <c r="L4211" i="1"/>
  <c r="N4211" i="1"/>
  <c r="K4212" i="1"/>
  <c r="L4212" i="1"/>
  <c r="N4212" i="1" s="1"/>
  <c r="M4212" i="1"/>
  <c r="K4213" i="1"/>
  <c r="M4213" i="1" s="1"/>
  <c r="L4213" i="1"/>
  <c r="N4213" i="1"/>
  <c r="K4214" i="1"/>
  <c r="L4214" i="1"/>
  <c r="N4214" i="1" s="1"/>
  <c r="M4214" i="1"/>
  <c r="K4215" i="1"/>
  <c r="M4215" i="1" s="1"/>
  <c r="L4215" i="1"/>
  <c r="N4215" i="1"/>
  <c r="K4216" i="1"/>
  <c r="L4216" i="1"/>
  <c r="N4216" i="1" s="1"/>
  <c r="M4216" i="1"/>
  <c r="K4217" i="1"/>
  <c r="M4217" i="1" s="1"/>
  <c r="L4217" i="1"/>
  <c r="N4217" i="1"/>
  <c r="K4218" i="1"/>
  <c r="L4218" i="1"/>
  <c r="N4218" i="1" s="1"/>
  <c r="M4218" i="1"/>
  <c r="K4219" i="1"/>
  <c r="M4219" i="1" s="1"/>
  <c r="L4219" i="1"/>
  <c r="N4219" i="1"/>
  <c r="K4220" i="1"/>
  <c r="L4220" i="1"/>
  <c r="N4220" i="1" s="1"/>
  <c r="M4220" i="1"/>
  <c r="K4221" i="1"/>
  <c r="M4221" i="1" s="1"/>
  <c r="L4221" i="1"/>
  <c r="N4221" i="1"/>
  <c r="K4222" i="1"/>
  <c r="L4222" i="1"/>
  <c r="N4222" i="1" s="1"/>
  <c r="M4222" i="1"/>
  <c r="K4223" i="1"/>
  <c r="M4223" i="1" s="1"/>
  <c r="L4223" i="1"/>
  <c r="N4223" i="1"/>
  <c r="K4224" i="1"/>
  <c r="L4224" i="1"/>
  <c r="N4224" i="1" s="1"/>
  <c r="M4224" i="1"/>
  <c r="K4225" i="1"/>
  <c r="M4225" i="1" s="1"/>
  <c r="L4225" i="1"/>
  <c r="N4225" i="1"/>
  <c r="K4226" i="1"/>
  <c r="L4226" i="1"/>
  <c r="N4226" i="1" s="1"/>
  <c r="M4226" i="1"/>
  <c r="K4227" i="1"/>
  <c r="M4227" i="1" s="1"/>
  <c r="L4227" i="1"/>
  <c r="N4227" i="1"/>
  <c r="K4228" i="1"/>
  <c r="L4228" i="1"/>
  <c r="N4228" i="1" s="1"/>
  <c r="M4228" i="1"/>
  <c r="K4229" i="1"/>
  <c r="M4229" i="1" s="1"/>
  <c r="L4229" i="1"/>
  <c r="N4229" i="1"/>
  <c r="K4230" i="1"/>
  <c r="L4230" i="1"/>
  <c r="N4230" i="1" s="1"/>
  <c r="M4230" i="1"/>
  <c r="K4231" i="1"/>
  <c r="M4231" i="1" s="1"/>
  <c r="L4231" i="1"/>
  <c r="N4231" i="1"/>
  <c r="K4232" i="1"/>
  <c r="L4232" i="1"/>
  <c r="N4232" i="1" s="1"/>
  <c r="M4232" i="1"/>
  <c r="K4233" i="1"/>
  <c r="M4233" i="1" s="1"/>
  <c r="L4233" i="1"/>
  <c r="N4233" i="1"/>
  <c r="K4234" i="1"/>
  <c r="L4234" i="1"/>
  <c r="N4234" i="1" s="1"/>
  <c r="M4234" i="1"/>
  <c r="K4235" i="1"/>
  <c r="M4235" i="1" s="1"/>
  <c r="L4235" i="1"/>
  <c r="N4235" i="1"/>
  <c r="K4236" i="1"/>
  <c r="L4236" i="1"/>
  <c r="N4236" i="1" s="1"/>
  <c r="M4236" i="1"/>
  <c r="K4237" i="1"/>
  <c r="M4237" i="1" s="1"/>
  <c r="L4237" i="1"/>
  <c r="N4237" i="1"/>
  <c r="K4238" i="1"/>
  <c r="L4238" i="1"/>
  <c r="N4238" i="1" s="1"/>
  <c r="M4238" i="1"/>
  <c r="K4239" i="1"/>
  <c r="M4239" i="1" s="1"/>
  <c r="L4239" i="1"/>
  <c r="N4239" i="1"/>
  <c r="K4240" i="1"/>
  <c r="L4240" i="1"/>
  <c r="N4240" i="1" s="1"/>
  <c r="M4240" i="1"/>
  <c r="K4241" i="1"/>
  <c r="M4241" i="1" s="1"/>
  <c r="L4241" i="1"/>
  <c r="N4241" i="1"/>
  <c r="K4242" i="1"/>
  <c r="L4242" i="1"/>
  <c r="N4242" i="1" s="1"/>
  <c r="M4242" i="1"/>
  <c r="K4243" i="1"/>
  <c r="M4243" i="1" s="1"/>
  <c r="L4243" i="1"/>
  <c r="N4243" i="1"/>
  <c r="K4244" i="1"/>
  <c r="L4244" i="1"/>
  <c r="N4244" i="1" s="1"/>
  <c r="M4244" i="1"/>
  <c r="K4245" i="1"/>
  <c r="M4245" i="1" s="1"/>
  <c r="L4245" i="1"/>
  <c r="N4245" i="1"/>
  <c r="K4246" i="1"/>
  <c r="L4246" i="1"/>
  <c r="N4246" i="1" s="1"/>
  <c r="M4246" i="1"/>
  <c r="K4247" i="1"/>
  <c r="M4247" i="1" s="1"/>
  <c r="L4247" i="1"/>
  <c r="N4247" i="1"/>
  <c r="K4248" i="1"/>
  <c r="L4248" i="1"/>
  <c r="N4248" i="1" s="1"/>
  <c r="M4248" i="1"/>
  <c r="K4249" i="1"/>
  <c r="M4249" i="1" s="1"/>
  <c r="L4249" i="1"/>
  <c r="N4249" i="1"/>
  <c r="K4250" i="1"/>
  <c r="L4250" i="1"/>
  <c r="N4250" i="1" s="1"/>
  <c r="M4250" i="1"/>
  <c r="K4251" i="1"/>
  <c r="M4251" i="1" s="1"/>
  <c r="L4251" i="1"/>
  <c r="N4251" i="1"/>
  <c r="K4252" i="1"/>
  <c r="L4252" i="1"/>
  <c r="N4252" i="1" s="1"/>
  <c r="M4252" i="1"/>
  <c r="K4253" i="1"/>
  <c r="M4253" i="1" s="1"/>
  <c r="L4253" i="1"/>
  <c r="N4253" i="1"/>
  <c r="K4254" i="1"/>
  <c r="L4254" i="1"/>
  <c r="N4254" i="1" s="1"/>
  <c r="M4254" i="1"/>
  <c r="K4255" i="1"/>
  <c r="M4255" i="1" s="1"/>
  <c r="L4255" i="1"/>
  <c r="N4255" i="1"/>
  <c r="K4256" i="1"/>
  <c r="L4256" i="1"/>
  <c r="N4256" i="1" s="1"/>
  <c r="M4256" i="1"/>
  <c r="K4257" i="1"/>
  <c r="M4257" i="1" s="1"/>
  <c r="L4257" i="1"/>
  <c r="N4257" i="1"/>
  <c r="K4258" i="1"/>
  <c r="L4258" i="1"/>
  <c r="N4258" i="1" s="1"/>
  <c r="M4258" i="1"/>
  <c r="K4259" i="1"/>
  <c r="M4259" i="1" s="1"/>
  <c r="L4259" i="1"/>
  <c r="N4259" i="1"/>
  <c r="K4260" i="1"/>
  <c r="L4260" i="1"/>
  <c r="N4260" i="1" s="1"/>
  <c r="M4260" i="1"/>
  <c r="K4261" i="1"/>
  <c r="M4261" i="1" s="1"/>
  <c r="L4261" i="1"/>
  <c r="N4261" i="1"/>
  <c r="K4262" i="1"/>
  <c r="L4262" i="1"/>
  <c r="N4262" i="1" s="1"/>
  <c r="M4262" i="1"/>
  <c r="K4263" i="1"/>
  <c r="M4263" i="1" s="1"/>
  <c r="L4263" i="1"/>
  <c r="N4263" i="1"/>
  <c r="K4264" i="1"/>
  <c r="L4264" i="1"/>
  <c r="N4264" i="1" s="1"/>
  <c r="M4264" i="1"/>
  <c r="K4265" i="1"/>
  <c r="M4265" i="1" s="1"/>
  <c r="L4265" i="1"/>
  <c r="N4265" i="1"/>
  <c r="K4266" i="1"/>
  <c r="L4266" i="1"/>
  <c r="N4266" i="1" s="1"/>
  <c r="M4266" i="1"/>
  <c r="K4267" i="1"/>
  <c r="M4267" i="1" s="1"/>
  <c r="L4267" i="1"/>
  <c r="N4267" i="1"/>
  <c r="K4268" i="1"/>
  <c r="L4268" i="1"/>
  <c r="N4268" i="1" s="1"/>
  <c r="M4268" i="1"/>
  <c r="K4269" i="1"/>
  <c r="M4269" i="1" s="1"/>
  <c r="L4269" i="1"/>
  <c r="N4269" i="1"/>
  <c r="K4270" i="1"/>
  <c r="L4270" i="1"/>
  <c r="N4270" i="1" s="1"/>
  <c r="M4270" i="1"/>
  <c r="K4271" i="1"/>
  <c r="M4271" i="1" s="1"/>
  <c r="L4271" i="1"/>
  <c r="N4271" i="1"/>
  <c r="K4272" i="1"/>
  <c r="L4272" i="1"/>
  <c r="N4272" i="1" s="1"/>
  <c r="M4272" i="1"/>
  <c r="K4273" i="1"/>
  <c r="M4273" i="1" s="1"/>
  <c r="L4273" i="1"/>
  <c r="N4273" i="1"/>
  <c r="K4274" i="1"/>
  <c r="L4274" i="1"/>
  <c r="N4274" i="1" s="1"/>
  <c r="M4274" i="1"/>
  <c r="K4275" i="1"/>
  <c r="M4275" i="1" s="1"/>
  <c r="L4275" i="1"/>
  <c r="N4275" i="1"/>
  <c r="K4276" i="1"/>
  <c r="L4276" i="1"/>
  <c r="N4276" i="1" s="1"/>
  <c r="M4276" i="1"/>
  <c r="K4277" i="1"/>
  <c r="M4277" i="1" s="1"/>
  <c r="L4277" i="1"/>
  <c r="N4277" i="1"/>
  <c r="K4278" i="1"/>
  <c r="L4278" i="1"/>
  <c r="N4278" i="1" s="1"/>
  <c r="M4278" i="1"/>
  <c r="K4279" i="1"/>
  <c r="M4279" i="1" s="1"/>
  <c r="L4279" i="1"/>
  <c r="N4279" i="1"/>
  <c r="K4280" i="1"/>
  <c r="L4280" i="1"/>
  <c r="N4280" i="1" s="1"/>
  <c r="M4280" i="1"/>
  <c r="K4281" i="1"/>
  <c r="M4281" i="1" s="1"/>
  <c r="L4281" i="1"/>
  <c r="N4281" i="1"/>
  <c r="K4282" i="1"/>
  <c r="L4282" i="1"/>
  <c r="N4282" i="1" s="1"/>
  <c r="M4282" i="1"/>
  <c r="K4283" i="1"/>
  <c r="M4283" i="1" s="1"/>
  <c r="L4283" i="1"/>
  <c r="N4283" i="1"/>
  <c r="K4284" i="1"/>
  <c r="L4284" i="1"/>
  <c r="N4284" i="1" s="1"/>
  <c r="M4284" i="1"/>
  <c r="K4285" i="1"/>
  <c r="M4285" i="1" s="1"/>
  <c r="L4285" i="1"/>
  <c r="N4285" i="1"/>
  <c r="K4286" i="1"/>
  <c r="L4286" i="1"/>
  <c r="N4286" i="1" s="1"/>
  <c r="M4286" i="1"/>
  <c r="K4287" i="1"/>
  <c r="M4287" i="1" s="1"/>
  <c r="L4287" i="1"/>
  <c r="N4287" i="1"/>
  <c r="K4288" i="1"/>
  <c r="L4288" i="1"/>
  <c r="N4288" i="1" s="1"/>
  <c r="M4288" i="1"/>
  <c r="K4289" i="1"/>
  <c r="M4289" i="1" s="1"/>
  <c r="L4289" i="1"/>
  <c r="N4289" i="1"/>
  <c r="K4290" i="1"/>
  <c r="L4290" i="1"/>
  <c r="N4290" i="1" s="1"/>
  <c r="M4290" i="1"/>
  <c r="K4291" i="1"/>
  <c r="M4291" i="1" s="1"/>
  <c r="L4291" i="1"/>
  <c r="N4291" i="1"/>
  <c r="K4292" i="1"/>
  <c r="L4292" i="1"/>
  <c r="N4292" i="1" s="1"/>
  <c r="M4292" i="1"/>
  <c r="K4293" i="1"/>
  <c r="M4293" i="1" s="1"/>
  <c r="L4293" i="1"/>
  <c r="N4293" i="1"/>
  <c r="K4294" i="1"/>
  <c r="L4294" i="1"/>
  <c r="N4294" i="1" s="1"/>
  <c r="M4294" i="1"/>
  <c r="K4295" i="1"/>
  <c r="M4295" i="1" s="1"/>
  <c r="L4295" i="1"/>
  <c r="N4295" i="1"/>
  <c r="C4137" i="1"/>
  <c r="D4137" i="1"/>
  <c r="C4138" i="1"/>
  <c r="D4138" i="1"/>
  <c r="H4138" i="1" s="1"/>
  <c r="P4138" i="1" s="1"/>
  <c r="C4139" i="1"/>
  <c r="D4139" i="1"/>
  <c r="C4140" i="1"/>
  <c r="D4140" i="1"/>
  <c r="H4140" i="1" s="1"/>
  <c r="P4140" i="1" s="1"/>
  <c r="C4141" i="1"/>
  <c r="D4141" i="1"/>
  <c r="C4142" i="1"/>
  <c r="D4142" i="1"/>
  <c r="H4142" i="1" s="1"/>
  <c r="P4142" i="1" s="1"/>
  <c r="C4143" i="1"/>
  <c r="D4143" i="1"/>
  <c r="C4144" i="1"/>
  <c r="D4144" i="1"/>
  <c r="H4144" i="1" s="1"/>
  <c r="P4144" i="1" s="1"/>
  <c r="C4145" i="1"/>
  <c r="D4145" i="1"/>
  <c r="C4146" i="1"/>
  <c r="D4146" i="1"/>
  <c r="H4146" i="1" s="1"/>
  <c r="P4146" i="1" s="1"/>
  <c r="C4147" i="1"/>
  <c r="D4147" i="1"/>
  <c r="C4148" i="1"/>
  <c r="D4148" i="1"/>
  <c r="H4148" i="1" s="1"/>
  <c r="P4148" i="1" s="1"/>
  <c r="C4149" i="1"/>
  <c r="D4149" i="1"/>
  <c r="C4150" i="1"/>
  <c r="D4150" i="1"/>
  <c r="H4150" i="1" s="1"/>
  <c r="P4150" i="1" s="1"/>
  <c r="C4151" i="1"/>
  <c r="D4151" i="1"/>
  <c r="C4152" i="1"/>
  <c r="D4152" i="1"/>
  <c r="H4152" i="1" s="1"/>
  <c r="P4152" i="1" s="1"/>
  <c r="C4153" i="1"/>
  <c r="D4153" i="1"/>
  <c r="C4154" i="1"/>
  <c r="D4154" i="1"/>
  <c r="H4154" i="1" s="1"/>
  <c r="P4154" i="1" s="1"/>
  <c r="C4155" i="1"/>
  <c r="D4155" i="1"/>
  <c r="C4156" i="1"/>
  <c r="D4156" i="1"/>
  <c r="H4156" i="1" s="1"/>
  <c r="P4156" i="1" s="1"/>
  <c r="C4157" i="1"/>
  <c r="D4157" i="1"/>
  <c r="C4158" i="1"/>
  <c r="D4158" i="1"/>
  <c r="H4158" i="1" s="1"/>
  <c r="P4158" i="1" s="1"/>
  <c r="C4159" i="1"/>
  <c r="D4159" i="1"/>
  <c r="C4160" i="1"/>
  <c r="D4160" i="1"/>
  <c r="H4160" i="1" s="1"/>
  <c r="P4160" i="1" s="1"/>
  <c r="C4161" i="1"/>
  <c r="D4161" i="1"/>
  <c r="C4162" i="1"/>
  <c r="D4162" i="1"/>
  <c r="H4162" i="1" s="1"/>
  <c r="P4162" i="1" s="1"/>
  <c r="C4163" i="1"/>
  <c r="D4163" i="1"/>
  <c r="C4164" i="1"/>
  <c r="D4164" i="1"/>
  <c r="H4164" i="1" s="1"/>
  <c r="P4164" i="1" s="1"/>
  <c r="C4165" i="1"/>
  <c r="D4165" i="1"/>
  <c r="C4166" i="1"/>
  <c r="D4166" i="1"/>
  <c r="H4166" i="1" s="1"/>
  <c r="P4166" i="1" s="1"/>
  <c r="C4167" i="1"/>
  <c r="D4167" i="1"/>
  <c r="C4168" i="1"/>
  <c r="D4168" i="1"/>
  <c r="H4168" i="1" s="1"/>
  <c r="P4168" i="1" s="1"/>
  <c r="C4169" i="1"/>
  <c r="D4169" i="1"/>
  <c r="C4170" i="1"/>
  <c r="D4170" i="1"/>
  <c r="H4170" i="1" s="1"/>
  <c r="P4170" i="1" s="1"/>
  <c r="C4171" i="1"/>
  <c r="D4171" i="1"/>
  <c r="C4172" i="1"/>
  <c r="D4172" i="1"/>
  <c r="H4172" i="1" s="1"/>
  <c r="P4172" i="1" s="1"/>
  <c r="C4173" i="1"/>
  <c r="D4173" i="1"/>
  <c r="C4174" i="1"/>
  <c r="D4174" i="1"/>
  <c r="H4174" i="1" s="1"/>
  <c r="P4174" i="1" s="1"/>
  <c r="C4175" i="1"/>
  <c r="D4175" i="1"/>
  <c r="C4176" i="1"/>
  <c r="D4176" i="1"/>
  <c r="H4176" i="1" s="1"/>
  <c r="P4176" i="1" s="1"/>
  <c r="C4177" i="1"/>
  <c r="D4177" i="1"/>
  <c r="C4178" i="1"/>
  <c r="D4178" i="1"/>
  <c r="H4178" i="1" s="1"/>
  <c r="P4178" i="1" s="1"/>
  <c r="C4179" i="1"/>
  <c r="D4179" i="1"/>
  <c r="C4180" i="1"/>
  <c r="D4180" i="1"/>
  <c r="H4180" i="1" s="1"/>
  <c r="P4180" i="1" s="1"/>
  <c r="C4181" i="1"/>
  <c r="D4181" i="1"/>
  <c r="C4182" i="1"/>
  <c r="D4182" i="1"/>
  <c r="H4182" i="1" s="1"/>
  <c r="P4182" i="1" s="1"/>
  <c r="C4183" i="1"/>
  <c r="D4183" i="1"/>
  <c r="C4184" i="1"/>
  <c r="D4184" i="1"/>
  <c r="H4184" i="1" s="1"/>
  <c r="P4184" i="1" s="1"/>
  <c r="C4185" i="1"/>
  <c r="D4185" i="1"/>
  <c r="C4186" i="1"/>
  <c r="D4186" i="1"/>
  <c r="H4186" i="1" s="1"/>
  <c r="P4186" i="1" s="1"/>
  <c r="C4187" i="1"/>
  <c r="D4187" i="1"/>
  <c r="C4188" i="1"/>
  <c r="D4188" i="1"/>
  <c r="H4188" i="1" s="1"/>
  <c r="P4188" i="1" s="1"/>
  <c r="C4189" i="1"/>
  <c r="D4189" i="1"/>
  <c r="C4190" i="1"/>
  <c r="D4190" i="1"/>
  <c r="H4190" i="1" s="1"/>
  <c r="P4190" i="1" s="1"/>
  <c r="C4191" i="1"/>
  <c r="D4191" i="1"/>
  <c r="C4192" i="1"/>
  <c r="D4192" i="1"/>
  <c r="H4192" i="1" s="1"/>
  <c r="P4192" i="1" s="1"/>
  <c r="C4193" i="1"/>
  <c r="D4193" i="1"/>
  <c r="C4194" i="1"/>
  <c r="D4194" i="1"/>
  <c r="H4194" i="1" s="1"/>
  <c r="P4194" i="1" s="1"/>
  <c r="C4195" i="1"/>
  <c r="D4195" i="1"/>
  <c r="C4196" i="1"/>
  <c r="D4196" i="1"/>
  <c r="H4196" i="1" s="1"/>
  <c r="P4196" i="1" s="1"/>
  <c r="C4197" i="1"/>
  <c r="D4197" i="1"/>
  <c r="C4198" i="1"/>
  <c r="D4198" i="1"/>
  <c r="H4198" i="1" s="1"/>
  <c r="P4198" i="1" s="1"/>
  <c r="C4199" i="1"/>
  <c r="D4199" i="1"/>
  <c r="C4200" i="1"/>
  <c r="D4200" i="1"/>
  <c r="H4200" i="1" s="1"/>
  <c r="P4200" i="1" s="1"/>
  <c r="C4201" i="1"/>
  <c r="D4201" i="1"/>
  <c r="C4202" i="1"/>
  <c r="D4202" i="1"/>
  <c r="H4202" i="1" s="1"/>
  <c r="P4202" i="1" s="1"/>
  <c r="C4203" i="1"/>
  <c r="D4203" i="1"/>
  <c r="C4204" i="1"/>
  <c r="D4204" i="1"/>
  <c r="H4204" i="1" s="1"/>
  <c r="P4204" i="1" s="1"/>
  <c r="C4205" i="1"/>
  <c r="D4205" i="1"/>
  <c r="C4206" i="1"/>
  <c r="D4206" i="1"/>
  <c r="H4206" i="1" s="1"/>
  <c r="P4206" i="1" s="1"/>
  <c r="C4207" i="1"/>
  <c r="D4207" i="1"/>
  <c r="C4208" i="1"/>
  <c r="D4208" i="1"/>
  <c r="H4208" i="1" s="1"/>
  <c r="P4208" i="1" s="1"/>
  <c r="C4209" i="1"/>
  <c r="D4209" i="1"/>
  <c r="C4210" i="1"/>
  <c r="D4210" i="1"/>
  <c r="H4210" i="1" s="1"/>
  <c r="P4210" i="1" s="1"/>
  <c r="C4211" i="1"/>
  <c r="D4211" i="1"/>
  <c r="C4212" i="1"/>
  <c r="D4212" i="1"/>
  <c r="H4212" i="1" s="1"/>
  <c r="P4212" i="1" s="1"/>
  <c r="C4213" i="1"/>
  <c r="D4213" i="1"/>
  <c r="C4214" i="1"/>
  <c r="D4214" i="1"/>
  <c r="H4214" i="1" s="1"/>
  <c r="P4214" i="1" s="1"/>
  <c r="C4215" i="1"/>
  <c r="D4215" i="1"/>
  <c r="C4216" i="1"/>
  <c r="D4216" i="1"/>
  <c r="H4216" i="1" s="1"/>
  <c r="P4216" i="1" s="1"/>
  <c r="C4217" i="1"/>
  <c r="D4217" i="1"/>
  <c r="C4218" i="1"/>
  <c r="D4218" i="1"/>
  <c r="H4218" i="1" s="1"/>
  <c r="P4218" i="1" s="1"/>
  <c r="C4219" i="1"/>
  <c r="D4219" i="1"/>
  <c r="C4220" i="1"/>
  <c r="D4220" i="1"/>
  <c r="H4220" i="1" s="1"/>
  <c r="P4220" i="1" s="1"/>
  <c r="C4221" i="1"/>
  <c r="D4221" i="1"/>
  <c r="C4222" i="1"/>
  <c r="D4222" i="1"/>
  <c r="H4222" i="1" s="1"/>
  <c r="P4222" i="1" s="1"/>
  <c r="C4223" i="1"/>
  <c r="D4223" i="1"/>
  <c r="C4224" i="1"/>
  <c r="D4224" i="1"/>
  <c r="H4224" i="1" s="1"/>
  <c r="P4224" i="1" s="1"/>
  <c r="C4225" i="1"/>
  <c r="D4225" i="1"/>
  <c r="C4226" i="1"/>
  <c r="D4226" i="1"/>
  <c r="H4226" i="1" s="1"/>
  <c r="P4226" i="1" s="1"/>
  <c r="C4227" i="1"/>
  <c r="D4227" i="1"/>
  <c r="C4228" i="1"/>
  <c r="D4228" i="1"/>
  <c r="H4228" i="1" s="1"/>
  <c r="P4228" i="1" s="1"/>
  <c r="C4229" i="1"/>
  <c r="D4229" i="1"/>
  <c r="C4230" i="1"/>
  <c r="D4230" i="1"/>
  <c r="H4230" i="1" s="1"/>
  <c r="P4230" i="1" s="1"/>
  <c r="C4231" i="1"/>
  <c r="D4231" i="1"/>
  <c r="C4232" i="1"/>
  <c r="D4232" i="1"/>
  <c r="H4232" i="1" s="1"/>
  <c r="P4232" i="1" s="1"/>
  <c r="C4233" i="1"/>
  <c r="D4233" i="1"/>
  <c r="C4234" i="1"/>
  <c r="D4234" i="1"/>
  <c r="H4234" i="1" s="1"/>
  <c r="P4234" i="1" s="1"/>
  <c r="C4235" i="1"/>
  <c r="D4235" i="1"/>
  <c r="C4236" i="1"/>
  <c r="D4236" i="1"/>
  <c r="H4236" i="1" s="1"/>
  <c r="P4236" i="1" s="1"/>
  <c r="C4237" i="1"/>
  <c r="D4237" i="1"/>
  <c r="C4238" i="1"/>
  <c r="D4238" i="1"/>
  <c r="H4238" i="1" s="1"/>
  <c r="P4238" i="1" s="1"/>
  <c r="C4239" i="1"/>
  <c r="D4239" i="1"/>
  <c r="C4240" i="1"/>
  <c r="D4240" i="1"/>
  <c r="H4240" i="1" s="1"/>
  <c r="P4240" i="1" s="1"/>
  <c r="C4241" i="1"/>
  <c r="D4241" i="1"/>
  <c r="C4242" i="1"/>
  <c r="D4242" i="1"/>
  <c r="H4242" i="1" s="1"/>
  <c r="P4242" i="1" s="1"/>
  <c r="C4243" i="1"/>
  <c r="D4243" i="1"/>
  <c r="C4244" i="1"/>
  <c r="D4244" i="1"/>
  <c r="H4244" i="1" s="1"/>
  <c r="P4244" i="1" s="1"/>
  <c r="C4245" i="1"/>
  <c r="D4245" i="1"/>
  <c r="C4246" i="1"/>
  <c r="D4246" i="1"/>
  <c r="H4246" i="1" s="1"/>
  <c r="P4246" i="1" s="1"/>
  <c r="C4247" i="1"/>
  <c r="D4247" i="1"/>
  <c r="C4248" i="1"/>
  <c r="D4248" i="1"/>
  <c r="H4248" i="1" s="1"/>
  <c r="P4248" i="1" s="1"/>
  <c r="C4249" i="1"/>
  <c r="D4249" i="1"/>
  <c r="C4250" i="1"/>
  <c r="D4250" i="1"/>
  <c r="H4250" i="1" s="1"/>
  <c r="P4250" i="1" s="1"/>
  <c r="C4251" i="1"/>
  <c r="D4251" i="1"/>
  <c r="C4252" i="1"/>
  <c r="D4252" i="1"/>
  <c r="H4252" i="1" s="1"/>
  <c r="P4252" i="1" s="1"/>
  <c r="C4253" i="1"/>
  <c r="D4253" i="1"/>
  <c r="C4254" i="1"/>
  <c r="D4254" i="1"/>
  <c r="H4254" i="1" s="1"/>
  <c r="P4254" i="1" s="1"/>
  <c r="C4255" i="1"/>
  <c r="D4255" i="1"/>
  <c r="C4256" i="1"/>
  <c r="D4256" i="1"/>
  <c r="H4256" i="1" s="1"/>
  <c r="P4256" i="1" s="1"/>
  <c r="C4257" i="1"/>
  <c r="D4257" i="1"/>
  <c r="C4258" i="1"/>
  <c r="D4258" i="1"/>
  <c r="H4258" i="1" s="1"/>
  <c r="P4258" i="1" s="1"/>
  <c r="C4259" i="1"/>
  <c r="D4259" i="1"/>
  <c r="C4260" i="1"/>
  <c r="D4260" i="1"/>
  <c r="H4260" i="1" s="1"/>
  <c r="P4260" i="1" s="1"/>
  <c r="C4261" i="1"/>
  <c r="D4261" i="1"/>
  <c r="C4262" i="1"/>
  <c r="D4262" i="1"/>
  <c r="H4262" i="1" s="1"/>
  <c r="P4262" i="1" s="1"/>
  <c r="C4263" i="1"/>
  <c r="D4263" i="1"/>
  <c r="C4264" i="1"/>
  <c r="D4264" i="1"/>
  <c r="H4264" i="1" s="1"/>
  <c r="P4264" i="1" s="1"/>
  <c r="C4265" i="1"/>
  <c r="D4265" i="1"/>
  <c r="C4266" i="1"/>
  <c r="D4266" i="1"/>
  <c r="H4266" i="1" s="1"/>
  <c r="P4266" i="1" s="1"/>
  <c r="C4267" i="1"/>
  <c r="D4267" i="1"/>
  <c r="C4268" i="1"/>
  <c r="D4268" i="1"/>
  <c r="H4268" i="1" s="1"/>
  <c r="P4268" i="1" s="1"/>
  <c r="C4269" i="1"/>
  <c r="D4269" i="1"/>
  <c r="C4270" i="1"/>
  <c r="D4270" i="1"/>
  <c r="H4270" i="1" s="1"/>
  <c r="P4270" i="1" s="1"/>
  <c r="C4271" i="1"/>
  <c r="D4271" i="1"/>
  <c r="C4272" i="1"/>
  <c r="D4272" i="1"/>
  <c r="H4272" i="1" s="1"/>
  <c r="P4272" i="1" s="1"/>
  <c r="C4273" i="1"/>
  <c r="D4273" i="1"/>
  <c r="C4274" i="1"/>
  <c r="D4274" i="1"/>
  <c r="H4274" i="1" s="1"/>
  <c r="P4274" i="1" s="1"/>
  <c r="C4275" i="1"/>
  <c r="D4275" i="1"/>
  <c r="C4276" i="1"/>
  <c r="D4276" i="1"/>
  <c r="H4276" i="1" s="1"/>
  <c r="P4276" i="1" s="1"/>
  <c r="C4277" i="1"/>
  <c r="D4277" i="1"/>
  <c r="C4278" i="1"/>
  <c r="D4278" i="1"/>
  <c r="H4278" i="1" s="1"/>
  <c r="P4278" i="1" s="1"/>
  <c r="C4279" i="1"/>
  <c r="D4279" i="1"/>
  <c r="C4280" i="1"/>
  <c r="D4280" i="1"/>
  <c r="H4280" i="1" s="1"/>
  <c r="P4280" i="1" s="1"/>
  <c r="C4281" i="1"/>
  <c r="D4281" i="1"/>
  <c r="C4282" i="1"/>
  <c r="D4282" i="1"/>
  <c r="H4282" i="1" s="1"/>
  <c r="P4282" i="1" s="1"/>
  <c r="C4283" i="1"/>
  <c r="D4283" i="1"/>
  <c r="C4284" i="1"/>
  <c r="D4284" i="1"/>
  <c r="H4284" i="1" s="1"/>
  <c r="P4284" i="1" s="1"/>
  <c r="C4285" i="1"/>
  <c r="D4285" i="1"/>
  <c r="C4286" i="1"/>
  <c r="D4286" i="1"/>
  <c r="H4286" i="1" s="1"/>
  <c r="P4286" i="1" s="1"/>
  <c r="C4287" i="1"/>
  <c r="D4287" i="1"/>
  <c r="C4288" i="1"/>
  <c r="D4288" i="1"/>
  <c r="H4288" i="1" s="1"/>
  <c r="P4288" i="1" s="1"/>
  <c r="C4289" i="1"/>
  <c r="D4289" i="1"/>
  <c r="C4290" i="1"/>
  <c r="D4290" i="1"/>
  <c r="H4290" i="1" s="1"/>
  <c r="P4290" i="1" s="1"/>
  <c r="C4291" i="1"/>
  <c r="D4291" i="1"/>
  <c r="C4292" i="1"/>
  <c r="D4292" i="1"/>
  <c r="H4292" i="1" s="1"/>
  <c r="P4292" i="1" s="1"/>
  <c r="C4293" i="1"/>
  <c r="D4293" i="1"/>
  <c r="C4294" i="1"/>
  <c r="D4294" i="1"/>
  <c r="H4294" i="1" s="1"/>
  <c r="P4294" i="1" s="1"/>
  <c r="C4295" i="1"/>
  <c r="D4295" i="1"/>
  <c r="G4137" i="1"/>
  <c r="O4137" i="1" s="1"/>
  <c r="H4137" i="1"/>
  <c r="P4137" i="1" s="1"/>
  <c r="G4138" i="1"/>
  <c r="O4138" i="1" s="1"/>
  <c r="G4139" i="1"/>
  <c r="O4139" i="1" s="1"/>
  <c r="H4139" i="1"/>
  <c r="P4139" i="1" s="1"/>
  <c r="G4140" i="1"/>
  <c r="O4140" i="1" s="1"/>
  <c r="G4141" i="1"/>
  <c r="O4141" i="1" s="1"/>
  <c r="H4141" i="1"/>
  <c r="P4141" i="1" s="1"/>
  <c r="G4142" i="1"/>
  <c r="O4142" i="1" s="1"/>
  <c r="G4143" i="1"/>
  <c r="O4143" i="1" s="1"/>
  <c r="H4143" i="1"/>
  <c r="P4143" i="1" s="1"/>
  <c r="G4144" i="1"/>
  <c r="O4144" i="1" s="1"/>
  <c r="G4145" i="1"/>
  <c r="O4145" i="1" s="1"/>
  <c r="H4145" i="1"/>
  <c r="P4145" i="1" s="1"/>
  <c r="G4146" i="1"/>
  <c r="O4146" i="1" s="1"/>
  <c r="G4147" i="1"/>
  <c r="O4147" i="1" s="1"/>
  <c r="H4147" i="1"/>
  <c r="P4147" i="1" s="1"/>
  <c r="G4148" i="1"/>
  <c r="O4148" i="1" s="1"/>
  <c r="G4149" i="1"/>
  <c r="O4149" i="1" s="1"/>
  <c r="H4149" i="1"/>
  <c r="P4149" i="1" s="1"/>
  <c r="G4150" i="1"/>
  <c r="O4150" i="1" s="1"/>
  <c r="G4151" i="1"/>
  <c r="O4151" i="1" s="1"/>
  <c r="H4151" i="1"/>
  <c r="P4151" i="1" s="1"/>
  <c r="G4152" i="1"/>
  <c r="O4152" i="1" s="1"/>
  <c r="G4153" i="1"/>
  <c r="O4153" i="1" s="1"/>
  <c r="H4153" i="1"/>
  <c r="P4153" i="1" s="1"/>
  <c r="G4154" i="1"/>
  <c r="O4154" i="1" s="1"/>
  <c r="G4155" i="1"/>
  <c r="O4155" i="1" s="1"/>
  <c r="H4155" i="1"/>
  <c r="P4155" i="1" s="1"/>
  <c r="G4156" i="1"/>
  <c r="O4156" i="1" s="1"/>
  <c r="G4157" i="1"/>
  <c r="O4157" i="1" s="1"/>
  <c r="H4157" i="1"/>
  <c r="P4157" i="1" s="1"/>
  <c r="G4158" i="1"/>
  <c r="O4158" i="1" s="1"/>
  <c r="G4159" i="1"/>
  <c r="O4159" i="1" s="1"/>
  <c r="H4159" i="1"/>
  <c r="P4159" i="1" s="1"/>
  <c r="G4160" i="1"/>
  <c r="O4160" i="1" s="1"/>
  <c r="G4161" i="1"/>
  <c r="O4161" i="1" s="1"/>
  <c r="H4161" i="1"/>
  <c r="P4161" i="1" s="1"/>
  <c r="G4162" i="1"/>
  <c r="O4162" i="1" s="1"/>
  <c r="G4163" i="1"/>
  <c r="O4163" i="1" s="1"/>
  <c r="H4163" i="1"/>
  <c r="P4163" i="1" s="1"/>
  <c r="G4164" i="1"/>
  <c r="O4164" i="1" s="1"/>
  <c r="G4165" i="1"/>
  <c r="O4165" i="1" s="1"/>
  <c r="H4165" i="1"/>
  <c r="P4165" i="1" s="1"/>
  <c r="G4166" i="1"/>
  <c r="O4166" i="1" s="1"/>
  <c r="G4167" i="1"/>
  <c r="O4167" i="1" s="1"/>
  <c r="H4167" i="1"/>
  <c r="P4167" i="1" s="1"/>
  <c r="G4168" i="1"/>
  <c r="O4168" i="1" s="1"/>
  <c r="G4169" i="1"/>
  <c r="O4169" i="1" s="1"/>
  <c r="H4169" i="1"/>
  <c r="P4169" i="1" s="1"/>
  <c r="G4170" i="1"/>
  <c r="O4170" i="1" s="1"/>
  <c r="G4171" i="1"/>
  <c r="O4171" i="1" s="1"/>
  <c r="H4171" i="1"/>
  <c r="P4171" i="1" s="1"/>
  <c r="G4172" i="1"/>
  <c r="O4172" i="1" s="1"/>
  <c r="G4173" i="1"/>
  <c r="O4173" i="1" s="1"/>
  <c r="H4173" i="1"/>
  <c r="P4173" i="1" s="1"/>
  <c r="G4174" i="1"/>
  <c r="O4174" i="1" s="1"/>
  <c r="G4175" i="1"/>
  <c r="O4175" i="1" s="1"/>
  <c r="H4175" i="1"/>
  <c r="P4175" i="1" s="1"/>
  <c r="G4176" i="1"/>
  <c r="O4176" i="1" s="1"/>
  <c r="G4177" i="1"/>
  <c r="O4177" i="1" s="1"/>
  <c r="H4177" i="1"/>
  <c r="P4177" i="1" s="1"/>
  <c r="G4178" i="1"/>
  <c r="O4178" i="1" s="1"/>
  <c r="G4179" i="1"/>
  <c r="O4179" i="1" s="1"/>
  <c r="H4179" i="1"/>
  <c r="P4179" i="1" s="1"/>
  <c r="G4180" i="1"/>
  <c r="O4180" i="1" s="1"/>
  <c r="G4181" i="1"/>
  <c r="O4181" i="1" s="1"/>
  <c r="H4181" i="1"/>
  <c r="P4181" i="1" s="1"/>
  <c r="G4182" i="1"/>
  <c r="O4182" i="1" s="1"/>
  <c r="G4183" i="1"/>
  <c r="O4183" i="1" s="1"/>
  <c r="H4183" i="1"/>
  <c r="P4183" i="1" s="1"/>
  <c r="G4184" i="1"/>
  <c r="O4184" i="1" s="1"/>
  <c r="G4185" i="1"/>
  <c r="O4185" i="1" s="1"/>
  <c r="H4185" i="1"/>
  <c r="P4185" i="1" s="1"/>
  <c r="G4186" i="1"/>
  <c r="O4186" i="1" s="1"/>
  <c r="G4187" i="1"/>
  <c r="O4187" i="1" s="1"/>
  <c r="H4187" i="1"/>
  <c r="P4187" i="1" s="1"/>
  <c r="G4188" i="1"/>
  <c r="O4188" i="1" s="1"/>
  <c r="G4189" i="1"/>
  <c r="O4189" i="1" s="1"/>
  <c r="H4189" i="1"/>
  <c r="P4189" i="1" s="1"/>
  <c r="G4190" i="1"/>
  <c r="O4190" i="1" s="1"/>
  <c r="G4191" i="1"/>
  <c r="O4191" i="1" s="1"/>
  <c r="H4191" i="1"/>
  <c r="P4191" i="1" s="1"/>
  <c r="G4192" i="1"/>
  <c r="O4192" i="1" s="1"/>
  <c r="G4193" i="1"/>
  <c r="O4193" i="1" s="1"/>
  <c r="H4193" i="1"/>
  <c r="P4193" i="1" s="1"/>
  <c r="G4194" i="1"/>
  <c r="O4194" i="1" s="1"/>
  <c r="G4195" i="1"/>
  <c r="O4195" i="1" s="1"/>
  <c r="H4195" i="1"/>
  <c r="P4195" i="1" s="1"/>
  <c r="G4196" i="1"/>
  <c r="O4196" i="1" s="1"/>
  <c r="G4197" i="1"/>
  <c r="O4197" i="1" s="1"/>
  <c r="H4197" i="1"/>
  <c r="P4197" i="1" s="1"/>
  <c r="G4198" i="1"/>
  <c r="O4198" i="1" s="1"/>
  <c r="G4199" i="1"/>
  <c r="O4199" i="1" s="1"/>
  <c r="H4199" i="1"/>
  <c r="P4199" i="1" s="1"/>
  <c r="G4200" i="1"/>
  <c r="O4200" i="1" s="1"/>
  <c r="G4201" i="1"/>
  <c r="O4201" i="1" s="1"/>
  <c r="H4201" i="1"/>
  <c r="P4201" i="1" s="1"/>
  <c r="G4202" i="1"/>
  <c r="O4202" i="1" s="1"/>
  <c r="G4203" i="1"/>
  <c r="O4203" i="1" s="1"/>
  <c r="H4203" i="1"/>
  <c r="P4203" i="1" s="1"/>
  <c r="G4204" i="1"/>
  <c r="O4204" i="1" s="1"/>
  <c r="G4205" i="1"/>
  <c r="O4205" i="1" s="1"/>
  <c r="H4205" i="1"/>
  <c r="P4205" i="1" s="1"/>
  <c r="G4206" i="1"/>
  <c r="O4206" i="1" s="1"/>
  <c r="G4207" i="1"/>
  <c r="O4207" i="1" s="1"/>
  <c r="H4207" i="1"/>
  <c r="P4207" i="1" s="1"/>
  <c r="G4208" i="1"/>
  <c r="O4208" i="1" s="1"/>
  <c r="G4209" i="1"/>
  <c r="O4209" i="1" s="1"/>
  <c r="H4209" i="1"/>
  <c r="P4209" i="1" s="1"/>
  <c r="G4210" i="1"/>
  <c r="O4210" i="1" s="1"/>
  <c r="G4211" i="1"/>
  <c r="O4211" i="1" s="1"/>
  <c r="H4211" i="1"/>
  <c r="P4211" i="1" s="1"/>
  <c r="G4212" i="1"/>
  <c r="O4212" i="1" s="1"/>
  <c r="G4213" i="1"/>
  <c r="O4213" i="1" s="1"/>
  <c r="H4213" i="1"/>
  <c r="P4213" i="1" s="1"/>
  <c r="G4214" i="1"/>
  <c r="O4214" i="1" s="1"/>
  <c r="G4215" i="1"/>
  <c r="O4215" i="1" s="1"/>
  <c r="H4215" i="1"/>
  <c r="P4215" i="1" s="1"/>
  <c r="G4216" i="1"/>
  <c r="O4216" i="1" s="1"/>
  <c r="G4217" i="1"/>
  <c r="O4217" i="1" s="1"/>
  <c r="H4217" i="1"/>
  <c r="P4217" i="1" s="1"/>
  <c r="G4218" i="1"/>
  <c r="O4218" i="1" s="1"/>
  <c r="G4219" i="1"/>
  <c r="O4219" i="1" s="1"/>
  <c r="H4219" i="1"/>
  <c r="P4219" i="1" s="1"/>
  <c r="G4220" i="1"/>
  <c r="O4220" i="1" s="1"/>
  <c r="G4221" i="1"/>
  <c r="O4221" i="1" s="1"/>
  <c r="H4221" i="1"/>
  <c r="P4221" i="1" s="1"/>
  <c r="G4222" i="1"/>
  <c r="O4222" i="1" s="1"/>
  <c r="G4223" i="1"/>
  <c r="O4223" i="1" s="1"/>
  <c r="H4223" i="1"/>
  <c r="P4223" i="1" s="1"/>
  <c r="G4224" i="1"/>
  <c r="O4224" i="1" s="1"/>
  <c r="G4225" i="1"/>
  <c r="O4225" i="1" s="1"/>
  <c r="H4225" i="1"/>
  <c r="P4225" i="1" s="1"/>
  <c r="G4226" i="1"/>
  <c r="O4226" i="1" s="1"/>
  <c r="G4227" i="1"/>
  <c r="O4227" i="1" s="1"/>
  <c r="H4227" i="1"/>
  <c r="P4227" i="1" s="1"/>
  <c r="G4228" i="1"/>
  <c r="O4228" i="1" s="1"/>
  <c r="G4229" i="1"/>
  <c r="O4229" i="1" s="1"/>
  <c r="H4229" i="1"/>
  <c r="P4229" i="1" s="1"/>
  <c r="G4230" i="1"/>
  <c r="O4230" i="1" s="1"/>
  <c r="G4231" i="1"/>
  <c r="O4231" i="1" s="1"/>
  <c r="H4231" i="1"/>
  <c r="P4231" i="1" s="1"/>
  <c r="G4232" i="1"/>
  <c r="O4232" i="1" s="1"/>
  <c r="G4233" i="1"/>
  <c r="O4233" i="1" s="1"/>
  <c r="H4233" i="1"/>
  <c r="P4233" i="1" s="1"/>
  <c r="G4234" i="1"/>
  <c r="O4234" i="1" s="1"/>
  <c r="G4235" i="1"/>
  <c r="O4235" i="1" s="1"/>
  <c r="H4235" i="1"/>
  <c r="P4235" i="1" s="1"/>
  <c r="G4236" i="1"/>
  <c r="O4236" i="1" s="1"/>
  <c r="G4237" i="1"/>
  <c r="O4237" i="1" s="1"/>
  <c r="H4237" i="1"/>
  <c r="P4237" i="1" s="1"/>
  <c r="G4238" i="1"/>
  <c r="O4238" i="1" s="1"/>
  <c r="G4239" i="1"/>
  <c r="O4239" i="1" s="1"/>
  <c r="H4239" i="1"/>
  <c r="P4239" i="1" s="1"/>
  <c r="G4240" i="1"/>
  <c r="O4240" i="1" s="1"/>
  <c r="G4241" i="1"/>
  <c r="O4241" i="1" s="1"/>
  <c r="H4241" i="1"/>
  <c r="P4241" i="1" s="1"/>
  <c r="G4242" i="1"/>
  <c r="O4242" i="1" s="1"/>
  <c r="G4243" i="1"/>
  <c r="O4243" i="1" s="1"/>
  <c r="H4243" i="1"/>
  <c r="P4243" i="1" s="1"/>
  <c r="G4244" i="1"/>
  <c r="O4244" i="1" s="1"/>
  <c r="G4245" i="1"/>
  <c r="O4245" i="1" s="1"/>
  <c r="H4245" i="1"/>
  <c r="P4245" i="1" s="1"/>
  <c r="G4246" i="1"/>
  <c r="O4246" i="1" s="1"/>
  <c r="G4247" i="1"/>
  <c r="O4247" i="1" s="1"/>
  <c r="H4247" i="1"/>
  <c r="P4247" i="1" s="1"/>
  <c r="G4248" i="1"/>
  <c r="O4248" i="1" s="1"/>
  <c r="G4249" i="1"/>
  <c r="O4249" i="1" s="1"/>
  <c r="H4249" i="1"/>
  <c r="P4249" i="1" s="1"/>
  <c r="G4250" i="1"/>
  <c r="O4250" i="1" s="1"/>
  <c r="G4251" i="1"/>
  <c r="O4251" i="1" s="1"/>
  <c r="H4251" i="1"/>
  <c r="P4251" i="1" s="1"/>
  <c r="G4252" i="1"/>
  <c r="O4252" i="1" s="1"/>
  <c r="G4253" i="1"/>
  <c r="O4253" i="1" s="1"/>
  <c r="H4253" i="1"/>
  <c r="P4253" i="1" s="1"/>
  <c r="G4254" i="1"/>
  <c r="O4254" i="1" s="1"/>
  <c r="G4255" i="1"/>
  <c r="O4255" i="1" s="1"/>
  <c r="H4255" i="1"/>
  <c r="P4255" i="1" s="1"/>
  <c r="G4256" i="1"/>
  <c r="O4256" i="1" s="1"/>
  <c r="G4257" i="1"/>
  <c r="O4257" i="1" s="1"/>
  <c r="H4257" i="1"/>
  <c r="P4257" i="1" s="1"/>
  <c r="G4258" i="1"/>
  <c r="O4258" i="1" s="1"/>
  <c r="G4259" i="1"/>
  <c r="O4259" i="1" s="1"/>
  <c r="H4259" i="1"/>
  <c r="P4259" i="1" s="1"/>
  <c r="G4260" i="1"/>
  <c r="O4260" i="1" s="1"/>
  <c r="G4261" i="1"/>
  <c r="O4261" i="1" s="1"/>
  <c r="H4261" i="1"/>
  <c r="P4261" i="1" s="1"/>
  <c r="G4262" i="1"/>
  <c r="O4262" i="1" s="1"/>
  <c r="G4263" i="1"/>
  <c r="O4263" i="1" s="1"/>
  <c r="H4263" i="1"/>
  <c r="P4263" i="1" s="1"/>
  <c r="G4264" i="1"/>
  <c r="O4264" i="1" s="1"/>
  <c r="G4265" i="1"/>
  <c r="O4265" i="1" s="1"/>
  <c r="H4265" i="1"/>
  <c r="P4265" i="1" s="1"/>
  <c r="G4266" i="1"/>
  <c r="O4266" i="1" s="1"/>
  <c r="G4267" i="1"/>
  <c r="O4267" i="1" s="1"/>
  <c r="H4267" i="1"/>
  <c r="P4267" i="1" s="1"/>
  <c r="G4268" i="1"/>
  <c r="O4268" i="1" s="1"/>
  <c r="G4269" i="1"/>
  <c r="O4269" i="1" s="1"/>
  <c r="H4269" i="1"/>
  <c r="P4269" i="1" s="1"/>
  <c r="G4270" i="1"/>
  <c r="O4270" i="1" s="1"/>
  <c r="G4271" i="1"/>
  <c r="O4271" i="1" s="1"/>
  <c r="H4271" i="1"/>
  <c r="P4271" i="1" s="1"/>
  <c r="G4272" i="1"/>
  <c r="O4272" i="1" s="1"/>
  <c r="G4273" i="1"/>
  <c r="O4273" i="1" s="1"/>
  <c r="H4273" i="1"/>
  <c r="P4273" i="1" s="1"/>
  <c r="G4274" i="1"/>
  <c r="O4274" i="1" s="1"/>
  <c r="G4275" i="1"/>
  <c r="O4275" i="1" s="1"/>
  <c r="H4275" i="1"/>
  <c r="P4275" i="1" s="1"/>
  <c r="G4276" i="1"/>
  <c r="O4276" i="1" s="1"/>
  <c r="G4277" i="1"/>
  <c r="O4277" i="1" s="1"/>
  <c r="H4277" i="1"/>
  <c r="P4277" i="1" s="1"/>
  <c r="G4278" i="1"/>
  <c r="O4278" i="1" s="1"/>
  <c r="G4279" i="1"/>
  <c r="O4279" i="1" s="1"/>
  <c r="H4279" i="1"/>
  <c r="P4279" i="1" s="1"/>
  <c r="G4280" i="1"/>
  <c r="O4280" i="1" s="1"/>
  <c r="G4281" i="1"/>
  <c r="O4281" i="1" s="1"/>
  <c r="H4281" i="1"/>
  <c r="P4281" i="1" s="1"/>
  <c r="G4282" i="1"/>
  <c r="O4282" i="1" s="1"/>
  <c r="G4283" i="1"/>
  <c r="O4283" i="1" s="1"/>
  <c r="H4283" i="1"/>
  <c r="P4283" i="1" s="1"/>
  <c r="G4284" i="1"/>
  <c r="O4284" i="1" s="1"/>
  <c r="G4285" i="1"/>
  <c r="O4285" i="1" s="1"/>
  <c r="H4285" i="1"/>
  <c r="P4285" i="1" s="1"/>
  <c r="G4286" i="1"/>
  <c r="O4286" i="1" s="1"/>
  <c r="G4287" i="1"/>
  <c r="O4287" i="1" s="1"/>
  <c r="H4287" i="1"/>
  <c r="P4287" i="1" s="1"/>
  <c r="G4288" i="1"/>
  <c r="O4288" i="1" s="1"/>
  <c r="G4289" i="1"/>
  <c r="O4289" i="1" s="1"/>
  <c r="H4289" i="1"/>
  <c r="P4289" i="1" s="1"/>
  <c r="G4290" i="1"/>
  <c r="O4290" i="1" s="1"/>
  <c r="G4291" i="1"/>
  <c r="O4291" i="1" s="1"/>
  <c r="H4291" i="1"/>
  <c r="P4291" i="1" s="1"/>
  <c r="G4292" i="1"/>
  <c r="O4292" i="1" s="1"/>
  <c r="G4293" i="1"/>
  <c r="O4293" i="1" s="1"/>
  <c r="H4293" i="1"/>
  <c r="P4293" i="1" s="1"/>
  <c r="G4294" i="1"/>
  <c r="O4294" i="1" s="1"/>
  <c r="G4295" i="1"/>
  <c r="O4295" i="1" s="1"/>
  <c r="H4295" i="1"/>
  <c r="P4295" i="1" s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D4137" i="2"/>
  <c r="E4137" i="2"/>
  <c r="F4137" i="2"/>
  <c r="D4138" i="2"/>
  <c r="I4138" i="2" s="1"/>
  <c r="U4138" i="2" s="1"/>
  <c r="E4138" i="2"/>
  <c r="F4138" i="2"/>
  <c r="D4139" i="2"/>
  <c r="E4139" i="2"/>
  <c r="J4139" i="2" s="1"/>
  <c r="V4139" i="2" s="1"/>
  <c r="F4139" i="2"/>
  <c r="D4140" i="2"/>
  <c r="E4140" i="2"/>
  <c r="F4140" i="2"/>
  <c r="K4140" i="2" s="1"/>
  <c r="W4140" i="2" s="1"/>
  <c r="D4141" i="2"/>
  <c r="E4141" i="2"/>
  <c r="F4141" i="2"/>
  <c r="D4142" i="2"/>
  <c r="I4142" i="2" s="1"/>
  <c r="U4142" i="2" s="1"/>
  <c r="E4142" i="2"/>
  <c r="F4142" i="2"/>
  <c r="D4143" i="2"/>
  <c r="E4143" i="2"/>
  <c r="J4143" i="2" s="1"/>
  <c r="V4143" i="2" s="1"/>
  <c r="F4143" i="2"/>
  <c r="D4144" i="2"/>
  <c r="E4144" i="2"/>
  <c r="F4144" i="2"/>
  <c r="K4144" i="2" s="1"/>
  <c r="W4144" i="2" s="1"/>
  <c r="D4145" i="2"/>
  <c r="E4145" i="2"/>
  <c r="F4145" i="2"/>
  <c r="D4146" i="2"/>
  <c r="I4146" i="2" s="1"/>
  <c r="U4146" i="2" s="1"/>
  <c r="E4146" i="2"/>
  <c r="F4146" i="2"/>
  <c r="D4147" i="2"/>
  <c r="E4147" i="2"/>
  <c r="J4147" i="2" s="1"/>
  <c r="V4147" i="2" s="1"/>
  <c r="F4147" i="2"/>
  <c r="D4148" i="2"/>
  <c r="E4148" i="2"/>
  <c r="F4148" i="2"/>
  <c r="K4148" i="2" s="1"/>
  <c r="W4148" i="2" s="1"/>
  <c r="D4149" i="2"/>
  <c r="E4149" i="2"/>
  <c r="F4149" i="2"/>
  <c r="D4150" i="2"/>
  <c r="I4150" i="2" s="1"/>
  <c r="U4150" i="2" s="1"/>
  <c r="E4150" i="2"/>
  <c r="F4150" i="2"/>
  <c r="D4151" i="2"/>
  <c r="E4151" i="2"/>
  <c r="J4151" i="2" s="1"/>
  <c r="V4151" i="2" s="1"/>
  <c r="F4151" i="2"/>
  <c r="D4152" i="2"/>
  <c r="E4152" i="2"/>
  <c r="F4152" i="2"/>
  <c r="K4152" i="2" s="1"/>
  <c r="W4152" i="2" s="1"/>
  <c r="D4153" i="2"/>
  <c r="E4153" i="2"/>
  <c r="F4153" i="2"/>
  <c r="D4154" i="2"/>
  <c r="I4154" i="2" s="1"/>
  <c r="U4154" i="2" s="1"/>
  <c r="E4154" i="2"/>
  <c r="F4154" i="2"/>
  <c r="D4155" i="2"/>
  <c r="E4155" i="2"/>
  <c r="J4155" i="2" s="1"/>
  <c r="V4155" i="2" s="1"/>
  <c r="F4155" i="2"/>
  <c r="D4156" i="2"/>
  <c r="E4156" i="2"/>
  <c r="F4156" i="2"/>
  <c r="K4156" i="2" s="1"/>
  <c r="W4156" i="2" s="1"/>
  <c r="D4157" i="2"/>
  <c r="E4157" i="2"/>
  <c r="F4157" i="2"/>
  <c r="D4158" i="2"/>
  <c r="I4158" i="2" s="1"/>
  <c r="U4158" i="2" s="1"/>
  <c r="E4158" i="2"/>
  <c r="F4158" i="2"/>
  <c r="D4159" i="2"/>
  <c r="E4159" i="2"/>
  <c r="J4159" i="2" s="1"/>
  <c r="V4159" i="2" s="1"/>
  <c r="F4159" i="2"/>
  <c r="D4160" i="2"/>
  <c r="E4160" i="2"/>
  <c r="F4160" i="2"/>
  <c r="K4160" i="2" s="1"/>
  <c r="W4160" i="2" s="1"/>
  <c r="D4161" i="2"/>
  <c r="E4161" i="2"/>
  <c r="F4161" i="2"/>
  <c r="D4162" i="2"/>
  <c r="I4162" i="2" s="1"/>
  <c r="U4162" i="2" s="1"/>
  <c r="E4162" i="2"/>
  <c r="F4162" i="2"/>
  <c r="D4163" i="2"/>
  <c r="E4163" i="2"/>
  <c r="J4163" i="2" s="1"/>
  <c r="V4163" i="2" s="1"/>
  <c r="F4163" i="2"/>
  <c r="D4164" i="2"/>
  <c r="E4164" i="2"/>
  <c r="F4164" i="2"/>
  <c r="K4164" i="2" s="1"/>
  <c r="W4164" i="2" s="1"/>
  <c r="D4165" i="2"/>
  <c r="E4165" i="2"/>
  <c r="F4165" i="2"/>
  <c r="D4166" i="2"/>
  <c r="I4166" i="2" s="1"/>
  <c r="U4166" i="2" s="1"/>
  <c r="E4166" i="2"/>
  <c r="F4166" i="2"/>
  <c r="D4167" i="2"/>
  <c r="E4167" i="2"/>
  <c r="J4167" i="2" s="1"/>
  <c r="V4167" i="2" s="1"/>
  <c r="F4167" i="2"/>
  <c r="D4168" i="2"/>
  <c r="E4168" i="2"/>
  <c r="F4168" i="2"/>
  <c r="K4168" i="2" s="1"/>
  <c r="W4168" i="2" s="1"/>
  <c r="D4169" i="2"/>
  <c r="E4169" i="2"/>
  <c r="F4169" i="2"/>
  <c r="D4170" i="2"/>
  <c r="I4170" i="2" s="1"/>
  <c r="U4170" i="2" s="1"/>
  <c r="E4170" i="2"/>
  <c r="F4170" i="2"/>
  <c r="D4171" i="2"/>
  <c r="E4171" i="2"/>
  <c r="J4171" i="2" s="1"/>
  <c r="V4171" i="2" s="1"/>
  <c r="F4171" i="2"/>
  <c r="D4172" i="2"/>
  <c r="E4172" i="2"/>
  <c r="F4172" i="2"/>
  <c r="K4172" i="2" s="1"/>
  <c r="W4172" i="2" s="1"/>
  <c r="D4173" i="2"/>
  <c r="E4173" i="2"/>
  <c r="F4173" i="2"/>
  <c r="D4174" i="2"/>
  <c r="I4174" i="2" s="1"/>
  <c r="U4174" i="2" s="1"/>
  <c r="E4174" i="2"/>
  <c r="F4174" i="2"/>
  <c r="D4175" i="2"/>
  <c r="E4175" i="2"/>
  <c r="J4175" i="2" s="1"/>
  <c r="V4175" i="2" s="1"/>
  <c r="F4175" i="2"/>
  <c r="D4176" i="2"/>
  <c r="E4176" i="2"/>
  <c r="F4176" i="2"/>
  <c r="K4176" i="2" s="1"/>
  <c r="W4176" i="2" s="1"/>
  <c r="D4177" i="2"/>
  <c r="E4177" i="2"/>
  <c r="F4177" i="2"/>
  <c r="D4178" i="2"/>
  <c r="I4178" i="2" s="1"/>
  <c r="U4178" i="2" s="1"/>
  <c r="E4178" i="2"/>
  <c r="F4178" i="2"/>
  <c r="D4179" i="2"/>
  <c r="E4179" i="2"/>
  <c r="J4179" i="2" s="1"/>
  <c r="V4179" i="2" s="1"/>
  <c r="F4179" i="2"/>
  <c r="D4180" i="2"/>
  <c r="E4180" i="2"/>
  <c r="F4180" i="2"/>
  <c r="K4180" i="2" s="1"/>
  <c r="W4180" i="2" s="1"/>
  <c r="D4181" i="2"/>
  <c r="E4181" i="2"/>
  <c r="F4181" i="2"/>
  <c r="D4182" i="2"/>
  <c r="I4182" i="2" s="1"/>
  <c r="U4182" i="2" s="1"/>
  <c r="E4182" i="2"/>
  <c r="F4182" i="2"/>
  <c r="D4183" i="2"/>
  <c r="E4183" i="2"/>
  <c r="J4183" i="2" s="1"/>
  <c r="V4183" i="2" s="1"/>
  <c r="F4183" i="2"/>
  <c r="D4184" i="2"/>
  <c r="E4184" i="2"/>
  <c r="F4184" i="2"/>
  <c r="K4184" i="2" s="1"/>
  <c r="W4184" i="2" s="1"/>
  <c r="D4185" i="2"/>
  <c r="E4185" i="2"/>
  <c r="F4185" i="2"/>
  <c r="D4186" i="2"/>
  <c r="I4186" i="2" s="1"/>
  <c r="U4186" i="2" s="1"/>
  <c r="E4186" i="2"/>
  <c r="F4186" i="2"/>
  <c r="D4187" i="2"/>
  <c r="E4187" i="2"/>
  <c r="J4187" i="2" s="1"/>
  <c r="V4187" i="2" s="1"/>
  <c r="F4187" i="2"/>
  <c r="D4188" i="2"/>
  <c r="E4188" i="2"/>
  <c r="F4188" i="2"/>
  <c r="K4188" i="2" s="1"/>
  <c r="W4188" i="2" s="1"/>
  <c r="D4189" i="2"/>
  <c r="E4189" i="2"/>
  <c r="F4189" i="2"/>
  <c r="D4190" i="2"/>
  <c r="I4190" i="2" s="1"/>
  <c r="U4190" i="2" s="1"/>
  <c r="E4190" i="2"/>
  <c r="F4190" i="2"/>
  <c r="D4191" i="2"/>
  <c r="E4191" i="2"/>
  <c r="J4191" i="2" s="1"/>
  <c r="V4191" i="2" s="1"/>
  <c r="F4191" i="2"/>
  <c r="D4192" i="2"/>
  <c r="E4192" i="2"/>
  <c r="F4192" i="2"/>
  <c r="K4192" i="2" s="1"/>
  <c r="W4192" i="2" s="1"/>
  <c r="D4193" i="2"/>
  <c r="E4193" i="2"/>
  <c r="F4193" i="2"/>
  <c r="D4194" i="2"/>
  <c r="I4194" i="2" s="1"/>
  <c r="U4194" i="2" s="1"/>
  <c r="E4194" i="2"/>
  <c r="F4194" i="2"/>
  <c r="D4195" i="2"/>
  <c r="E4195" i="2"/>
  <c r="J4195" i="2" s="1"/>
  <c r="V4195" i="2" s="1"/>
  <c r="F4195" i="2"/>
  <c r="D4196" i="2"/>
  <c r="E4196" i="2"/>
  <c r="F4196" i="2"/>
  <c r="K4196" i="2" s="1"/>
  <c r="W4196" i="2" s="1"/>
  <c r="D4197" i="2"/>
  <c r="E4197" i="2"/>
  <c r="F4197" i="2"/>
  <c r="D4198" i="2"/>
  <c r="I4198" i="2" s="1"/>
  <c r="U4198" i="2" s="1"/>
  <c r="E4198" i="2"/>
  <c r="F4198" i="2"/>
  <c r="D4199" i="2"/>
  <c r="E4199" i="2"/>
  <c r="J4199" i="2" s="1"/>
  <c r="V4199" i="2" s="1"/>
  <c r="F4199" i="2"/>
  <c r="D4200" i="2"/>
  <c r="E4200" i="2"/>
  <c r="F4200" i="2"/>
  <c r="K4200" i="2" s="1"/>
  <c r="W4200" i="2" s="1"/>
  <c r="D4201" i="2"/>
  <c r="E4201" i="2"/>
  <c r="F4201" i="2"/>
  <c r="D4202" i="2"/>
  <c r="I4202" i="2" s="1"/>
  <c r="U4202" i="2" s="1"/>
  <c r="E4202" i="2"/>
  <c r="F4202" i="2"/>
  <c r="D4203" i="2"/>
  <c r="E4203" i="2"/>
  <c r="J4203" i="2" s="1"/>
  <c r="V4203" i="2" s="1"/>
  <c r="F4203" i="2"/>
  <c r="D4204" i="2"/>
  <c r="E4204" i="2"/>
  <c r="F4204" i="2"/>
  <c r="K4204" i="2" s="1"/>
  <c r="W4204" i="2" s="1"/>
  <c r="D4205" i="2"/>
  <c r="E4205" i="2"/>
  <c r="F4205" i="2"/>
  <c r="D4206" i="2"/>
  <c r="I4206" i="2" s="1"/>
  <c r="U4206" i="2" s="1"/>
  <c r="E4206" i="2"/>
  <c r="F4206" i="2"/>
  <c r="D4207" i="2"/>
  <c r="E4207" i="2"/>
  <c r="J4207" i="2" s="1"/>
  <c r="V4207" i="2" s="1"/>
  <c r="F4207" i="2"/>
  <c r="D4208" i="2"/>
  <c r="E4208" i="2"/>
  <c r="F4208" i="2"/>
  <c r="K4208" i="2" s="1"/>
  <c r="W4208" i="2" s="1"/>
  <c r="D4209" i="2"/>
  <c r="E4209" i="2"/>
  <c r="F4209" i="2"/>
  <c r="D4210" i="2"/>
  <c r="I4210" i="2" s="1"/>
  <c r="U4210" i="2" s="1"/>
  <c r="E4210" i="2"/>
  <c r="F4210" i="2"/>
  <c r="D4211" i="2"/>
  <c r="E4211" i="2"/>
  <c r="J4211" i="2" s="1"/>
  <c r="V4211" i="2" s="1"/>
  <c r="F4211" i="2"/>
  <c r="D4212" i="2"/>
  <c r="E4212" i="2"/>
  <c r="F4212" i="2"/>
  <c r="K4212" i="2" s="1"/>
  <c r="W4212" i="2" s="1"/>
  <c r="D4213" i="2"/>
  <c r="E4213" i="2"/>
  <c r="F4213" i="2"/>
  <c r="D4214" i="2"/>
  <c r="I4214" i="2" s="1"/>
  <c r="U4214" i="2" s="1"/>
  <c r="E4214" i="2"/>
  <c r="F4214" i="2"/>
  <c r="D4215" i="2"/>
  <c r="E4215" i="2"/>
  <c r="J4215" i="2" s="1"/>
  <c r="V4215" i="2" s="1"/>
  <c r="F4215" i="2"/>
  <c r="D4216" i="2"/>
  <c r="E4216" i="2"/>
  <c r="F4216" i="2"/>
  <c r="K4216" i="2" s="1"/>
  <c r="W4216" i="2" s="1"/>
  <c r="D4217" i="2"/>
  <c r="E4217" i="2"/>
  <c r="F4217" i="2"/>
  <c r="D4218" i="2"/>
  <c r="I4218" i="2" s="1"/>
  <c r="U4218" i="2" s="1"/>
  <c r="E4218" i="2"/>
  <c r="F4218" i="2"/>
  <c r="D4219" i="2"/>
  <c r="E4219" i="2"/>
  <c r="J4219" i="2" s="1"/>
  <c r="V4219" i="2" s="1"/>
  <c r="F4219" i="2"/>
  <c r="D4220" i="2"/>
  <c r="E4220" i="2"/>
  <c r="F4220" i="2"/>
  <c r="K4220" i="2" s="1"/>
  <c r="W4220" i="2" s="1"/>
  <c r="D4221" i="2"/>
  <c r="E4221" i="2"/>
  <c r="F4221" i="2"/>
  <c r="D4222" i="2"/>
  <c r="I4222" i="2" s="1"/>
  <c r="U4222" i="2" s="1"/>
  <c r="E4222" i="2"/>
  <c r="F4222" i="2"/>
  <c r="D4223" i="2"/>
  <c r="E4223" i="2"/>
  <c r="J4223" i="2" s="1"/>
  <c r="V4223" i="2" s="1"/>
  <c r="F4223" i="2"/>
  <c r="D4224" i="2"/>
  <c r="E4224" i="2"/>
  <c r="F4224" i="2"/>
  <c r="K4224" i="2" s="1"/>
  <c r="W4224" i="2" s="1"/>
  <c r="D4225" i="2"/>
  <c r="E4225" i="2"/>
  <c r="F4225" i="2"/>
  <c r="D4226" i="2"/>
  <c r="I4226" i="2" s="1"/>
  <c r="U4226" i="2" s="1"/>
  <c r="E4226" i="2"/>
  <c r="F4226" i="2"/>
  <c r="D4227" i="2"/>
  <c r="E4227" i="2"/>
  <c r="J4227" i="2" s="1"/>
  <c r="V4227" i="2" s="1"/>
  <c r="F4227" i="2"/>
  <c r="D4228" i="2"/>
  <c r="E4228" i="2"/>
  <c r="F4228" i="2"/>
  <c r="K4228" i="2" s="1"/>
  <c r="W4228" i="2" s="1"/>
  <c r="D4229" i="2"/>
  <c r="E4229" i="2"/>
  <c r="F4229" i="2"/>
  <c r="D4230" i="2"/>
  <c r="I4230" i="2" s="1"/>
  <c r="U4230" i="2" s="1"/>
  <c r="E4230" i="2"/>
  <c r="F4230" i="2"/>
  <c r="D4231" i="2"/>
  <c r="E4231" i="2"/>
  <c r="J4231" i="2" s="1"/>
  <c r="V4231" i="2" s="1"/>
  <c r="F4231" i="2"/>
  <c r="D4232" i="2"/>
  <c r="E4232" i="2"/>
  <c r="F4232" i="2"/>
  <c r="K4232" i="2" s="1"/>
  <c r="W4232" i="2" s="1"/>
  <c r="D4233" i="2"/>
  <c r="E4233" i="2"/>
  <c r="F4233" i="2"/>
  <c r="D4234" i="2"/>
  <c r="I4234" i="2" s="1"/>
  <c r="U4234" i="2" s="1"/>
  <c r="E4234" i="2"/>
  <c r="F4234" i="2"/>
  <c r="D4235" i="2"/>
  <c r="E4235" i="2"/>
  <c r="J4235" i="2" s="1"/>
  <c r="V4235" i="2" s="1"/>
  <c r="F4235" i="2"/>
  <c r="D4236" i="2"/>
  <c r="E4236" i="2"/>
  <c r="F4236" i="2"/>
  <c r="K4236" i="2" s="1"/>
  <c r="W4236" i="2" s="1"/>
  <c r="D4237" i="2"/>
  <c r="E4237" i="2"/>
  <c r="F4237" i="2"/>
  <c r="D4238" i="2"/>
  <c r="I4238" i="2" s="1"/>
  <c r="U4238" i="2" s="1"/>
  <c r="E4238" i="2"/>
  <c r="F4238" i="2"/>
  <c r="D4239" i="2"/>
  <c r="E4239" i="2"/>
  <c r="J4239" i="2" s="1"/>
  <c r="V4239" i="2" s="1"/>
  <c r="F4239" i="2"/>
  <c r="D4240" i="2"/>
  <c r="E4240" i="2"/>
  <c r="F4240" i="2"/>
  <c r="K4240" i="2" s="1"/>
  <c r="W4240" i="2" s="1"/>
  <c r="D4241" i="2"/>
  <c r="E4241" i="2"/>
  <c r="F4241" i="2"/>
  <c r="D4242" i="2"/>
  <c r="I4242" i="2" s="1"/>
  <c r="U4242" i="2" s="1"/>
  <c r="E4242" i="2"/>
  <c r="F4242" i="2"/>
  <c r="D4243" i="2"/>
  <c r="E4243" i="2"/>
  <c r="J4243" i="2" s="1"/>
  <c r="V4243" i="2" s="1"/>
  <c r="F4243" i="2"/>
  <c r="D4244" i="2"/>
  <c r="E4244" i="2"/>
  <c r="F4244" i="2"/>
  <c r="K4244" i="2" s="1"/>
  <c r="W4244" i="2" s="1"/>
  <c r="D4245" i="2"/>
  <c r="E4245" i="2"/>
  <c r="F4245" i="2"/>
  <c r="D4246" i="2"/>
  <c r="I4246" i="2" s="1"/>
  <c r="U4246" i="2" s="1"/>
  <c r="E4246" i="2"/>
  <c r="F4246" i="2"/>
  <c r="D4247" i="2"/>
  <c r="E4247" i="2"/>
  <c r="J4247" i="2" s="1"/>
  <c r="V4247" i="2" s="1"/>
  <c r="F4247" i="2"/>
  <c r="D4248" i="2"/>
  <c r="E4248" i="2"/>
  <c r="F4248" i="2"/>
  <c r="K4248" i="2" s="1"/>
  <c r="W4248" i="2" s="1"/>
  <c r="D4249" i="2"/>
  <c r="E4249" i="2"/>
  <c r="F4249" i="2"/>
  <c r="D4250" i="2"/>
  <c r="I4250" i="2" s="1"/>
  <c r="U4250" i="2" s="1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I4137" i="2"/>
  <c r="J4137" i="2"/>
  <c r="K4137" i="2"/>
  <c r="W4137" i="2" s="1"/>
  <c r="J4138" i="2"/>
  <c r="K4138" i="2"/>
  <c r="I4139" i="2"/>
  <c r="K4139" i="2"/>
  <c r="W4139" i="2" s="1"/>
  <c r="I4140" i="2"/>
  <c r="J4140" i="2"/>
  <c r="I4141" i="2"/>
  <c r="J4141" i="2"/>
  <c r="K4141" i="2"/>
  <c r="J4142" i="2"/>
  <c r="K4142" i="2"/>
  <c r="I4143" i="2"/>
  <c r="U4143" i="2" s="1"/>
  <c r="K4143" i="2"/>
  <c r="I4144" i="2"/>
  <c r="J4144" i="2"/>
  <c r="I4145" i="2"/>
  <c r="U4145" i="2" s="1"/>
  <c r="J4145" i="2"/>
  <c r="K4145" i="2"/>
  <c r="J4146" i="2"/>
  <c r="K4146" i="2"/>
  <c r="W4146" i="2" s="1"/>
  <c r="I4147" i="2"/>
  <c r="K4147" i="2"/>
  <c r="I4148" i="2"/>
  <c r="J4148" i="2"/>
  <c r="V4148" i="2" s="1"/>
  <c r="I4149" i="2"/>
  <c r="J4149" i="2"/>
  <c r="K4149" i="2"/>
  <c r="J4150" i="2"/>
  <c r="K4150" i="2"/>
  <c r="I4151" i="2"/>
  <c r="K4151" i="2"/>
  <c r="I4152" i="2"/>
  <c r="U4152" i="2" s="1"/>
  <c r="J4152" i="2"/>
  <c r="I4153" i="2"/>
  <c r="J4153" i="2"/>
  <c r="K4153" i="2"/>
  <c r="W4153" i="2" s="1"/>
  <c r="J4154" i="2"/>
  <c r="K4154" i="2"/>
  <c r="I4155" i="2"/>
  <c r="K4155" i="2"/>
  <c r="W4155" i="2" s="1"/>
  <c r="I4156" i="2"/>
  <c r="J4156" i="2"/>
  <c r="I4157" i="2"/>
  <c r="J4157" i="2"/>
  <c r="K4157" i="2"/>
  <c r="J4158" i="2"/>
  <c r="K4158" i="2"/>
  <c r="I4159" i="2"/>
  <c r="U4159" i="2" s="1"/>
  <c r="K4159" i="2"/>
  <c r="I4160" i="2"/>
  <c r="J4160" i="2"/>
  <c r="I4161" i="2"/>
  <c r="U4161" i="2" s="1"/>
  <c r="J4161" i="2"/>
  <c r="K4161" i="2"/>
  <c r="J4162" i="2"/>
  <c r="K4162" i="2"/>
  <c r="W4162" i="2" s="1"/>
  <c r="I4163" i="2"/>
  <c r="K4163" i="2"/>
  <c r="I4164" i="2"/>
  <c r="J4164" i="2"/>
  <c r="V4164" i="2" s="1"/>
  <c r="I4165" i="2"/>
  <c r="J4165" i="2"/>
  <c r="K4165" i="2"/>
  <c r="J4166" i="2"/>
  <c r="V4166" i="2" s="1"/>
  <c r="K4166" i="2"/>
  <c r="I4167" i="2"/>
  <c r="K4167" i="2"/>
  <c r="I4168" i="2"/>
  <c r="J4168" i="2"/>
  <c r="I4169" i="2"/>
  <c r="J4169" i="2"/>
  <c r="K4169" i="2"/>
  <c r="W4169" i="2" s="1"/>
  <c r="J4170" i="2"/>
  <c r="K4170" i="2"/>
  <c r="I4171" i="2"/>
  <c r="K4171" i="2"/>
  <c r="W4171" i="2" s="1"/>
  <c r="I4172" i="2"/>
  <c r="J4172" i="2"/>
  <c r="I4173" i="2"/>
  <c r="J4173" i="2"/>
  <c r="V4173" i="2" s="1"/>
  <c r="K4173" i="2"/>
  <c r="J4174" i="2"/>
  <c r="K4174" i="2"/>
  <c r="I4175" i="2"/>
  <c r="U4175" i="2" s="1"/>
  <c r="K4175" i="2"/>
  <c r="I4176" i="2"/>
  <c r="J4176" i="2"/>
  <c r="I4177" i="2"/>
  <c r="U4177" i="2" s="1"/>
  <c r="J4177" i="2"/>
  <c r="K4177" i="2"/>
  <c r="J4178" i="2"/>
  <c r="K4178" i="2"/>
  <c r="I4179" i="2"/>
  <c r="K4179" i="2"/>
  <c r="I4180" i="2"/>
  <c r="J4180" i="2"/>
  <c r="V4180" i="2" s="1"/>
  <c r="I4181" i="2"/>
  <c r="J4181" i="2"/>
  <c r="K4181" i="2"/>
  <c r="J4182" i="2"/>
  <c r="K4182" i="2"/>
  <c r="I4183" i="2"/>
  <c r="K4183" i="2"/>
  <c r="I4184" i="2"/>
  <c r="U4184" i="2" s="1"/>
  <c r="J4184" i="2"/>
  <c r="I4185" i="2"/>
  <c r="J4185" i="2"/>
  <c r="K4185" i="2"/>
  <c r="W4185" i="2" s="1"/>
  <c r="J4186" i="2"/>
  <c r="K4186" i="2"/>
  <c r="I4187" i="2"/>
  <c r="K4187" i="2"/>
  <c r="W4187" i="2" s="1"/>
  <c r="I4188" i="2"/>
  <c r="J4188" i="2"/>
  <c r="I4189" i="2"/>
  <c r="J4189" i="2"/>
  <c r="K4189" i="2"/>
  <c r="J4190" i="2"/>
  <c r="K4190" i="2"/>
  <c r="I4191" i="2"/>
  <c r="U4191" i="2" s="1"/>
  <c r="K4191" i="2"/>
  <c r="I4192" i="2"/>
  <c r="J4192" i="2"/>
  <c r="I4193" i="2"/>
  <c r="U4193" i="2" s="1"/>
  <c r="J4193" i="2"/>
  <c r="K4193" i="2"/>
  <c r="J4194" i="2"/>
  <c r="K4194" i="2"/>
  <c r="W4194" i="2" s="1"/>
  <c r="I4195" i="2"/>
  <c r="K4195" i="2"/>
  <c r="I4196" i="2"/>
  <c r="J4196" i="2"/>
  <c r="V4196" i="2" s="1"/>
  <c r="I4197" i="2"/>
  <c r="J4197" i="2"/>
  <c r="K4197" i="2"/>
  <c r="J4198" i="2"/>
  <c r="V4198" i="2" s="1"/>
  <c r="K4198" i="2"/>
  <c r="I4199" i="2"/>
  <c r="K4199" i="2"/>
  <c r="I4200" i="2"/>
  <c r="J4200" i="2"/>
  <c r="I4201" i="2"/>
  <c r="J4201" i="2"/>
  <c r="K4201" i="2"/>
  <c r="W4201" i="2" s="1"/>
  <c r="J4202" i="2"/>
  <c r="K4202" i="2"/>
  <c r="I4203" i="2"/>
  <c r="K4203" i="2"/>
  <c r="W4203" i="2" s="1"/>
  <c r="I4204" i="2"/>
  <c r="J4204" i="2"/>
  <c r="I4205" i="2"/>
  <c r="J4205" i="2"/>
  <c r="V4205" i="2" s="1"/>
  <c r="K4205" i="2"/>
  <c r="J4206" i="2"/>
  <c r="K4206" i="2"/>
  <c r="I4207" i="2"/>
  <c r="U4207" i="2" s="1"/>
  <c r="K4207" i="2"/>
  <c r="I4208" i="2"/>
  <c r="J4208" i="2"/>
  <c r="I4209" i="2"/>
  <c r="U4209" i="2" s="1"/>
  <c r="J4209" i="2"/>
  <c r="K4209" i="2"/>
  <c r="J4210" i="2"/>
  <c r="K4210" i="2"/>
  <c r="W4210" i="2" s="1"/>
  <c r="I4211" i="2"/>
  <c r="K4211" i="2"/>
  <c r="I4212" i="2"/>
  <c r="J4212" i="2"/>
  <c r="V4212" i="2" s="1"/>
  <c r="I4213" i="2"/>
  <c r="J4213" i="2"/>
  <c r="K4213" i="2"/>
  <c r="J4214" i="2"/>
  <c r="V4214" i="2" s="1"/>
  <c r="K4214" i="2"/>
  <c r="I4215" i="2"/>
  <c r="K4215" i="2"/>
  <c r="I4216" i="2"/>
  <c r="U4216" i="2" s="1"/>
  <c r="J4216" i="2"/>
  <c r="I4217" i="2"/>
  <c r="J4217" i="2"/>
  <c r="K4217" i="2"/>
  <c r="W4217" i="2" s="1"/>
  <c r="J4218" i="2"/>
  <c r="K4218" i="2"/>
  <c r="I4219" i="2"/>
  <c r="K4219" i="2"/>
  <c r="I4220" i="2"/>
  <c r="J4220" i="2"/>
  <c r="I4221" i="2"/>
  <c r="J4221" i="2"/>
  <c r="V4221" i="2" s="1"/>
  <c r="K4221" i="2"/>
  <c r="J4222" i="2"/>
  <c r="K4222" i="2"/>
  <c r="I4223" i="2"/>
  <c r="U4223" i="2" s="1"/>
  <c r="K4223" i="2"/>
  <c r="I4224" i="2"/>
  <c r="J4224" i="2"/>
  <c r="I4225" i="2"/>
  <c r="U4225" i="2" s="1"/>
  <c r="J4225" i="2"/>
  <c r="K4225" i="2"/>
  <c r="J4226" i="2"/>
  <c r="K4226" i="2"/>
  <c r="W4226" i="2" s="1"/>
  <c r="I4227" i="2"/>
  <c r="K4227" i="2"/>
  <c r="I4228" i="2"/>
  <c r="J4228" i="2"/>
  <c r="V4228" i="2" s="1"/>
  <c r="I4229" i="2"/>
  <c r="J4229" i="2"/>
  <c r="K4229" i="2"/>
  <c r="J4230" i="2"/>
  <c r="V4230" i="2" s="1"/>
  <c r="K4230" i="2"/>
  <c r="I4231" i="2"/>
  <c r="K4231" i="2"/>
  <c r="I4232" i="2"/>
  <c r="U4232" i="2" s="1"/>
  <c r="J4232" i="2"/>
  <c r="I4233" i="2"/>
  <c r="J4233" i="2"/>
  <c r="K4233" i="2"/>
  <c r="W4233" i="2" s="1"/>
  <c r="J4234" i="2"/>
  <c r="K4234" i="2"/>
  <c r="I4235" i="2"/>
  <c r="K4235" i="2"/>
  <c r="W4235" i="2" s="1"/>
  <c r="I4236" i="2"/>
  <c r="J4236" i="2"/>
  <c r="I4237" i="2"/>
  <c r="J4237" i="2"/>
  <c r="V4237" i="2" s="1"/>
  <c r="K4237" i="2"/>
  <c r="J4238" i="2"/>
  <c r="K4238" i="2"/>
  <c r="I4239" i="2"/>
  <c r="K4239" i="2"/>
  <c r="I4240" i="2"/>
  <c r="J4240" i="2"/>
  <c r="I4241" i="2"/>
  <c r="U4241" i="2" s="1"/>
  <c r="J4241" i="2"/>
  <c r="K4241" i="2"/>
  <c r="J4242" i="2"/>
  <c r="K4242" i="2"/>
  <c r="W4242" i="2" s="1"/>
  <c r="I4243" i="2"/>
  <c r="K4243" i="2"/>
  <c r="I4244" i="2"/>
  <c r="J4244" i="2"/>
  <c r="V4244" i="2" s="1"/>
  <c r="I4245" i="2"/>
  <c r="J4245" i="2"/>
  <c r="K4245" i="2"/>
  <c r="J4246" i="2"/>
  <c r="V4246" i="2" s="1"/>
  <c r="K4246" i="2"/>
  <c r="I4247" i="2"/>
  <c r="K4247" i="2"/>
  <c r="W4247" i="2" s="1"/>
  <c r="I4248" i="2"/>
  <c r="U4248" i="2" s="1"/>
  <c r="J4248" i="2"/>
  <c r="I4249" i="2"/>
  <c r="J4249" i="2"/>
  <c r="K4249" i="2"/>
  <c r="J4250" i="2"/>
  <c r="K4250" i="2"/>
  <c r="I4251" i="2"/>
  <c r="U4251" i="2" s="1"/>
  <c r="J4251" i="2"/>
  <c r="V4251" i="2" s="1"/>
  <c r="K4251" i="2"/>
  <c r="I4252" i="2"/>
  <c r="J4252" i="2"/>
  <c r="V4252" i="2" s="1"/>
  <c r="K4252" i="2"/>
  <c r="W4252" i="2" s="1"/>
  <c r="I4253" i="2"/>
  <c r="J4253" i="2"/>
  <c r="K4253" i="2"/>
  <c r="W4253" i="2" s="1"/>
  <c r="I4254" i="2"/>
  <c r="U4254" i="2" s="1"/>
  <c r="J4254" i="2"/>
  <c r="K4254" i="2"/>
  <c r="I4255" i="2"/>
  <c r="J4255" i="2"/>
  <c r="V4255" i="2" s="1"/>
  <c r="K4255" i="2"/>
  <c r="I4256" i="2"/>
  <c r="J4256" i="2"/>
  <c r="K4256" i="2"/>
  <c r="I4257" i="2"/>
  <c r="J4257" i="2"/>
  <c r="K4257" i="2"/>
  <c r="W4257" i="2" s="1"/>
  <c r="I4258" i="2"/>
  <c r="U4258" i="2" s="1"/>
  <c r="J4258" i="2"/>
  <c r="K4258" i="2"/>
  <c r="I4259" i="2"/>
  <c r="U4259" i="2" s="1"/>
  <c r="J4259" i="2"/>
  <c r="V4259" i="2" s="1"/>
  <c r="K4259" i="2"/>
  <c r="I4260" i="2"/>
  <c r="J4260" i="2"/>
  <c r="V4260" i="2" s="1"/>
  <c r="K4260" i="2"/>
  <c r="W4260" i="2" s="1"/>
  <c r="I4261" i="2"/>
  <c r="J4261" i="2"/>
  <c r="K4261" i="2"/>
  <c r="I4262" i="2"/>
  <c r="U4262" i="2" s="1"/>
  <c r="J4262" i="2"/>
  <c r="K4262" i="2"/>
  <c r="I4263" i="2"/>
  <c r="J4263" i="2"/>
  <c r="V4263" i="2" s="1"/>
  <c r="K4263" i="2"/>
  <c r="I4264" i="2"/>
  <c r="J4264" i="2"/>
  <c r="K4264" i="2"/>
  <c r="W4264" i="2" s="1"/>
  <c r="I4265" i="2"/>
  <c r="J4265" i="2"/>
  <c r="K4265" i="2"/>
  <c r="W4265" i="2" s="1"/>
  <c r="I4266" i="2"/>
  <c r="U4266" i="2" s="1"/>
  <c r="J4266" i="2"/>
  <c r="K4266" i="2"/>
  <c r="I4267" i="2"/>
  <c r="U4267" i="2" s="1"/>
  <c r="J4267" i="2"/>
  <c r="V4267" i="2" s="1"/>
  <c r="K4267" i="2"/>
  <c r="I4268" i="2"/>
  <c r="J4268" i="2"/>
  <c r="V4268" i="2" s="1"/>
  <c r="K4268" i="2"/>
  <c r="W4268" i="2" s="1"/>
  <c r="I4269" i="2"/>
  <c r="J4269" i="2"/>
  <c r="K4269" i="2"/>
  <c r="I4270" i="2"/>
  <c r="U4270" i="2" s="1"/>
  <c r="J4270" i="2"/>
  <c r="K4270" i="2"/>
  <c r="I4271" i="2"/>
  <c r="J4271" i="2"/>
  <c r="V4271" i="2" s="1"/>
  <c r="K4271" i="2"/>
  <c r="I4272" i="2"/>
  <c r="J4272" i="2"/>
  <c r="K4272" i="2"/>
  <c r="W4272" i="2" s="1"/>
  <c r="I4273" i="2"/>
  <c r="J4273" i="2"/>
  <c r="K4273" i="2"/>
  <c r="W4273" i="2" s="1"/>
  <c r="I4274" i="2"/>
  <c r="U4274" i="2" s="1"/>
  <c r="J4274" i="2"/>
  <c r="K4274" i="2"/>
  <c r="I4275" i="2"/>
  <c r="U4275" i="2" s="1"/>
  <c r="J4275" i="2"/>
  <c r="V4275" i="2" s="1"/>
  <c r="K4275" i="2"/>
  <c r="I4276" i="2"/>
  <c r="J4276" i="2"/>
  <c r="V4276" i="2" s="1"/>
  <c r="K4276" i="2"/>
  <c r="W4276" i="2" s="1"/>
  <c r="I4277" i="2"/>
  <c r="J4277" i="2"/>
  <c r="K4277" i="2"/>
  <c r="I4278" i="2"/>
  <c r="U4278" i="2" s="1"/>
  <c r="J4278" i="2"/>
  <c r="K4278" i="2"/>
  <c r="I4279" i="2"/>
  <c r="J4279" i="2"/>
  <c r="V4279" i="2" s="1"/>
  <c r="K4279" i="2"/>
  <c r="I4280" i="2"/>
  <c r="J4280" i="2"/>
  <c r="K4280" i="2"/>
  <c r="W4280" i="2" s="1"/>
  <c r="I4281" i="2"/>
  <c r="J4281" i="2"/>
  <c r="K4281" i="2"/>
  <c r="W4281" i="2" s="1"/>
  <c r="I4282" i="2"/>
  <c r="U4282" i="2" s="1"/>
  <c r="J4282" i="2"/>
  <c r="K4282" i="2"/>
  <c r="I4283" i="2"/>
  <c r="U4283" i="2" s="1"/>
  <c r="J4283" i="2"/>
  <c r="V4283" i="2" s="1"/>
  <c r="K4283" i="2"/>
  <c r="I4284" i="2"/>
  <c r="J4284" i="2"/>
  <c r="V4284" i="2" s="1"/>
  <c r="K4284" i="2"/>
  <c r="W4284" i="2" s="1"/>
  <c r="I4285" i="2"/>
  <c r="J4285" i="2"/>
  <c r="K4285" i="2"/>
  <c r="I4286" i="2"/>
  <c r="U4286" i="2" s="1"/>
  <c r="J4286" i="2"/>
  <c r="K4286" i="2"/>
  <c r="I4287" i="2"/>
  <c r="J4287" i="2"/>
  <c r="V4287" i="2" s="1"/>
  <c r="K4287" i="2"/>
  <c r="I4288" i="2"/>
  <c r="J4288" i="2"/>
  <c r="K4288" i="2"/>
  <c r="W4288" i="2" s="1"/>
  <c r="I4289" i="2"/>
  <c r="J4289" i="2"/>
  <c r="K4289" i="2"/>
  <c r="W4289" i="2" s="1"/>
  <c r="I4290" i="2"/>
  <c r="U4290" i="2" s="1"/>
  <c r="J4290" i="2"/>
  <c r="K4290" i="2"/>
  <c r="I4291" i="2"/>
  <c r="U4291" i="2" s="1"/>
  <c r="J4291" i="2"/>
  <c r="V4291" i="2" s="1"/>
  <c r="K4291" i="2"/>
  <c r="I4292" i="2"/>
  <c r="J4292" i="2"/>
  <c r="V4292" i="2" s="1"/>
  <c r="K4292" i="2"/>
  <c r="W4292" i="2" s="1"/>
  <c r="I4293" i="2"/>
  <c r="J4293" i="2"/>
  <c r="K4293" i="2"/>
  <c r="I4294" i="2"/>
  <c r="U4294" i="2" s="1"/>
  <c r="J4294" i="2"/>
  <c r="K4294" i="2"/>
  <c r="I4295" i="2"/>
  <c r="U4295" i="2" s="1"/>
  <c r="J4295" i="2"/>
  <c r="V4295" i="2" s="1"/>
  <c r="K4295" i="2"/>
  <c r="O4137" i="2"/>
  <c r="P4137" i="2"/>
  <c r="Q4137" i="2"/>
  <c r="R4137" i="2"/>
  <c r="S4137" i="2"/>
  <c r="T4137" i="2"/>
  <c r="U4137" i="2"/>
  <c r="V4137" i="2"/>
  <c r="O4138" i="2"/>
  <c r="P4138" i="2"/>
  <c r="S4138" i="2" s="1"/>
  <c r="Q4138" i="2"/>
  <c r="T4138" i="2" s="1"/>
  <c r="R4138" i="2"/>
  <c r="V4138" i="2"/>
  <c r="W4138" i="2"/>
  <c r="O4139" i="2"/>
  <c r="R4139" i="2" s="1"/>
  <c r="P4139" i="2"/>
  <c r="S4139" i="2" s="1"/>
  <c r="Q4139" i="2"/>
  <c r="T4139" i="2"/>
  <c r="U4139" i="2"/>
  <c r="O4140" i="2"/>
  <c r="R4140" i="2" s="1"/>
  <c r="P4140" i="2"/>
  <c r="Q4140" i="2"/>
  <c r="S4140" i="2"/>
  <c r="T4140" i="2"/>
  <c r="U4140" i="2"/>
  <c r="V4140" i="2"/>
  <c r="O4141" i="2"/>
  <c r="P4141" i="2"/>
  <c r="Q4141" i="2"/>
  <c r="R4141" i="2"/>
  <c r="S4141" i="2"/>
  <c r="T4141" i="2"/>
  <c r="U4141" i="2"/>
  <c r="V4141" i="2"/>
  <c r="W4141" i="2"/>
  <c r="O4142" i="2"/>
  <c r="P4142" i="2"/>
  <c r="Q4142" i="2"/>
  <c r="T4142" i="2" s="1"/>
  <c r="R4142" i="2"/>
  <c r="S4142" i="2"/>
  <c r="V4142" i="2"/>
  <c r="W4142" i="2"/>
  <c r="O4143" i="2"/>
  <c r="P4143" i="2"/>
  <c r="S4143" i="2" s="1"/>
  <c r="Q4143" i="2"/>
  <c r="R4143" i="2"/>
  <c r="T4143" i="2"/>
  <c r="W4143" i="2"/>
  <c r="O4144" i="2"/>
  <c r="R4144" i="2" s="1"/>
  <c r="P4144" i="2"/>
  <c r="Q4144" i="2"/>
  <c r="S4144" i="2"/>
  <c r="T4144" i="2"/>
  <c r="U4144" i="2"/>
  <c r="V4144" i="2"/>
  <c r="O4145" i="2"/>
  <c r="P4145" i="2"/>
  <c r="Q4145" i="2"/>
  <c r="R4145" i="2"/>
  <c r="S4145" i="2"/>
  <c r="T4145" i="2"/>
  <c r="V4145" i="2"/>
  <c r="W4145" i="2"/>
  <c r="O4146" i="2"/>
  <c r="P4146" i="2"/>
  <c r="Q4146" i="2"/>
  <c r="T4146" i="2" s="1"/>
  <c r="R4146" i="2"/>
  <c r="S4146" i="2"/>
  <c r="V4146" i="2"/>
  <c r="O4147" i="2"/>
  <c r="P4147" i="2"/>
  <c r="S4147" i="2" s="1"/>
  <c r="Q4147" i="2"/>
  <c r="R4147" i="2"/>
  <c r="T4147" i="2"/>
  <c r="U4147" i="2"/>
  <c r="W4147" i="2"/>
  <c r="O4148" i="2"/>
  <c r="R4148" i="2" s="1"/>
  <c r="P4148" i="2"/>
  <c r="Q4148" i="2"/>
  <c r="S4148" i="2"/>
  <c r="T4148" i="2"/>
  <c r="U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T4150" i="2" s="1"/>
  <c r="R4150" i="2"/>
  <c r="S4150" i="2"/>
  <c r="V4150" i="2"/>
  <c r="W4150" i="2"/>
  <c r="O4151" i="2"/>
  <c r="P4151" i="2"/>
  <c r="S4151" i="2" s="1"/>
  <c r="Q4151" i="2"/>
  <c r="R4151" i="2"/>
  <c r="T4151" i="2"/>
  <c r="U4151" i="2"/>
  <c r="W4151" i="2"/>
  <c r="O4152" i="2"/>
  <c r="R4152" i="2" s="1"/>
  <c r="P4152" i="2"/>
  <c r="Q4152" i="2"/>
  <c r="S4152" i="2"/>
  <c r="T4152" i="2"/>
  <c r="V4152" i="2"/>
  <c r="O4153" i="2"/>
  <c r="P4153" i="2"/>
  <c r="Q4153" i="2"/>
  <c r="R4153" i="2"/>
  <c r="S4153" i="2"/>
  <c r="T4153" i="2"/>
  <c r="U4153" i="2"/>
  <c r="V4153" i="2"/>
  <c r="O4154" i="2"/>
  <c r="P4154" i="2"/>
  <c r="Q4154" i="2"/>
  <c r="T4154" i="2" s="1"/>
  <c r="R4154" i="2"/>
  <c r="S4154" i="2"/>
  <c r="V4154" i="2"/>
  <c r="W4154" i="2"/>
  <c r="O4155" i="2"/>
  <c r="P4155" i="2"/>
  <c r="S4155" i="2" s="1"/>
  <c r="Q4155" i="2"/>
  <c r="R4155" i="2"/>
  <c r="T4155" i="2"/>
  <c r="U4155" i="2"/>
  <c r="O4156" i="2"/>
  <c r="R4156" i="2" s="1"/>
  <c r="P4156" i="2"/>
  <c r="Q4156" i="2"/>
  <c r="S4156" i="2"/>
  <c r="T4156" i="2"/>
  <c r="U4156" i="2"/>
  <c r="V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T4158" i="2" s="1"/>
  <c r="R4158" i="2"/>
  <c r="S4158" i="2"/>
  <c r="V4158" i="2"/>
  <c r="W4158" i="2"/>
  <c r="O4159" i="2"/>
  <c r="P4159" i="2"/>
  <c r="S4159" i="2" s="1"/>
  <c r="Q4159" i="2"/>
  <c r="R4159" i="2"/>
  <c r="T4159" i="2"/>
  <c r="W4159" i="2"/>
  <c r="O4160" i="2"/>
  <c r="R4160" i="2" s="1"/>
  <c r="P4160" i="2"/>
  <c r="Q4160" i="2"/>
  <c r="S4160" i="2"/>
  <c r="T4160" i="2"/>
  <c r="U4160" i="2"/>
  <c r="V4160" i="2"/>
  <c r="O4161" i="2"/>
  <c r="P4161" i="2"/>
  <c r="Q4161" i="2"/>
  <c r="R4161" i="2"/>
  <c r="S4161" i="2"/>
  <c r="T4161" i="2"/>
  <c r="V4161" i="2"/>
  <c r="W4161" i="2"/>
  <c r="O4162" i="2"/>
  <c r="P4162" i="2"/>
  <c r="Q4162" i="2"/>
  <c r="T4162" i="2" s="1"/>
  <c r="R4162" i="2"/>
  <c r="S4162" i="2"/>
  <c r="V4162" i="2"/>
  <c r="O4163" i="2"/>
  <c r="P4163" i="2"/>
  <c r="S4163" i="2" s="1"/>
  <c r="Q4163" i="2"/>
  <c r="R4163" i="2"/>
  <c r="T4163" i="2"/>
  <c r="U4163" i="2"/>
  <c r="W4163" i="2"/>
  <c r="O4164" i="2"/>
  <c r="R4164" i="2" s="1"/>
  <c r="P4164" i="2"/>
  <c r="Q4164" i="2"/>
  <c r="S4164" i="2"/>
  <c r="T4164" i="2"/>
  <c r="U4164" i="2"/>
  <c r="O4165" i="2"/>
  <c r="P4165" i="2"/>
  <c r="Q4165" i="2"/>
  <c r="R4165" i="2"/>
  <c r="S4165" i="2"/>
  <c r="T4165" i="2"/>
  <c r="U4165" i="2"/>
  <c r="V4165" i="2"/>
  <c r="W4165" i="2"/>
  <c r="O4166" i="2"/>
  <c r="P4166" i="2"/>
  <c r="Q4166" i="2"/>
  <c r="T4166" i="2" s="1"/>
  <c r="R4166" i="2"/>
  <c r="S4166" i="2"/>
  <c r="W4166" i="2"/>
  <c r="O4167" i="2"/>
  <c r="P4167" i="2"/>
  <c r="S4167" i="2" s="1"/>
  <c r="Q4167" i="2"/>
  <c r="R4167" i="2"/>
  <c r="T4167" i="2"/>
  <c r="U4167" i="2"/>
  <c r="W4167" i="2"/>
  <c r="O4168" i="2"/>
  <c r="R4168" i="2" s="1"/>
  <c r="P4168" i="2"/>
  <c r="Q4168" i="2"/>
  <c r="S4168" i="2"/>
  <c r="T4168" i="2"/>
  <c r="U4168" i="2"/>
  <c r="V4168" i="2"/>
  <c r="O4169" i="2"/>
  <c r="P4169" i="2"/>
  <c r="Q4169" i="2"/>
  <c r="R4169" i="2"/>
  <c r="S4169" i="2"/>
  <c r="T4169" i="2"/>
  <c r="U4169" i="2"/>
  <c r="V4169" i="2"/>
  <c r="O4170" i="2"/>
  <c r="P4170" i="2"/>
  <c r="Q4170" i="2"/>
  <c r="T4170" i="2" s="1"/>
  <c r="R4170" i="2"/>
  <c r="S4170" i="2"/>
  <c r="V4170" i="2"/>
  <c r="W4170" i="2"/>
  <c r="O4171" i="2"/>
  <c r="P4171" i="2"/>
  <c r="S4171" i="2" s="1"/>
  <c r="Q4171" i="2"/>
  <c r="R4171" i="2"/>
  <c r="T4171" i="2"/>
  <c r="U4171" i="2"/>
  <c r="O4172" i="2"/>
  <c r="R4172" i="2" s="1"/>
  <c r="P4172" i="2"/>
  <c r="Q4172" i="2"/>
  <c r="S4172" i="2"/>
  <c r="T4172" i="2"/>
  <c r="U4172" i="2"/>
  <c r="V4172" i="2"/>
  <c r="O4173" i="2"/>
  <c r="P4173" i="2"/>
  <c r="Q4173" i="2"/>
  <c r="R4173" i="2"/>
  <c r="S4173" i="2"/>
  <c r="T4173" i="2"/>
  <c r="U4173" i="2"/>
  <c r="W4173" i="2"/>
  <c r="O4174" i="2"/>
  <c r="P4174" i="2"/>
  <c r="Q4174" i="2"/>
  <c r="T4174" i="2" s="1"/>
  <c r="R4174" i="2"/>
  <c r="S4174" i="2"/>
  <c r="V4174" i="2"/>
  <c r="W4174" i="2"/>
  <c r="O4175" i="2"/>
  <c r="P4175" i="2"/>
  <c r="S4175" i="2" s="1"/>
  <c r="Q4175" i="2"/>
  <c r="R4175" i="2"/>
  <c r="T4175" i="2"/>
  <c r="W4175" i="2"/>
  <c r="O4176" i="2"/>
  <c r="R4176" i="2" s="1"/>
  <c r="P4176" i="2"/>
  <c r="Q4176" i="2"/>
  <c r="S4176" i="2"/>
  <c r="T4176" i="2"/>
  <c r="U4176" i="2"/>
  <c r="V4176" i="2"/>
  <c r="O4177" i="2"/>
  <c r="P4177" i="2"/>
  <c r="Q4177" i="2"/>
  <c r="R4177" i="2"/>
  <c r="S4177" i="2"/>
  <c r="T4177" i="2"/>
  <c r="V4177" i="2"/>
  <c r="W4177" i="2"/>
  <c r="O4178" i="2"/>
  <c r="P4178" i="2"/>
  <c r="Q4178" i="2"/>
  <c r="T4178" i="2" s="1"/>
  <c r="R4178" i="2"/>
  <c r="S4178" i="2"/>
  <c r="V4178" i="2"/>
  <c r="W4178" i="2"/>
  <c r="O4179" i="2"/>
  <c r="P4179" i="2"/>
  <c r="S4179" i="2" s="1"/>
  <c r="Q4179" i="2"/>
  <c r="R4179" i="2"/>
  <c r="T4179" i="2"/>
  <c r="U4179" i="2"/>
  <c r="W4179" i="2"/>
  <c r="O4180" i="2"/>
  <c r="R4180" i="2" s="1"/>
  <c r="P4180" i="2"/>
  <c r="Q4180" i="2"/>
  <c r="S4180" i="2"/>
  <c r="T4180" i="2"/>
  <c r="U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T4182" i="2" s="1"/>
  <c r="R4182" i="2"/>
  <c r="S4182" i="2"/>
  <c r="V4182" i="2"/>
  <c r="W4182" i="2"/>
  <c r="O4183" i="2"/>
  <c r="R4183" i="2" s="1"/>
  <c r="P4183" i="2"/>
  <c r="S4183" i="2" s="1"/>
  <c r="Q4183" i="2"/>
  <c r="T4183" i="2"/>
  <c r="U4183" i="2"/>
  <c r="W4183" i="2"/>
  <c r="O4184" i="2"/>
  <c r="R4184" i="2" s="1"/>
  <c r="P4184" i="2"/>
  <c r="Q4184" i="2"/>
  <c r="S4184" i="2"/>
  <c r="T4184" i="2"/>
  <c r="V4184" i="2"/>
  <c r="O4185" i="2"/>
  <c r="P4185" i="2"/>
  <c r="Q4185" i="2"/>
  <c r="R4185" i="2"/>
  <c r="S4185" i="2"/>
  <c r="T4185" i="2"/>
  <c r="U4185" i="2"/>
  <c r="V4185" i="2"/>
  <c r="O4186" i="2"/>
  <c r="P4186" i="2"/>
  <c r="Q4186" i="2"/>
  <c r="T4186" i="2" s="1"/>
  <c r="R4186" i="2"/>
  <c r="S4186" i="2"/>
  <c r="V4186" i="2"/>
  <c r="W4186" i="2"/>
  <c r="O4187" i="2"/>
  <c r="P4187" i="2"/>
  <c r="S4187" i="2" s="1"/>
  <c r="Q4187" i="2"/>
  <c r="R4187" i="2"/>
  <c r="T4187" i="2"/>
  <c r="U4187" i="2"/>
  <c r="O4188" i="2"/>
  <c r="R4188" i="2" s="1"/>
  <c r="P4188" i="2"/>
  <c r="Q4188" i="2"/>
  <c r="S4188" i="2"/>
  <c r="T4188" i="2"/>
  <c r="U4188" i="2"/>
  <c r="V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T4190" i="2" s="1"/>
  <c r="R4190" i="2"/>
  <c r="S4190" i="2"/>
  <c r="V4190" i="2"/>
  <c r="W4190" i="2"/>
  <c r="O4191" i="2"/>
  <c r="P4191" i="2"/>
  <c r="S4191" i="2" s="1"/>
  <c r="Q4191" i="2"/>
  <c r="R4191" i="2"/>
  <c r="T4191" i="2"/>
  <c r="W4191" i="2"/>
  <c r="O4192" i="2"/>
  <c r="R4192" i="2" s="1"/>
  <c r="P4192" i="2"/>
  <c r="Q4192" i="2"/>
  <c r="S4192" i="2"/>
  <c r="T4192" i="2"/>
  <c r="U4192" i="2"/>
  <c r="V4192" i="2"/>
  <c r="O4193" i="2"/>
  <c r="P4193" i="2"/>
  <c r="Q4193" i="2"/>
  <c r="R4193" i="2"/>
  <c r="S4193" i="2"/>
  <c r="T4193" i="2"/>
  <c r="V4193" i="2"/>
  <c r="W4193" i="2"/>
  <c r="O4194" i="2"/>
  <c r="P4194" i="2"/>
  <c r="Q4194" i="2"/>
  <c r="T4194" i="2" s="1"/>
  <c r="R4194" i="2"/>
  <c r="S4194" i="2"/>
  <c r="V4194" i="2"/>
  <c r="O4195" i="2"/>
  <c r="P4195" i="2"/>
  <c r="S4195" i="2" s="1"/>
  <c r="Q4195" i="2"/>
  <c r="R4195" i="2"/>
  <c r="T4195" i="2"/>
  <c r="U4195" i="2"/>
  <c r="W4195" i="2"/>
  <c r="O4196" i="2"/>
  <c r="R4196" i="2" s="1"/>
  <c r="P4196" i="2"/>
  <c r="Q4196" i="2"/>
  <c r="S4196" i="2"/>
  <c r="T4196" i="2"/>
  <c r="U4196" i="2"/>
  <c r="O4197" i="2"/>
  <c r="P4197" i="2"/>
  <c r="Q4197" i="2"/>
  <c r="R4197" i="2"/>
  <c r="S4197" i="2"/>
  <c r="T4197" i="2"/>
  <c r="U4197" i="2"/>
  <c r="V4197" i="2"/>
  <c r="W4197" i="2"/>
  <c r="O4198" i="2"/>
  <c r="P4198" i="2"/>
  <c r="Q4198" i="2"/>
  <c r="T4198" i="2" s="1"/>
  <c r="R4198" i="2"/>
  <c r="S4198" i="2"/>
  <c r="W4198" i="2"/>
  <c r="O4199" i="2"/>
  <c r="P4199" i="2"/>
  <c r="S4199" i="2" s="1"/>
  <c r="Q4199" i="2"/>
  <c r="R4199" i="2"/>
  <c r="T4199" i="2"/>
  <c r="U4199" i="2"/>
  <c r="W4199" i="2"/>
  <c r="O4200" i="2"/>
  <c r="R4200" i="2" s="1"/>
  <c r="P4200" i="2"/>
  <c r="Q4200" i="2"/>
  <c r="S4200" i="2"/>
  <c r="T4200" i="2"/>
  <c r="U4200" i="2"/>
  <c r="V4200" i="2"/>
  <c r="O4201" i="2"/>
  <c r="P4201" i="2"/>
  <c r="Q4201" i="2"/>
  <c r="R4201" i="2"/>
  <c r="S4201" i="2"/>
  <c r="T4201" i="2"/>
  <c r="U4201" i="2"/>
  <c r="V4201" i="2"/>
  <c r="O4202" i="2"/>
  <c r="P4202" i="2"/>
  <c r="Q4202" i="2"/>
  <c r="T4202" i="2" s="1"/>
  <c r="R4202" i="2"/>
  <c r="S4202" i="2"/>
  <c r="V4202" i="2"/>
  <c r="W4202" i="2"/>
  <c r="O4203" i="2"/>
  <c r="P4203" i="2"/>
  <c r="S4203" i="2" s="1"/>
  <c r="Q4203" i="2"/>
  <c r="R4203" i="2"/>
  <c r="T4203" i="2"/>
  <c r="U4203" i="2"/>
  <c r="O4204" i="2"/>
  <c r="R4204" i="2" s="1"/>
  <c r="P4204" i="2"/>
  <c r="Q4204" i="2"/>
  <c r="S4204" i="2"/>
  <c r="T4204" i="2"/>
  <c r="U4204" i="2"/>
  <c r="V4204" i="2"/>
  <c r="O4205" i="2"/>
  <c r="P4205" i="2"/>
  <c r="Q4205" i="2"/>
  <c r="R4205" i="2"/>
  <c r="S4205" i="2"/>
  <c r="T4205" i="2"/>
  <c r="U4205" i="2"/>
  <c r="W4205" i="2"/>
  <c r="O4206" i="2"/>
  <c r="P4206" i="2"/>
  <c r="Q4206" i="2"/>
  <c r="T4206" i="2" s="1"/>
  <c r="R4206" i="2"/>
  <c r="S4206" i="2"/>
  <c r="V4206" i="2"/>
  <c r="W4206" i="2"/>
  <c r="O4207" i="2"/>
  <c r="P4207" i="2"/>
  <c r="S4207" i="2" s="1"/>
  <c r="Q4207" i="2"/>
  <c r="R4207" i="2"/>
  <c r="T4207" i="2"/>
  <c r="W4207" i="2"/>
  <c r="O4208" i="2"/>
  <c r="R4208" i="2" s="1"/>
  <c r="P4208" i="2"/>
  <c r="Q4208" i="2"/>
  <c r="S4208" i="2"/>
  <c r="T4208" i="2"/>
  <c r="U4208" i="2"/>
  <c r="V4208" i="2"/>
  <c r="O4209" i="2"/>
  <c r="P4209" i="2"/>
  <c r="Q4209" i="2"/>
  <c r="R4209" i="2"/>
  <c r="S4209" i="2"/>
  <c r="T4209" i="2"/>
  <c r="V4209" i="2"/>
  <c r="W4209" i="2"/>
  <c r="O4210" i="2"/>
  <c r="P4210" i="2"/>
  <c r="Q4210" i="2"/>
  <c r="T4210" i="2" s="1"/>
  <c r="R4210" i="2"/>
  <c r="S4210" i="2"/>
  <c r="V4210" i="2"/>
  <c r="O4211" i="2"/>
  <c r="P4211" i="2"/>
  <c r="S4211" i="2" s="1"/>
  <c r="Q4211" i="2"/>
  <c r="R4211" i="2"/>
  <c r="T4211" i="2"/>
  <c r="U4211" i="2"/>
  <c r="W4211" i="2"/>
  <c r="O4212" i="2"/>
  <c r="R4212" i="2" s="1"/>
  <c r="P4212" i="2"/>
  <c r="Q4212" i="2"/>
  <c r="S4212" i="2"/>
  <c r="T4212" i="2"/>
  <c r="U4212" i="2"/>
  <c r="O4213" i="2"/>
  <c r="P4213" i="2"/>
  <c r="Q4213" i="2"/>
  <c r="R4213" i="2"/>
  <c r="S4213" i="2"/>
  <c r="T4213" i="2"/>
  <c r="U4213" i="2"/>
  <c r="V4213" i="2"/>
  <c r="W4213" i="2"/>
  <c r="O4214" i="2"/>
  <c r="P4214" i="2"/>
  <c r="Q4214" i="2"/>
  <c r="T4214" i="2" s="1"/>
  <c r="R4214" i="2"/>
  <c r="S4214" i="2"/>
  <c r="W4214" i="2"/>
  <c r="O4215" i="2"/>
  <c r="P4215" i="2"/>
  <c r="S4215" i="2" s="1"/>
  <c r="Q4215" i="2"/>
  <c r="R4215" i="2"/>
  <c r="T4215" i="2"/>
  <c r="U4215" i="2"/>
  <c r="W4215" i="2"/>
  <c r="O4216" i="2"/>
  <c r="R4216" i="2" s="1"/>
  <c r="P4216" i="2"/>
  <c r="Q4216" i="2"/>
  <c r="S4216" i="2"/>
  <c r="T4216" i="2"/>
  <c r="V4216" i="2"/>
  <c r="O4217" i="2"/>
  <c r="P4217" i="2"/>
  <c r="Q4217" i="2"/>
  <c r="R4217" i="2"/>
  <c r="S4217" i="2"/>
  <c r="T4217" i="2"/>
  <c r="U4217" i="2"/>
  <c r="V4217" i="2"/>
  <c r="O4218" i="2"/>
  <c r="P4218" i="2"/>
  <c r="Q4218" i="2"/>
  <c r="T4218" i="2" s="1"/>
  <c r="R4218" i="2"/>
  <c r="S4218" i="2"/>
  <c r="V4218" i="2"/>
  <c r="W4218" i="2"/>
  <c r="O4219" i="2"/>
  <c r="P4219" i="2"/>
  <c r="S4219" i="2" s="1"/>
  <c r="Q4219" i="2"/>
  <c r="R4219" i="2"/>
  <c r="T4219" i="2"/>
  <c r="U4219" i="2"/>
  <c r="W4219" i="2"/>
  <c r="O4220" i="2"/>
  <c r="R4220" i="2" s="1"/>
  <c r="P4220" i="2"/>
  <c r="Q4220" i="2"/>
  <c r="S4220" i="2"/>
  <c r="T4220" i="2"/>
  <c r="U4220" i="2"/>
  <c r="V4220" i="2"/>
  <c r="O4221" i="2"/>
  <c r="P4221" i="2"/>
  <c r="Q4221" i="2"/>
  <c r="R4221" i="2"/>
  <c r="S4221" i="2"/>
  <c r="T4221" i="2"/>
  <c r="U4221" i="2"/>
  <c r="W4221" i="2"/>
  <c r="O4222" i="2"/>
  <c r="P4222" i="2"/>
  <c r="Q4222" i="2"/>
  <c r="T4222" i="2" s="1"/>
  <c r="R4222" i="2"/>
  <c r="S4222" i="2"/>
  <c r="V4222" i="2"/>
  <c r="W4222" i="2"/>
  <c r="O4223" i="2"/>
  <c r="P4223" i="2"/>
  <c r="S4223" i="2" s="1"/>
  <c r="Q4223" i="2"/>
  <c r="R4223" i="2"/>
  <c r="T4223" i="2"/>
  <c r="W4223" i="2"/>
  <c r="O4224" i="2"/>
  <c r="R4224" i="2" s="1"/>
  <c r="P4224" i="2"/>
  <c r="Q4224" i="2"/>
  <c r="S4224" i="2"/>
  <c r="T4224" i="2"/>
  <c r="U4224" i="2"/>
  <c r="V4224" i="2"/>
  <c r="O4225" i="2"/>
  <c r="P4225" i="2"/>
  <c r="Q4225" i="2"/>
  <c r="R4225" i="2"/>
  <c r="S4225" i="2"/>
  <c r="T4225" i="2"/>
  <c r="V4225" i="2"/>
  <c r="W4225" i="2"/>
  <c r="O4226" i="2"/>
  <c r="P4226" i="2"/>
  <c r="Q4226" i="2"/>
  <c r="T4226" i="2" s="1"/>
  <c r="R4226" i="2"/>
  <c r="S4226" i="2"/>
  <c r="V4226" i="2"/>
  <c r="O4227" i="2"/>
  <c r="P4227" i="2"/>
  <c r="S4227" i="2" s="1"/>
  <c r="Q4227" i="2"/>
  <c r="R4227" i="2"/>
  <c r="T4227" i="2"/>
  <c r="U4227" i="2"/>
  <c r="W4227" i="2"/>
  <c r="O4228" i="2"/>
  <c r="R4228" i="2" s="1"/>
  <c r="P4228" i="2"/>
  <c r="Q4228" i="2"/>
  <c r="S4228" i="2"/>
  <c r="T4228" i="2"/>
  <c r="U4228" i="2"/>
  <c r="O4229" i="2"/>
  <c r="P4229" i="2"/>
  <c r="Q4229" i="2"/>
  <c r="R4229" i="2"/>
  <c r="S4229" i="2"/>
  <c r="T4229" i="2"/>
  <c r="U4229" i="2"/>
  <c r="V4229" i="2"/>
  <c r="W4229" i="2"/>
  <c r="O4230" i="2"/>
  <c r="P4230" i="2"/>
  <c r="Q4230" i="2"/>
  <c r="T4230" i="2" s="1"/>
  <c r="R4230" i="2"/>
  <c r="S4230" i="2"/>
  <c r="W4230" i="2"/>
  <c r="O4231" i="2"/>
  <c r="P4231" i="2"/>
  <c r="S4231" i="2" s="1"/>
  <c r="Q4231" i="2"/>
  <c r="R4231" i="2"/>
  <c r="T4231" i="2"/>
  <c r="U4231" i="2"/>
  <c r="W4231" i="2"/>
  <c r="O4232" i="2"/>
  <c r="R4232" i="2" s="1"/>
  <c r="P4232" i="2"/>
  <c r="Q4232" i="2"/>
  <c r="S4232" i="2"/>
  <c r="T4232" i="2"/>
  <c r="V4232" i="2"/>
  <c r="O4233" i="2"/>
  <c r="P4233" i="2"/>
  <c r="Q4233" i="2"/>
  <c r="R4233" i="2"/>
  <c r="S4233" i="2"/>
  <c r="T4233" i="2"/>
  <c r="U4233" i="2"/>
  <c r="V4233" i="2"/>
  <c r="O4234" i="2"/>
  <c r="P4234" i="2"/>
  <c r="Q4234" i="2"/>
  <c r="T4234" i="2" s="1"/>
  <c r="R4234" i="2"/>
  <c r="S4234" i="2"/>
  <c r="V4234" i="2"/>
  <c r="W4234" i="2"/>
  <c r="O4235" i="2"/>
  <c r="P4235" i="2"/>
  <c r="S4235" i="2" s="1"/>
  <c r="Q4235" i="2"/>
  <c r="R4235" i="2"/>
  <c r="T4235" i="2"/>
  <c r="U4235" i="2"/>
  <c r="O4236" i="2"/>
  <c r="R4236" i="2" s="1"/>
  <c r="P4236" i="2"/>
  <c r="Q4236" i="2"/>
  <c r="S4236" i="2"/>
  <c r="T4236" i="2"/>
  <c r="U4236" i="2"/>
  <c r="V4236" i="2"/>
  <c r="O4237" i="2"/>
  <c r="P4237" i="2"/>
  <c r="Q4237" i="2"/>
  <c r="R4237" i="2"/>
  <c r="S4237" i="2"/>
  <c r="T4237" i="2"/>
  <c r="U4237" i="2"/>
  <c r="W4237" i="2"/>
  <c r="O4238" i="2"/>
  <c r="P4238" i="2"/>
  <c r="Q4238" i="2"/>
  <c r="T4238" i="2" s="1"/>
  <c r="R4238" i="2"/>
  <c r="S4238" i="2"/>
  <c r="V4238" i="2"/>
  <c r="W4238" i="2"/>
  <c r="O4239" i="2"/>
  <c r="P4239" i="2"/>
  <c r="S4239" i="2" s="1"/>
  <c r="Q4239" i="2"/>
  <c r="R4239" i="2"/>
  <c r="T4239" i="2"/>
  <c r="U4239" i="2"/>
  <c r="W4239" i="2"/>
  <c r="O4240" i="2"/>
  <c r="R4240" i="2" s="1"/>
  <c r="P4240" i="2"/>
  <c r="Q4240" i="2"/>
  <c r="S4240" i="2"/>
  <c r="T4240" i="2"/>
  <c r="U4240" i="2"/>
  <c r="V4240" i="2"/>
  <c r="O4241" i="2"/>
  <c r="P4241" i="2"/>
  <c r="Q4241" i="2"/>
  <c r="R4241" i="2"/>
  <c r="S4241" i="2"/>
  <c r="T4241" i="2"/>
  <c r="V4241" i="2"/>
  <c r="W4241" i="2"/>
  <c r="O4242" i="2"/>
  <c r="P4242" i="2"/>
  <c r="Q4242" i="2"/>
  <c r="T4242" i="2" s="1"/>
  <c r="R4242" i="2"/>
  <c r="S4242" i="2"/>
  <c r="V4242" i="2"/>
  <c r="O4243" i="2"/>
  <c r="P4243" i="2"/>
  <c r="S4243" i="2" s="1"/>
  <c r="Q4243" i="2"/>
  <c r="R4243" i="2"/>
  <c r="T4243" i="2"/>
  <c r="U4243" i="2"/>
  <c r="W4243" i="2"/>
  <c r="O4244" i="2"/>
  <c r="R4244" i="2" s="1"/>
  <c r="P4244" i="2"/>
  <c r="Q4244" i="2"/>
  <c r="S4244" i="2"/>
  <c r="T4244" i="2"/>
  <c r="U4244" i="2"/>
  <c r="O4245" i="2"/>
  <c r="P4245" i="2"/>
  <c r="Q4245" i="2"/>
  <c r="R4245" i="2"/>
  <c r="S4245" i="2"/>
  <c r="T4245" i="2"/>
  <c r="U4245" i="2"/>
  <c r="V4245" i="2"/>
  <c r="W4245" i="2"/>
  <c r="O4246" i="2"/>
  <c r="P4246" i="2"/>
  <c r="Q4246" i="2"/>
  <c r="T4246" i="2" s="1"/>
  <c r="R4246" i="2"/>
  <c r="S4246" i="2"/>
  <c r="W4246" i="2"/>
  <c r="O4247" i="2"/>
  <c r="P4247" i="2"/>
  <c r="S4247" i="2" s="1"/>
  <c r="Q4247" i="2"/>
  <c r="R4247" i="2"/>
  <c r="T4247" i="2"/>
  <c r="U4247" i="2"/>
  <c r="O4248" i="2"/>
  <c r="R4248" i="2" s="1"/>
  <c r="P4248" i="2"/>
  <c r="Q4248" i="2"/>
  <c r="S4248" i="2"/>
  <c r="T4248" i="2"/>
  <c r="V4248" i="2"/>
  <c r="O4249" i="2"/>
  <c r="P4249" i="2"/>
  <c r="Q4249" i="2"/>
  <c r="R4249" i="2"/>
  <c r="S4249" i="2"/>
  <c r="T4249" i="2"/>
  <c r="U4249" i="2"/>
  <c r="V4249" i="2"/>
  <c r="W4249" i="2"/>
  <c r="O4250" i="2"/>
  <c r="P4250" i="2"/>
  <c r="Q4250" i="2"/>
  <c r="T4250" i="2" s="1"/>
  <c r="R4250" i="2"/>
  <c r="S4250" i="2"/>
  <c r="V4250" i="2"/>
  <c r="W4250" i="2"/>
  <c r="O4251" i="2"/>
  <c r="P4251" i="2"/>
  <c r="S4251" i="2" s="1"/>
  <c r="Q4251" i="2"/>
  <c r="R4251" i="2"/>
  <c r="T4251" i="2"/>
  <c r="W4251" i="2"/>
  <c r="O4252" i="2"/>
  <c r="R4252" i="2" s="1"/>
  <c r="P4252" i="2"/>
  <c r="Q4252" i="2"/>
  <c r="S4252" i="2"/>
  <c r="T4252" i="2"/>
  <c r="U4252" i="2"/>
  <c r="O4253" i="2"/>
  <c r="P4253" i="2"/>
  <c r="Q4253" i="2"/>
  <c r="R4253" i="2"/>
  <c r="S4253" i="2"/>
  <c r="T4253" i="2"/>
  <c r="U4253" i="2"/>
  <c r="V4253" i="2"/>
  <c r="O4254" i="2"/>
  <c r="P4254" i="2"/>
  <c r="Q4254" i="2"/>
  <c r="T4254" i="2" s="1"/>
  <c r="R4254" i="2"/>
  <c r="S4254" i="2"/>
  <c r="V4254" i="2"/>
  <c r="W4254" i="2"/>
  <c r="O4255" i="2"/>
  <c r="P4255" i="2"/>
  <c r="S4255" i="2" s="1"/>
  <c r="Q4255" i="2"/>
  <c r="R4255" i="2"/>
  <c r="T4255" i="2"/>
  <c r="U4255" i="2"/>
  <c r="W4255" i="2"/>
  <c r="O4256" i="2"/>
  <c r="R4256" i="2" s="1"/>
  <c r="P4256" i="2"/>
  <c r="Q4256" i="2"/>
  <c r="S4256" i="2"/>
  <c r="T4256" i="2"/>
  <c r="U4256" i="2"/>
  <c r="V4256" i="2"/>
  <c r="W4256" i="2"/>
  <c r="O4257" i="2"/>
  <c r="P4257" i="2"/>
  <c r="Q4257" i="2"/>
  <c r="R4257" i="2"/>
  <c r="S4257" i="2"/>
  <c r="T4257" i="2"/>
  <c r="U4257" i="2"/>
  <c r="V4257" i="2"/>
  <c r="O4258" i="2"/>
  <c r="P4258" i="2"/>
  <c r="Q4258" i="2"/>
  <c r="T4258" i="2" s="1"/>
  <c r="R4258" i="2"/>
  <c r="S4258" i="2"/>
  <c r="V4258" i="2"/>
  <c r="W4258" i="2"/>
  <c r="O4259" i="2"/>
  <c r="P4259" i="2"/>
  <c r="S4259" i="2" s="1"/>
  <c r="Q4259" i="2"/>
  <c r="R4259" i="2"/>
  <c r="T4259" i="2"/>
  <c r="W4259" i="2"/>
  <c r="O4260" i="2"/>
  <c r="R4260" i="2" s="1"/>
  <c r="P4260" i="2"/>
  <c r="Q4260" i="2"/>
  <c r="S4260" i="2"/>
  <c r="T4260" i="2"/>
  <c r="U4260" i="2"/>
  <c r="O4261" i="2"/>
  <c r="P4261" i="2"/>
  <c r="Q4261" i="2"/>
  <c r="R4261" i="2"/>
  <c r="S4261" i="2"/>
  <c r="T4261" i="2"/>
  <c r="U4261" i="2"/>
  <c r="V4261" i="2"/>
  <c r="W4261" i="2"/>
  <c r="O4262" i="2"/>
  <c r="P4262" i="2"/>
  <c r="Q4262" i="2"/>
  <c r="T4262" i="2" s="1"/>
  <c r="R4262" i="2"/>
  <c r="S4262" i="2"/>
  <c r="V4262" i="2"/>
  <c r="W4262" i="2"/>
  <c r="O4263" i="2"/>
  <c r="P4263" i="2"/>
  <c r="S4263" i="2" s="1"/>
  <c r="Q4263" i="2"/>
  <c r="R4263" i="2"/>
  <c r="T4263" i="2"/>
  <c r="U4263" i="2"/>
  <c r="W4263" i="2"/>
  <c r="O4264" i="2"/>
  <c r="R4264" i="2" s="1"/>
  <c r="P4264" i="2"/>
  <c r="Q4264" i="2"/>
  <c r="S4264" i="2"/>
  <c r="T4264" i="2"/>
  <c r="U4264" i="2"/>
  <c r="V4264" i="2"/>
  <c r="O4265" i="2"/>
  <c r="P4265" i="2"/>
  <c r="Q4265" i="2"/>
  <c r="R4265" i="2"/>
  <c r="S4265" i="2"/>
  <c r="T4265" i="2"/>
  <c r="U4265" i="2"/>
  <c r="V4265" i="2"/>
  <c r="O4266" i="2"/>
  <c r="P4266" i="2"/>
  <c r="Q4266" i="2"/>
  <c r="T4266" i="2" s="1"/>
  <c r="R4266" i="2"/>
  <c r="S4266" i="2"/>
  <c r="V4266" i="2"/>
  <c r="W4266" i="2"/>
  <c r="O4267" i="2"/>
  <c r="P4267" i="2"/>
  <c r="S4267" i="2" s="1"/>
  <c r="Q4267" i="2"/>
  <c r="R4267" i="2"/>
  <c r="T4267" i="2"/>
  <c r="W4267" i="2"/>
  <c r="O4268" i="2"/>
  <c r="R4268" i="2" s="1"/>
  <c r="P4268" i="2"/>
  <c r="Q4268" i="2"/>
  <c r="S4268" i="2"/>
  <c r="T4268" i="2"/>
  <c r="U4268" i="2"/>
  <c r="O4269" i="2"/>
  <c r="P4269" i="2"/>
  <c r="Q4269" i="2"/>
  <c r="R4269" i="2"/>
  <c r="S4269" i="2"/>
  <c r="T4269" i="2"/>
  <c r="U4269" i="2"/>
  <c r="V4269" i="2"/>
  <c r="W4269" i="2"/>
  <c r="O4270" i="2"/>
  <c r="P4270" i="2"/>
  <c r="Q4270" i="2"/>
  <c r="T4270" i="2" s="1"/>
  <c r="R4270" i="2"/>
  <c r="S4270" i="2"/>
  <c r="V4270" i="2"/>
  <c r="W4270" i="2"/>
  <c r="O4271" i="2"/>
  <c r="P4271" i="2"/>
  <c r="S4271" i="2" s="1"/>
  <c r="Q4271" i="2"/>
  <c r="R4271" i="2"/>
  <c r="T4271" i="2"/>
  <c r="U4271" i="2"/>
  <c r="W4271" i="2"/>
  <c r="O4272" i="2"/>
  <c r="R4272" i="2" s="1"/>
  <c r="P4272" i="2"/>
  <c r="Q4272" i="2"/>
  <c r="S4272" i="2"/>
  <c r="T4272" i="2"/>
  <c r="U4272" i="2"/>
  <c r="V4272" i="2"/>
  <c r="O4273" i="2"/>
  <c r="P4273" i="2"/>
  <c r="Q4273" i="2"/>
  <c r="R4273" i="2"/>
  <c r="S4273" i="2"/>
  <c r="T4273" i="2"/>
  <c r="U4273" i="2"/>
  <c r="V4273" i="2"/>
  <c r="O4274" i="2"/>
  <c r="P4274" i="2"/>
  <c r="Q4274" i="2"/>
  <c r="T4274" i="2" s="1"/>
  <c r="R4274" i="2"/>
  <c r="S4274" i="2"/>
  <c r="V4274" i="2"/>
  <c r="W4274" i="2"/>
  <c r="O4275" i="2"/>
  <c r="P4275" i="2"/>
  <c r="S4275" i="2" s="1"/>
  <c r="Q4275" i="2"/>
  <c r="R4275" i="2"/>
  <c r="T4275" i="2"/>
  <c r="W4275" i="2"/>
  <c r="O4276" i="2"/>
  <c r="R4276" i="2" s="1"/>
  <c r="P4276" i="2"/>
  <c r="Q4276" i="2"/>
  <c r="S4276" i="2"/>
  <c r="T4276" i="2"/>
  <c r="U4276" i="2"/>
  <c r="O4277" i="2"/>
  <c r="P4277" i="2"/>
  <c r="Q4277" i="2"/>
  <c r="R4277" i="2"/>
  <c r="S4277" i="2"/>
  <c r="T4277" i="2"/>
  <c r="U4277" i="2"/>
  <c r="V4277" i="2"/>
  <c r="W4277" i="2"/>
  <c r="O4278" i="2"/>
  <c r="P4278" i="2"/>
  <c r="Q4278" i="2"/>
  <c r="T4278" i="2" s="1"/>
  <c r="R4278" i="2"/>
  <c r="S4278" i="2"/>
  <c r="V4278" i="2"/>
  <c r="W4278" i="2"/>
  <c r="O4279" i="2"/>
  <c r="P4279" i="2"/>
  <c r="S4279" i="2" s="1"/>
  <c r="Q4279" i="2"/>
  <c r="R4279" i="2"/>
  <c r="T4279" i="2"/>
  <c r="U4279" i="2"/>
  <c r="W4279" i="2"/>
  <c r="O4280" i="2"/>
  <c r="R4280" i="2" s="1"/>
  <c r="P4280" i="2"/>
  <c r="Q4280" i="2"/>
  <c r="S4280" i="2"/>
  <c r="T4280" i="2"/>
  <c r="U4280" i="2"/>
  <c r="V4280" i="2"/>
  <c r="O4281" i="2"/>
  <c r="P4281" i="2"/>
  <c r="Q4281" i="2"/>
  <c r="R4281" i="2"/>
  <c r="S4281" i="2"/>
  <c r="T4281" i="2"/>
  <c r="U4281" i="2"/>
  <c r="V4281" i="2"/>
  <c r="O4282" i="2"/>
  <c r="P4282" i="2"/>
  <c r="Q4282" i="2"/>
  <c r="T4282" i="2" s="1"/>
  <c r="R4282" i="2"/>
  <c r="S4282" i="2"/>
  <c r="V4282" i="2"/>
  <c r="W4282" i="2"/>
  <c r="O4283" i="2"/>
  <c r="P4283" i="2"/>
  <c r="S4283" i="2" s="1"/>
  <c r="Q4283" i="2"/>
  <c r="R4283" i="2"/>
  <c r="T4283" i="2"/>
  <c r="W4283" i="2"/>
  <c r="O4284" i="2"/>
  <c r="R4284" i="2" s="1"/>
  <c r="P4284" i="2"/>
  <c r="Q4284" i="2"/>
  <c r="S4284" i="2"/>
  <c r="T4284" i="2"/>
  <c r="U4284" i="2"/>
  <c r="O4285" i="2"/>
  <c r="P4285" i="2"/>
  <c r="Q4285" i="2"/>
  <c r="R4285" i="2"/>
  <c r="S4285" i="2"/>
  <c r="T4285" i="2"/>
  <c r="U4285" i="2"/>
  <c r="V4285" i="2"/>
  <c r="W4285" i="2"/>
  <c r="O4286" i="2"/>
  <c r="P4286" i="2"/>
  <c r="Q4286" i="2"/>
  <c r="T4286" i="2" s="1"/>
  <c r="R4286" i="2"/>
  <c r="S4286" i="2"/>
  <c r="V4286" i="2"/>
  <c r="W4286" i="2"/>
  <c r="O4287" i="2"/>
  <c r="P4287" i="2"/>
  <c r="S4287" i="2" s="1"/>
  <c r="Q4287" i="2"/>
  <c r="R4287" i="2"/>
  <c r="T4287" i="2"/>
  <c r="U4287" i="2"/>
  <c r="W4287" i="2"/>
  <c r="O4288" i="2"/>
  <c r="R4288" i="2" s="1"/>
  <c r="P4288" i="2"/>
  <c r="Q4288" i="2"/>
  <c r="S4288" i="2"/>
  <c r="T4288" i="2"/>
  <c r="U4288" i="2"/>
  <c r="V4288" i="2"/>
  <c r="O4289" i="2"/>
  <c r="P4289" i="2"/>
  <c r="Q4289" i="2"/>
  <c r="R4289" i="2"/>
  <c r="S4289" i="2"/>
  <c r="T4289" i="2"/>
  <c r="U4289" i="2"/>
  <c r="V4289" i="2"/>
  <c r="O4290" i="2"/>
  <c r="P4290" i="2"/>
  <c r="Q4290" i="2"/>
  <c r="T4290" i="2" s="1"/>
  <c r="R4290" i="2"/>
  <c r="S4290" i="2"/>
  <c r="V4290" i="2"/>
  <c r="W4290" i="2"/>
  <c r="O4291" i="2"/>
  <c r="P4291" i="2"/>
  <c r="S4291" i="2" s="1"/>
  <c r="Q4291" i="2"/>
  <c r="R4291" i="2"/>
  <c r="T4291" i="2"/>
  <c r="W4291" i="2"/>
  <c r="O4292" i="2"/>
  <c r="R4292" i="2" s="1"/>
  <c r="P4292" i="2"/>
  <c r="Q4292" i="2"/>
  <c r="S4292" i="2"/>
  <c r="T4292" i="2"/>
  <c r="U4292" i="2"/>
  <c r="O4293" i="2"/>
  <c r="P4293" i="2"/>
  <c r="Q4293" i="2"/>
  <c r="R4293" i="2"/>
  <c r="S4293" i="2"/>
  <c r="T4293" i="2"/>
  <c r="U4293" i="2"/>
  <c r="V4293" i="2"/>
  <c r="W4293" i="2"/>
  <c r="O4294" i="2"/>
  <c r="P4294" i="2"/>
  <c r="Q4294" i="2"/>
  <c r="T4294" i="2" s="1"/>
  <c r="R4294" i="2"/>
  <c r="S4294" i="2"/>
  <c r="V4294" i="2"/>
  <c r="W4294" i="2"/>
  <c r="O4295" i="2"/>
  <c r="P4295" i="2"/>
  <c r="S4295" i="2" s="1"/>
  <c r="Q4295" i="2"/>
  <c r="R4295" i="2"/>
  <c r="T4295" i="2"/>
  <c r="W4295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O4116" i="2" l="1"/>
  <c r="P4116" i="2"/>
  <c r="Q4116" i="2"/>
  <c r="R4116" i="2"/>
  <c r="S4116" i="2"/>
  <c r="T4116" i="2"/>
  <c r="O4117" i="2"/>
  <c r="P4117" i="2"/>
  <c r="S4117" i="2" s="1"/>
  <c r="Q4117" i="2"/>
  <c r="T4117" i="2" s="1"/>
  <c r="R4117" i="2"/>
  <c r="O4118" i="2"/>
  <c r="R4118" i="2" s="1"/>
  <c r="P4118" i="2"/>
  <c r="S4118" i="2" s="1"/>
  <c r="Q4118" i="2"/>
  <c r="T4118" i="2"/>
  <c r="O4119" i="2"/>
  <c r="R4119" i="2" s="1"/>
  <c r="P4119" i="2"/>
  <c r="Q4119" i="2"/>
  <c r="S4119" i="2"/>
  <c r="T4119" i="2"/>
  <c r="O4120" i="2"/>
  <c r="P4120" i="2"/>
  <c r="Q4120" i="2"/>
  <c r="T4120" i="2" s="1"/>
  <c r="R4120" i="2"/>
  <c r="S4120" i="2"/>
  <c r="W4120" i="2"/>
  <c r="O4121" i="2"/>
  <c r="P4121" i="2"/>
  <c r="S4121" i="2" s="1"/>
  <c r="Q4121" i="2"/>
  <c r="T4121" i="2" s="1"/>
  <c r="R4121" i="2"/>
  <c r="O4122" i="2"/>
  <c r="R4122" i="2" s="1"/>
  <c r="P4122" i="2"/>
  <c r="S4122" i="2" s="1"/>
  <c r="Q4122" i="2"/>
  <c r="T4122" i="2"/>
  <c r="U4122" i="2"/>
  <c r="O4123" i="2"/>
  <c r="R4123" i="2" s="1"/>
  <c r="P4123" i="2"/>
  <c r="Q4123" i="2"/>
  <c r="S4123" i="2"/>
  <c r="T4123" i="2"/>
  <c r="O4124" i="2"/>
  <c r="P4124" i="2"/>
  <c r="Q4124" i="2"/>
  <c r="R4124" i="2"/>
  <c r="S4124" i="2"/>
  <c r="T4124" i="2"/>
  <c r="O4125" i="2"/>
  <c r="P4125" i="2"/>
  <c r="Q4125" i="2"/>
  <c r="T4125" i="2" s="1"/>
  <c r="R4125" i="2"/>
  <c r="S4125" i="2"/>
  <c r="O4126" i="2"/>
  <c r="P4126" i="2"/>
  <c r="S4126" i="2" s="1"/>
  <c r="Q4126" i="2"/>
  <c r="R4126" i="2"/>
  <c r="T4126" i="2"/>
  <c r="O4127" i="2"/>
  <c r="R4127" i="2" s="1"/>
  <c r="P4127" i="2"/>
  <c r="Q4127" i="2"/>
  <c r="S4127" i="2"/>
  <c r="T4127" i="2"/>
  <c r="O4128" i="2"/>
  <c r="P4128" i="2"/>
  <c r="Q4128" i="2"/>
  <c r="R4128" i="2"/>
  <c r="S4128" i="2"/>
  <c r="T4128" i="2"/>
  <c r="W4128" i="2"/>
  <c r="O4129" i="2"/>
  <c r="P4129" i="2"/>
  <c r="Q4129" i="2"/>
  <c r="T4129" i="2" s="1"/>
  <c r="R4129" i="2"/>
  <c r="S4129" i="2"/>
  <c r="O4130" i="2"/>
  <c r="P4130" i="2"/>
  <c r="S4130" i="2" s="1"/>
  <c r="Q4130" i="2"/>
  <c r="R4130" i="2"/>
  <c r="T4130" i="2"/>
  <c r="O4131" i="2"/>
  <c r="R4131" i="2" s="1"/>
  <c r="P4131" i="2"/>
  <c r="Q4131" i="2"/>
  <c r="S4131" i="2"/>
  <c r="T4131" i="2"/>
  <c r="O4132" i="2"/>
  <c r="P4132" i="2"/>
  <c r="Q4132" i="2"/>
  <c r="R4132" i="2"/>
  <c r="S4132" i="2"/>
  <c r="T4132" i="2"/>
  <c r="O4133" i="2"/>
  <c r="P4133" i="2"/>
  <c r="S4133" i="2" s="1"/>
  <c r="Q4133" i="2"/>
  <c r="T4133" i="2" s="1"/>
  <c r="R4133" i="2"/>
  <c r="O4134" i="2"/>
  <c r="R4134" i="2" s="1"/>
  <c r="P4134" i="2"/>
  <c r="S4134" i="2" s="1"/>
  <c r="Q4134" i="2"/>
  <c r="T4134" i="2"/>
  <c r="O4135" i="2"/>
  <c r="R4135" i="2" s="1"/>
  <c r="P4135" i="2"/>
  <c r="Q4135" i="2"/>
  <c r="S4135" i="2"/>
  <c r="T4135" i="2"/>
  <c r="O4136" i="2"/>
  <c r="P4136" i="2"/>
  <c r="Q4136" i="2"/>
  <c r="R4136" i="2"/>
  <c r="S4136" i="2"/>
  <c r="T4136" i="2"/>
  <c r="W4136" i="2"/>
  <c r="K4116" i="2"/>
  <c r="W4116" i="2" s="1"/>
  <c r="I4117" i="2"/>
  <c r="U4117" i="2" s="1"/>
  <c r="I4118" i="2"/>
  <c r="U4118" i="2" s="1"/>
  <c r="J4118" i="2"/>
  <c r="V4118" i="2" s="1"/>
  <c r="J4119" i="2"/>
  <c r="V4119" i="2" s="1"/>
  <c r="K4119" i="2"/>
  <c r="W4119" i="2" s="1"/>
  <c r="K4120" i="2"/>
  <c r="I4121" i="2"/>
  <c r="U4121" i="2" s="1"/>
  <c r="I4122" i="2"/>
  <c r="J4122" i="2"/>
  <c r="V4122" i="2" s="1"/>
  <c r="J4123" i="2"/>
  <c r="V4123" i="2" s="1"/>
  <c r="K4123" i="2"/>
  <c r="W4123" i="2" s="1"/>
  <c r="K4124" i="2"/>
  <c r="W4124" i="2" s="1"/>
  <c r="I4125" i="2"/>
  <c r="U4125" i="2" s="1"/>
  <c r="I4126" i="2"/>
  <c r="U4126" i="2" s="1"/>
  <c r="J4126" i="2"/>
  <c r="V4126" i="2" s="1"/>
  <c r="J4127" i="2"/>
  <c r="V4127" i="2" s="1"/>
  <c r="K4127" i="2"/>
  <c r="W4127" i="2" s="1"/>
  <c r="K4128" i="2"/>
  <c r="I4129" i="2"/>
  <c r="U4129" i="2" s="1"/>
  <c r="I4130" i="2"/>
  <c r="U4130" i="2" s="1"/>
  <c r="J4130" i="2"/>
  <c r="V4130" i="2" s="1"/>
  <c r="J4131" i="2"/>
  <c r="V4131" i="2" s="1"/>
  <c r="K4131" i="2"/>
  <c r="W4131" i="2" s="1"/>
  <c r="K4132" i="2"/>
  <c r="W4132" i="2" s="1"/>
  <c r="I4133" i="2"/>
  <c r="U4133" i="2" s="1"/>
  <c r="I4134" i="2"/>
  <c r="U4134" i="2" s="1"/>
  <c r="J4134" i="2"/>
  <c r="V4134" i="2" s="1"/>
  <c r="J4135" i="2"/>
  <c r="V4135" i="2" s="1"/>
  <c r="K4135" i="2"/>
  <c r="W4135" i="2" s="1"/>
  <c r="K4136" i="2"/>
  <c r="D4116" i="2"/>
  <c r="I4116" i="2" s="1"/>
  <c r="U4116" i="2" s="1"/>
  <c r="E4116" i="2"/>
  <c r="J4116" i="2" s="1"/>
  <c r="V4116" i="2" s="1"/>
  <c r="F4116" i="2"/>
  <c r="D4117" i="2"/>
  <c r="E4117" i="2"/>
  <c r="J4117" i="2" s="1"/>
  <c r="V4117" i="2" s="1"/>
  <c r="F4117" i="2"/>
  <c r="K4117" i="2" s="1"/>
  <c r="W4117" i="2" s="1"/>
  <c r="D4118" i="2"/>
  <c r="E4118" i="2"/>
  <c r="F4118" i="2"/>
  <c r="K4118" i="2" s="1"/>
  <c r="W4118" i="2" s="1"/>
  <c r="D4119" i="2"/>
  <c r="I4119" i="2" s="1"/>
  <c r="U4119" i="2" s="1"/>
  <c r="E4119" i="2"/>
  <c r="F4119" i="2"/>
  <c r="D4120" i="2"/>
  <c r="I4120" i="2" s="1"/>
  <c r="U4120" i="2" s="1"/>
  <c r="E4120" i="2"/>
  <c r="J4120" i="2" s="1"/>
  <c r="V4120" i="2" s="1"/>
  <c r="F4120" i="2"/>
  <c r="D4121" i="2"/>
  <c r="E4121" i="2"/>
  <c r="J4121" i="2" s="1"/>
  <c r="V4121" i="2" s="1"/>
  <c r="F4121" i="2"/>
  <c r="K4121" i="2" s="1"/>
  <c r="W4121" i="2" s="1"/>
  <c r="D4122" i="2"/>
  <c r="E4122" i="2"/>
  <c r="F4122" i="2"/>
  <c r="K4122" i="2" s="1"/>
  <c r="W4122" i="2" s="1"/>
  <c r="D4123" i="2"/>
  <c r="I4123" i="2" s="1"/>
  <c r="U4123" i="2" s="1"/>
  <c r="E4123" i="2"/>
  <c r="F4123" i="2"/>
  <c r="D4124" i="2"/>
  <c r="I4124" i="2" s="1"/>
  <c r="U4124" i="2" s="1"/>
  <c r="E4124" i="2"/>
  <c r="J4124" i="2" s="1"/>
  <c r="V4124" i="2" s="1"/>
  <c r="F4124" i="2"/>
  <c r="D4125" i="2"/>
  <c r="E4125" i="2"/>
  <c r="J4125" i="2" s="1"/>
  <c r="V4125" i="2" s="1"/>
  <c r="F4125" i="2"/>
  <c r="K4125" i="2" s="1"/>
  <c r="W4125" i="2" s="1"/>
  <c r="D4126" i="2"/>
  <c r="E4126" i="2"/>
  <c r="F4126" i="2"/>
  <c r="K4126" i="2" s="1"/>
  <c r="W4126" i="2" s="1"/>
  <c r="D4127" i="2"/>
  <c r="I4127" i="2" s="1"/>
  <c r="U4127" i="2" s="1"/>
  <c r="E4127" i="2"/>
  <c r="F4127" i="2"/>
  <c r="D4128" i="2"/>
  <c r="I4128" i="2" s="1"/>
  <c r="U4128" i="2" s="1"/>
  <c r="E4128" i="2"/>
  <c r="J4128" i="2" s="1"/>
  <c r="V4128" i="2" s="1"/>
  <c r="F4128" i="2"/>
  <c r="D4129" i="2"/>
  <c r="E4129" i="2"/>
  <c r="J4129" i="2" s="1"/>
  <c r="V4129" i="2" s="1"/>
  <c r="F4129" i="2"/>
  <c r="K4129" i="2" s="1"/>
  <c r="W4129" i="2" s="1"/>
  <c r="D4130" i="2"/>
  <c r="E4130" i="2"/>
  <c r="F4130" i="2"/>
  <c r="K4130" i="2" s="1"/>
  <c r="W4130" i="2" s="1"/>
  <c r="D4131" i="2"/>
  <c r="I4131" i="2" s="1"/>
  <c r="U4131" i="2" s="1"/>
  <c r="E4131" i="2"/>
  <c r="F4131" i="2"/>
  <c r="D4132" i="2"/>
  <c r="I4132" i="2" s="1"/>
  <c r="U4132" i="2" s="1"/>
  <c r="E4132" i="2"/>
  <c r="J4132" i="2" s="1"/>
  <c r="V4132" i="2" s="1"/>
  <c r="F4132" i="2"/>
  <c r="D4133" i="2"/>
  <c r="E4133" i="2"/>
  <c r="J4133" i="2" s="1"/>
  <c r="V4133" i="2" s="1"/>
  <c r="F4133" i="2"/>
  <c r="K4133" i="2" s="1"/>
  <c r="W4133" i="2" s="1"/>
  <c r="D4134" i="2"/>
  <c r="E4134" i="2"/>
  <c r="F4134" i="2"/>
  <c r="K4134" i="2" s="1"/>
  <c r="W4134" i="2" s="1"/>
  <c r="D4135" i="2"/>
  <c r="I4135" i="2" s="1"/>
  <c r="U4135" i="2" s="1"/>
  <c r="E4135" i="2"/>
  <c r="F4135" i="2"/>
  <c r="D4136" i="2"/>
  <c r="I4136" i="2" s="1"/>
  <c r="U4136" i="2" s="1"/>
  <c r="E4136" i="2"/>
  <c r="J4136" i="2" s="1"/>
  <c r="V4136" i="2" s="1"/>
  <c r="F4136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C4116" i="1"/>
  <c r="G4116" i="1" s="1"/>
  <c r="O4116" i="1" s="1"/>
  <c r="D4116" i="1"/>
  <c r="C4117" i="1"/>
  <c r="G4117" i="1" s="1"/>
  <c r="O4117" i="1" s="1"/>
  <c r="D4117" i="1"/>
  <c r="H4117" i="1" s="1"/>
  <c r="P4117" i="1" s="1"/>
  <c r="C4118" i="1"/>
  <c r="G4118" i="1" s="1"/>
  <c r="O4118" i="1" s="1"/>
  <c r="D4118" i="1"/>
  <c r="C4119" i="1"/>
  <c r="G4119" i="1" s="1"/>
  <c r="O4119" i="1" s="1"/>
  <c r="D4119" i="1"/>
  <c r="H4119" i="1" s="1"/>
  <c r="P4119" i="1" s="1"/>
  <c r="C4120" i="1"/>
  <c r="G4120" i="1" s="1"/>
  <c r="O4120" i="1" s="1"/>
  <c r="D4120" i="1"/>
  <c r="C4121" i="1"/>
  <c r="G4121" i="1" s="1"/>
  <c r="O4121" i="1" s="1"/>
  <c r="D4121" i="1"/>
  <c r="H4121" i="1" s="1"/>
  <c r="P4121" i="1" s="1"/>
  <c r="C4122" i="1"/>
  <c r="G4122" i="1" s="1"/>
  <c r="O4122" i="1" s="1"/>
  <c r="D4122" i="1"/>
  <c r="C4123" i="1"/>
  <c r="G4123" i="1" s="1"/>
  <c r="O4123" i="1" s="1"/>
  <c r="D4123" i="1"/>
  <c r="H4123" i="1" s="1"/>
  <c r="P4123" i="1" s="1"/>
  <c r="C4124" i="1"/>
  <c r="G4124" i="1" s="1"/>
  <c r="O4124" i="1" s="1"/>
  <c r="D4124" i="1"/>
  <c r="C4125" i="1"/>
  <c r="G4125" i="1" s="1"/>
  <c r="O4125" i="1" s="1"/>
  <c r="D4125" i="1"/>
  <c r="H4125" i="1" s="1"/>
  <c r="P4125" i="1" s="1"/>
  <c r="C4126" i="1"/>
  <c r="G4126" i="1" s="1"/>
  <c r="O4126" i="1" s="1"/>
  <c r="D4126" i="1"/>
  <c r="C4127" i="1"/>
  <c r="G4127" i="1" s="1"/>
  <c r="O4127" i="1" s="1"/>
  <c r="D4127" i="1"/>
  <c r="H4127" i="1" s="1"/>
  <c r="P4127" i="1" s="1"/>
  <c r="C4128" i="1"/>
  <c r="G4128" i="1" s="1"/>
  <c r="O4128" i="1" s="1"/>
  <c r="D4128" i="1"/>
  <c r="C4129" i="1"/>
  <c r="G4129" i="1" s="1"/>
  <c r="O4129" i="1" s="1"/>
  <c r="D4129" i="1"/>
  <c r="H4129" i="1" s="1"/>
  <c r="P4129" i="1" s="1"/>
  <c r="C4130" i="1"/>
  <c r="G4130" i="1" s="1"/>
  <c r="O4130" i="1" s="1"/>
  <c r="D4130" i="1"/>
  <c r="C4131" i="1"/>
  <c r="G4131" i="1" s="1"/>
  <c r="O4131" i="1" s="1"/>
  <c r="D4131" i="1"/>
  <c r="H4131" i="1" s="1"/>
  <c r="P4131" i="1" s="1"/>
  <c r="C4132" i="1"/>
  <c r="G4132" i="1" s="1"/>
  <c r="O4132" i="1" s="1"/>
  <c r="D4132" i="1"/>
  <c r="C4133" i="1"/>
  <c r="G4133" i="1" s="1"/>
  <c r="O4133" i="1" s="1"/>
  <c r="D4133" i="1"/>
  <c r="H4133" i="1" s="1"/>
  <c r="P4133" i="1" s="1"/>
  <c r="C4134" i="1"/>
  <c r="G4134" i="1" s="1"/>
  <c r="O4134" i="1" s="1"/>
  <c r="D4134" i="1"/>
  <c r="C4135" i="1"/>
  <c r="G4135" i="1" s="1"/>
  <c r="O4135" i="1" s="1"/>
  <c r="D4135" i="1"/>
  <c r="H4135" i="1" s="1"/>
  <c r="P4135" i="1" s="1"/>
  <c r="C4136" i="1"/>
  <c r="G4136" i="1" s="1"/>
  <c r="O4136" i="1" s="1"/>
  <c r="D4136" i="1"/>
  <c r="H4116" i="1"/>
  <c r="P4116" i="1" s="1"/>
  <c r="H4118" i="1"/>
  <c r="H4120" i="1"/>
  <c r="P4120" i="1" s="1"/>
  <c r="H4122" i="1"/>
  <c r="P4122" i="1" s="1"/>
  <c r="H4124" i="1"/>
  <c r="P4124" i="1" s="1"/>
  <c r="H4126" i="1"/>
  <c r="P4126" i="1" s="1"/>
  <c r="H4128" i="1"/>
  <c r="P4128" i="1" s="1"/>
  <c r="H4130" i="1"/>
  <c r="P4130" i="1" s="1"/>
  <c r="H4132" i="1"/>
  <c r="P4132" i="1" s="1"/>
  <c r="H4134" i="1"/>
  <c r="P4134" i="1" s="1"/>
  <c r="H4136" i="1"/>
  <c r="P4136" i="1" s="1"/>
  <c r="K4116" i="1"/>
  <c r="L4116" i="1"/>
  <c r="M4116" i="1"/>
  <c r="N4116" i="1"/>
  <c r="K4117" i="1"/>
  <c r="M4117" i="1" s="1"/>
  <c r="L4117" i="1"/>
  <c r="N4117" i="1" s="1"/>
  <c r="K4118" i="1"/>
  <c r="L4118" i="1"/>
  <c r="M4118" i="1"/>
  <c r="N4118" i="1"/>
  <c r="P4118" i="1"/>
  <c r="K4119" i="1"/>
  <c r="M4119" i="1" s="1"/>
  <c r="L4119" i="1"/>
  <c r="N4119" i="1" s="1"/>
  <c r="K4120" i="1"/>
  <c r="L4120" i="1"/>
  <c r="M4120" i="1"/>
  <c r="N4120" i="1"/>
  <c r="K4121" i="1"/>
  <c r="M4121" i="1" s="1"/>
  <c r="L4121" i="1"/>
  <c r="N4121" i="1" s="1"/>
  <c r="K4122" i="1"/>
  <c r="L4122" i="1"/>
  <c r="M4122" i="1"/>
  <c r="N4122" i="1"/>
  <c r="K4123" i="1"/>
  <c r="M4123" i="1" s="1"/>
  <c r="L4123" i="1"/>
  <c r="N4123" i="1" s="1"/>
  <c r="K4124" i="1"/>
  <c r="L4124" i="1"/>
  <c r="M4124" i="1"/>
  <c r="N4124" i="1"/>
  <c r="K4125" i="1"/>
  <c r="M4125" i="1" s="1"/>
  <c r="L4125" i="1"/>
  <c r="N4125" i="1" s="1"/>
  <c r="K4126" i="1"/>
  <c r="L4126" i="1"/>
  <c r="M4126" i="1"/>
  <c r="N4126" i="1"/>
  <c r="K4127" i="1"/>
  <c r="M4127" i="1" s="1"/>
  <c r="L4127" i="1"/>
  <c r="N4127" i="1" s="1"/>
  <c r="K4128" i="1"/>
  <c r="L4128" i="1"/>
  <c r="M4128" i="1"/>
  <c r="N4128" i="1"/>
  <c r="K4129" i="1"/>
  <c r="M4129" i="1" s="1"/>
  <c r="L4129" i="1"/>
  <c r="N4129" i="1" s="1"/>
  <c r="K4130" i="1"/>
  <c r="L4130" i="1"/>
  <c r="M4130" i="1"/>
  <c r="N4130" i="1"/>
  <c r="K4131" i="1"/>
  <c r="M4131" i="1" s="1"/>
  <c r="L4131" i="1"/>
  <c r="N4131" i="1" s="1"/>
  <c r="K4132" i="1"/>
  <c r="L4132" i="1"/>
  <c r="M4132" i="1"/>
  <c r="N4132" i="1"/>
  <c r="K4133" i="1"/>
  <c r="M4133" i="1" s="1"/>
  <c r="L4133" i="1"/>
  <c r="N4133" i="1" s="1"/>
  <c r="K4134" i="1"/>
  <c r="L4134" i="1"/>
  <c r="M4134" i="1"/>
  <c r="N4134" i="1"/>
  <c r="K4135" i="1"/>
  <c r="M4135" i="1" s="1"/>
  <c r="L4135" i="1"/>
  <c r="N4135" i="1" s="1"/>
  <c r="K4136" i="1"/>
  <c r="L4136" i="1"/>
  <c r="M4136" i="1"/>
  <c r="N4136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K4005" i="1" l="1"/>
  <c r="M4005" i="1" s="1"/>
  <c r="L4005" i="1"/>
  <c r="N4005" i="1"/>
  <c r="P4005" i="1"/>
  <c r="K4006" i="1"/>
  <c r="L4006" i="1"/>
  <c r="N4006" i="1" s="1"/>
  <c r="M4006" i="1"/>
  <c r="O4006" i="1"/>
  <c r="P4006" i="1"/>
  <c r="K4007" i="1"/>
  <c r="M4007" i="1" s="1"/>
  <c r="L4007" i="1"/>
  <c r="N4007" i="1"/>
  <c r="K4008" i="1"/>
  <c r="L4008" i="1"/>
  <c r="N4008" i="1" s="1"/>
  <c r="M4008" i="1"/>
  <c r="P4008" i="1"/>
  <c r="K4009" i="1"/>
  <c r="M4009" i="1" s="1"/>
  <c r="L4009" i="1"/>
  <c r="N4009" i="1"/>
  <c r="K4010" i="1"/>
  <c r="L4010" i="1"/>
  <c r="N4010" i="1" s="1"/>
  <c r="M4010" i="1"/>
  <c r="P4010" i="1"/>
  <c r="K4011" i="1"/>
  <c r="M4011" i="1" s="1"/>
  <c r="L4011" i="1"/>
  <c r="N4011" i="1"/>
  <c r="K4012" i="1"/>
  <c r="L4012" i="1"/>
  <c r="N4012" i="1" s="1"/>
  <c r="M4012" i="1"/>
  <c r="P4012" i="1"/>
  <c r="K4013" i="1"/>
  <c r="M4013" i="1" s="1"/>
  <c r="L4013" i="1"/>
  <c r="N4013" i="1"/>
  <c r="P4013" i="1"/>
  <c r="K4014" i="1"/>
  <c r="L4014" i="1"/>
  <c r="N4014" i="1" s="1"/>
  <c r="M4014" i="1"/>
  <c r="P4014" i="1"/>
  <c r="K4015" i="1"/>
  <c r="M4015" i="1" s="1"/>
  <c r="L4015" i="1"/>
  <c r="N4015" i="1"/>
  <c r="K4016" i="1"/>
  <c r="L4016" i="1"/>
  <c r="N4016" i="1" s="1"/>
  <c r="M4016" i="1"/>
  <c r="P4016" i="1"/>
  <c r="K4017" i="1"/>
  <c r="M4017" i="1" s="1"/>
  <c r="L4017" i="1"/>
  <c r="N4017" i="1"/>
  <c r="K4018" i="1"/>
  <c r="L4018" i="1"/>
  <c r="N4018" i="1" s="1"/>
  <c r="M4018" i="1"/>
  <c r="P4018" i="1"/>
  <c r="K4019" i="1"/>
  <c r="M4019" i="1" s="1"/>
  <c r="L4019" i="1"/>
  <c r="N4019" i="1"/>
  <c r="K4020" i="1"/>
  <c r="L4020" i="1"/>
  <c r="N4020" i="1" s="1"/>
  <c r="M4020" i="1"/>
  <c r="P4020" i="1"/>
  <c r="K4021" i="1"/>
  <c r="M4021" i="1" s="1"/>
  <c r="L4021" i="1"/>
  <c r="N4021" i="1"/>
  <c r="P4021" i="1"/>
  <c r="K4022" i="1"/>
  <c r="L4022" i="1"/>
  <c r="N4022" i="1" s="1"/>
  <c r="M4022" i="1"/>
  <c r="O4022" i="1"/>
  <c r="P4022" i="1"/>
  <c r="K4023" i="1"/>
  <c r="M4023" i="1" s="1"/>
  <c r="L4023" i="1"/>
  <c r="N4023" i="1"/>
  <c r="K4024" i="1"/>
  <c r="L4024" i="1"/>
  <c r="N4024" i="1" s="1"/>
  <c r="M4024" i="1"/>
  <c r="P4024" i="1"/>
  <c r="K4025" i="1"/>
  <c r="M4025" i="1" s="1"/>
  <c r="L4025" i="1"/>
  <c r="N4025" i="1"/>
  <c r="K4026" i="1"/>
  <c r="L4026" i="1"/>
  <c r="N4026" i="1" s="1"/>
  <c r="M4026" i="1"/>
  <c r="P4026" i="1"/>
  <c r="K4027" i="1"/>
  <c r="M4027" i="1" s="1"/>
  <c r="L4027" i="1"/>
  <c r="N4027" i="1"/>
  <c r="K4028" i="1"/>
  <c r="L4028" i="1"/>
  <c r="N4028" i="1" s="1"/>
  <c r="M4028" i="1"/>
  <c r="P4028" i="1"/>
  <c r="K4029" i="1"/>
  <c r="M4029" i="1" s="1"/>
  <c r="L4029" i="1"/>
  <c r="N4029" i="1"/>
  <c r="P4029" i="1"/>
  <c r="K4030" i="1"/>
  <c r="L4030" i="1"/>
  <c r="N4030" i="1" s="1"/>
  <c r="M4030" i="1"/>
  <c r="O4030" i="1"/>
  <c r="P4030" i="1"/>
  <c r="K4031" i="1"/>
  <c r="L4031" i="1"/>
  <c r="M4031" i="1"/>
  <c r="N4031" i="1"/>
  <c r="K4032" i="1"/>
  <c r="M4032" i="1" s="1"/>
  <c r="L4032" i="1"/>
  <c r="N4032" i="1" s="1"/>
  <c r="P4032" i="1"/>
  <c r="K4033" i="1"/>
  <c r="M4033" i="1" s="1"/>
  <c r="L4033" i="1"/>
  <c r="N4033" i="1"/>
  <c r="K4034" i="1"/>
  <c r="L4034" i="1"/>
  <c r="N4034" i="1" s="1"/>
  <c r="M4034" i="1"/>
  <c r="P4034" i="1"/>
  <c r="K4035" i="1"/>
  <c r="M4035" i="1" s="1"/>
  <c r="L4035" i="1"/>
  <c r="N4035" i="1"/>
  <c r="K4036" i="1"/>
  <c r="L4036" i="1"/>
  <c r="N4036" i="1" s="1"/>
  <c r="M4036" i="1"/>
  <c r="P4036" i="1"/>
  <c r="K4037" i="1"/>
  <c r="M4037" i="1" s="1"/>
  <c r="L4037" i="1"/>
  <c r="N4037" i="1"/>
  <c r="P4037" i="1"/>
  <c r="K4038" i="1"/>
  <c r="L4038" i="1"/>
  <c r="N4038" i="1" s="1"/>
  <c r="M4038" i="1"/>
  <c r="O4038" i="1"/>
  <c r="P4038" i="1"/>
  <c r="K4039" i="1"/>
  <c r="M4039" i="1" s="1"/>
  <c r="L4039" i="1"/>
  <c r="N4039" i="1"/>
  <c r="K4040" i="1"/>
  <c r="L4040" i="1"/>
  <c r="N4040" i="1" s="1"/>
  <c r="M4040" i="1"/>
  <c r="P4040" i="1"/>
  <c r="K4041" i="1"/>
  <c r="M4041" i="1" s="1"/>
  <c r="L4041" i="1"/>
  <c r="N4041" i="1"/>
  <c r="K4042" i="1"/>
  <c r="L4042" i="1"/>
  <c r="N4042" i="1" s="1"/>
  <c r="M4042" i="1"/>
  <c r="P4042" i="1"/>
  <c r="K4043" i="1"/>
  <c r="M4043" i="1" s="1"/>
  <c r="L4043" i="1"/>
  <c r="N4043" i="1"/>
  <c r="K4044" i="1"/>
  <c r="L4044" i="1"/>
  <c r="N4044" i="1" s="1"/>
  <c r="M4044" i="1"/>
  <c r="P4044" i="1"/>
  <c r="K4045" i="1"/>
  <c r="M4045" i="1" s="1"/>
  <c r="L4045" i="1"/>
  <c r="N4045" i="1"/>
  <c r="P4045" i="1"/>
  <c r="K4046" i="1"/>
  <c r="L4046" i="1"/>
  <c r="N4046" i="1" s="1"/>
  <c r="M4046" i="1"/>
  <c r="P4046" i="1"/>
  <c r="K4047" i="1"/>
  <c r="M4047" i="1" s="1"/>
  <c r="L4047" i="1"/>
  <c r="N4047" i="1"/>
  <c r="K4048" i="1"/>
  <c r="L4048" i="1"/>
  <c r="N4048" i="1" s="1"/>
  <c r="M4048" i="1"/>
  <c r="P4048" i="1"/>
  <c r="K4049" i="1"/>
  <c r="M4049" i="1" s="1"/>
  <c r="L4049" i="1"/>
  <c r="N4049" i="1"/>
  <c r="K4050" i="1"/>
  <c r="L4050" i="1"/>
  <c r="N4050" i="1" s="1"/>
  <c r="M4050" i="1"/>
  <c r="P4050" i="1"/>
  <c r="K4051" i="1"/>
  <c r="M4051" i="1" s="1"/>
  <c r="L4051" i="1"/>
  <c r="N4051" i="1"/>
  <c r="K4052" i="1"/>
  <c r="L4052" i="1"/>
  <c r="N4052" i="1" s="1"/>
  <c r="M4052" i="1"/>
  <c r="P4052" i="1"/>
  <c r="K4053" i="1"/>
  <c r="M4053" i="1" s="1"/>
  <c r="L4053" i="1"/>
  <c r="N4053" i="1"/>
  <c r="P4053" i="1"/>
  <c r="K4054" i="1"/>
  <c r="L4054" i="1"/>
  <c r="N4054" i="1" s="1"/>
  <c r="M4054" i="1"/>
  <c r="O4054" i="1"/>
  <c r="P4054" i="1"/>
  <c r="K4055" i="1"/>
  <c r="M4055" i="1" s="1"/>
  <c r="L4055" i="1"/>
  <c r="N4055" i="1"/>
  <c r="K4056" i="1"/>
  <c r="L4056" i="1"/>
  <c r="N4056" i="1" s="1"/>
  <c r="M4056" i="1"/>
  <c r="P4056" i="1"/>
  <c r="K4057" i="1"/>
  <c r="M4057" i="1" s="1"/>
  <c r="L4057" i="1"/>
  <c r="N4057" i="1"/>
  <c r="K4058" i="1"/>
  <c r="L4058" i="1"/>
  <c r="N4058" i="1" s="1"/>
  <c r="M4058" i="1"/>
  <c r="P4058" i="1"/>
  <c r="K4059" i="1"/>
  <c r="M4059" i="1" s="1"/>
  <c r="L4059" i="1"/>
  <c r="N4059" i="1"/>
  <c r="K4060" i="1"/>
  <c r="L4060" i="1"/>
  <c r="N4060" i="1" s="1"/>
  <c r="M4060" i="1"/>
  <c r="P4060" i="1"/>
  <c r="K4061" i="1"/>
  <c r="M4061" i="1" s="1"/>
  <c r="L4061" i="1"/>
  <c r="N4061" i="1"/>
  <c r="P4061" i="1"/>
  <c r="K4062" i="1"/>
  <c r="L4062" i="1"/>
  <c r="N4062" i="1" s="1"/>
  <c r="M4062" i="1"/>
  <c r="O4062" i="1"/>
  <c r="P4062" i="1"/>
  <c r="K4063" i="1"/>
  <c r="M4063" i="1" s="1"/>
  <c r="L4063" i="1"/>
  <c r="N4063" i="1"/>
  <c r="K4064" i="1"/>
  <c r="L4064" i="1"/>
  <c r="N4064" i="1" s="1"/>
  <c r="M4064" i="1"/>
  <c r="P4064" i="1"/>
  <c r="K4065" i="1"/>
  <c r="M4065" i="1" s="1"/>
  <c r="L4065" i="1"/>
  <c r="N4065" i="1"/>
  <c r="K4066" i="1"/>
  <c r="L4066" i="1"/>
  <c r="N4066" i="1" s="1"/>
  <c r="M4066" i="1"/>
  <c r="P4066" i="1"/>
  <c r="K4067" i="1"/>
  <c r="M4067" i="1" s="1"/>
  <c r="L4067" i="1"/>
  <c r="N4067" i="1"/>
  <c r="K4068" i="1"/>
  <c r="L4068" i="1"/>
  <c r="N4068" i="1" s="1"/>
  <c r="M4068" i="1"/>
  <c r="P4068" i="1"/>
  <c r="K4069" i="1"/>
  <c r="M4069" i="1" s="1"/>
  <c r="L4069" i="1"/>
  <c r="N4069" i="1"/>
  <c r="P4069" i="1"/>
  <c r="K4070" i="1"/>
  <c r="L4070" i="1"/>
  <c r="N4070" i="1" s="1"/>
  <c r="M4070" i="1"/>
  <c r="O4070" i="1"/>
  <c r="P4070" i="1"/>
  <c r="K4071" i="1"/>
  <c r="M4071" i="1" s="1"/>
  <c r="L4071" i="1"/>
  <c r="N4071" i="1"/>
  <c r="K4072" i="1"/>
  <c r="L4072" i="1"/>
  <c r="N4072" i="1" s="1"/>
  <c r="M4072" i="1"/>
  <c r="P4072" i="1"/>
  <c r="K4073" i="1"/>
  <c r="M4073" i="1" s="1"/>
  <c r="L4073" i="1"/>
  <c r="N4073" i="1"/>
  <c r="K4074" i="1"/>
  <c r="L4074" i="1"/>
  <c r="N4074" i="1" s="1"/>
  <c r="M4074" i="1"/>
  <c r="P4074" i="1"/>
  <c r="K4075" i="1"/>
  <c r="M4075" i="1" s="1"/>
  <c r="L4075" i="1"/>
  <c r="N4075" i="1"/>
  <c r="K4076" i="1"/>
  <c r="L4076" i="1"/>
  <c r="N4076" i="1" s="1"/>
  <c r="M4076" i="1"/>
  <c r="P4076" i="1"/>
  <c r="K4077" i="1"/>
  <c r="M4077" i="1" s="1"/>
  <c r="L4077" i="1"/>
  <c r="N4077" i="1"/>
  <c r="P4077" i="1"/>
  <c r="K4078" i="1"/>
  <c r="L4078" i="1"/>
  <c r="N4078" i="1" s="1"/>
  <c r="M4078" i="1"/>
  <c r="O4078" i="1"/>
  <c r="P4078" i="1"/>
  <c r="K4079" i="1"/>
  <c r="M4079" i="1" s="1"/>
  <c r="L4079" i="1"/>
  <c r="N4079" i="1"/>
  <c r="K4080" i="1"/>
  <c r="L4080" i="1"/>
  <c r="N4080" i="1" s="1"/>
  <c r="M4080" i="1"/>
  <c r="P4080" i="1"/>
  <c r="K4081" i="1"/>
  <c r="M4081" i="1" s="1"/>
  <c r="L4081" i="1"/>
  <c r="N4081" i="1"/>
  <c r="K4082" i="1"/>
  <c r="L4082" i="1"/>
  <c r="N4082" i="1" s="1"/>
  <c r="M4082" i="1"/>
  <c r="P4082" i="1"/>
  <c r="K4083" i="1"/>
  <c r="M4083" i="1" s="1"/>
  <c r="L4083" i="1"/>
  <c r="N4083" i="1"/>
  <c r="K4084" i="1"/>
  <c r="L4084" i="1"/>
  <c r="N4084" i="1" s="1"/>
  <c r="M4084" i="1"/>
  <c r="P4084" i="1"/>
  <c r="K4085" i="1"/>
  <c r="M4085" i="1" s="1"/>
  <c r="L4085" i="1"/>
  <c r="N4085" i="1"/>
  <c r="P4085" i="1"/>
  <c r="K4086" i="1"/>
  <c r="L4086" i="1"/>
  <c r="N4086" i="1" s="1"/>
  <c r="M4086" i="1"/>
  <c r="P4086" i="1"/>
  <c r="K4087" i="1"/>
  <c r="M4087" i="1" s="1"/>
  <c r="L4087" i="1"/>
  <c r="N4087" i="1"/>
  <c r="K4088" i="1"/>
  <c r="L4088" i="1"/>
  <c r="N4088" i="1" s="1"/>
  <c r="M4088" i="1"/>
  <c r="P4088" i="1"/>
  <c r="K4089" i="1"/>
  <c r="M4089" i="1" s="1"/>
  <c r="L4089" i="1"/>
  <c r="N4089" i="1"/>
  <c r="K4090" i="1"/>
  <c r="L4090" i="1"/>
  <c r="N4090" i="1" s="1"/>
  <c r="M4090" i="1"/>
  <c r="P4090" i="1"/>
  <c r="K4091" i="1"/>
  <c r="M4091" i="1" s="1"/>
  <c r="L4091" i="1"/>
  <c r="N4091" i="1"/>
  <c r="K4092" i="1"/>
  <c r="L4092" i="1"/>
  <c r="N4092" i="1" s="1"/>
  <c r="M4092" i="1"/>
  <c r="P4092" i="1"/>
  <c r="K4093" i="1"/>
  <c r="M4093" i="1" s="1"/>
  <c r="L4093" i="1"/>
  <c r="N4093" i="1"/>
  <c r="K4094" i="1"/>
  <c r="L4094" i="1"/>
  <c r="N4094" i="1" s="1"/>
  <c r="M4094" i="1"/>
  <c r="O4094" i="1"/>
  <c r="P4094" i="1"/>
  <c r="K4095" i="1"/>
  <c r="M4095" i="1" s="1"/>
  <c r="L4095" i="1"/>
  <c r="N4095" i="1"/>
  <c r="K4096" i="1"/>
  <c r="L4096" i="1"/>
  <c r="N4096" i="1" s="1"/>
  <c r="M4096" i="1"/>
  <c r="P4096" i="1"/>
  <c r="K4097" i="1"/>
  <c r="M4097" i="1" s="1"/>
  <c r="L4097" i="1"/>
  <c r="N4097" i="1"/>
  <c r="K4098" i="1"/>
  <c r="L4098" i="1"/>
  <c r="N4098" i="1" s="1"/>
  <c r="M4098" i="1"/>
  <c r="P4098" i="1"/>
  <c r="K4099" i="1"/>
  <c r="M4099" i="1" s="1"/>
  <c r="L4099" i="1"/>
  <c r="N4099" i="1"/>
  <c r="K4100" i="1"/>
  <c r="L4100" i="1"/>
  <c r="N4100" i="1" s="1"/>
  <c r="M4100" i="1"/>
  <c r="P4100" i="1"/>
  <c r="K4101" i="1"/>
  <c r="M4101" i="1" s="1"/>
  <c r="L4101" i="1"/>
  <c r="N4101" i="1"/>
  <c r="K4102" i="1"/>
  <c r="L4102" i="1"/>
  <c r="N4102" i="1" s="1"/>
  <c r="M4102" i="1"/>
  <c r="O4102" i="1"/>
  <c r="P4102" i="1"/>
  <c r="K4103" i="1"/>
  <c r="M4103" i="1" s="1"/>
  <c r="L4103" i="1"/>
  <c r="N4103" i="1"/>
  <c r="K4104" i="1"/>
  <c r="L4104" i="1"/>
  <c r="N4104" i="1" s="1"/>
  <c r="M4104" i="1"/>
  <c r="P4104" i="1"/>
  <c r="K4105" i="1"/>
  <c r="M4105" i="1" s="1"/>
  <c r="L4105" i="1"/>
  <c r="N4105" i="1"/>
  <c r="K4106" i="1"/>
  <c r="L4106" i="1"/>
  <c r="N4106" i="1" s="1"/>
  <c r="M4106" i="1"/>
  <c r="P4106" i="1"/>
  <c r="K4107" i="1"/>
  <c r="M4107" i="1" s="1"/>
  <c r="L4107" i="1"/>
  <c r="N4107" i="1"/>
  <c r="K4108" i="1"/>
  <c r="L4108" i="1"/>
  <c r="N4108" i="1" s="1"/>
  <c r="M4108" i="1"/>
  <c r="P4108" i="1"/>
  <c r="K4109" i="1"/>
  <c r="M4109" i="1" s="1"/>
  <c r="L4109" i="1"/>
  <c r="N4109" i="1"/>
  <c r="K4110" i="1"/>
  <c r="L4110" i="1"/>
  <c r="N4110" i="1" s="1"/>
  <c r="M4110" i="1"/>
  <c r="O4110" i="1"/>
  <c r="P4110" i="1"/>
  <c r="K4111" i="1"/>
  <c r="M4111" i="1" s="1"/>
  <c r="L4111" i="1"/>
  <c r="N4111" i="1"/>
  <c r="K4112" i="1"/>
  <c r="L4112" i="1"/>
  <c r="N4112" i="1" s="1"/>
  <c r="M4112" i="1"/>
  <c r="P4112" i="1"/>
  <c r="K4113" i="1"/>
  <c r="M4113" i="1" s="1"/>
  <c r="L4113" i="1"/>
  <c r="N4113" i="1"/>
  <c r="K4114" i="1"/>
  <c r="L4114" i="1"/>
  <c r="N4114" i="1" s="1"/>
  <c r="M4114" i="1"/>
  <c r="P4114" i="1"/>
  <c r="K4115" i="1"/>
  <c r="M4115" i="1" s="1"/>
  <c r="L4115" i="1"/>
  <c r="N4115" i="1"/>
  <c r="C4005" i="1"/>
  <c r="G4005" i="1" s="1"/>
  <c r="O4005" i="1" s="1"/>
  <c r="D4005" i="1"/>
  <c r="H4005" i="1" s="1"/>
  <c r="C4006" i="1"/>
  <c r="D4006" i="1"/>
  <c r="H4006" i="1" s="1"/>
  <c r="C4007" i="1"/>
  <c r="D4007" i="1"/>
  <c r="C4008" i="1"/>
  <c r="G4008" i="1" s="1"/>
  <c r="O4008" i="1" s="1"/>
  <c r="D4008" i="1"/>
  <c r="H4008" i="1" s="1"/>
  <c r="C4009" i="1"/>
  <c r="G4009" i="1" s="1"/>
  <c r="O4009" i="1" s="1"/>
  <c r="D4009" i="1"/>
  <c r="C4010" i="1"/>
  <c r="D4010" i="1"/>
  <c r="H4010" i="1" s="1"/>
  <c r="C4011" i="1"/>
  <c r="G4011" i="1" s="1"/>
  <c r="O4011" i="1" s="1"/>
  <c r="D4011" i="1"/>
  <c r="C4012" i="1"/>
  <c r="D4012" i="1"/>
  <c r="H4012" i="1" s="1"/>
  <c r="C4013" i="1"/>
  <c r="G4013" i="1" s="1"/>
  <c r="O4013" i="1" s="1"/>
  <c r="D4013" i="1"/>
  <c r="H4013" i="1" s="1"/>
  <c r="C4014" i="1"/>
  <c r="D4014" i="1"/>
  <c r="H4014" i="1" s="1"/>
  <c r="C4015" i="1"/>
  <c r="G4015" i="1" s="1"/>
  <c r="O4015" i="1" s="1"/>
  <c r="D4015" i="1"/>
  <c r="H4015" i="1" s="1"/>
  <c r="P4015" i="1" s="1"/>
  <c r="C4016" i="1"/>
  <c r="G4016" i="1" s="1"/>
  <c r="O4016" i="1" s="1"/>
  <c r="D4016" i="1"/>
  <c r="H4016" i="1" s="1"/>
  <c r="C4017" i="1"/>
  <c r="G4017" i="1" s="1"/>
  <c r="O4017" i="1" s="1"/>
  <c r="D4017" i="1"/>
  <c r="C4018" i="1"/>
  <c r="D4018" i="1"/>
  <c r="H4018" i="1" s="1"/>
  <c r="C4019" i="1"/>
  <c r="G4019" i="1" s="1"/>
  <c r="O4019" i="1" s="1"/>
  <c r="D4019" i="1"/>
  <c r="H4019" i="1" s="1"/>
  <c r="P4019" i="1" s="1"/>
  <c r="C4020" i="1"/>
  <c r="D4020" i="1"/>
  <c r="H4020" i="1" s="1"/>
  <c r="C4021" i="1"/>
  <c r="D4021" i="1"/>
  <c r="H4021" i="1" s="1"/>
  <c r="C4022" i="1"/>
  <c r="D4022" i="1"/>
  <c r="H4022" i="1" s="1"/>
  <c r="C4023" i="1"/>
  <c r="G4023" i="1" s="1"/>
  <c r="O4023" i="1" s="1"/>
  <c r="D4023" i="1"/>
  <c r="C4024" i="1"/>
  <c r="G4024" i="1" s="1"/>
  <c r="O4024" i="1" s="1"/>
  <c r="D4024" i="1"/>
  <c r="H4024" i="1" s="1"/>
  <c r="C4025" i="1"/>
  <c r="D4025" i="1"/>
  <c r="C4026" i="1"/>
  <c r="D4026" i="1"/>
  <c r="H4026" i="1" s="1"/>
  <c r="C4027" i="1"/>
  <c r="G4027" i="1" s="1"/>
  <c r="O4027" i="1" s="1"/>
  <c r="D4027" i="1"/>
  <c r="C4028" i="1"/>
  <c r="D4028" i="1"/>
  <c r="H4028" i="1" s="1"/>
  <c r="C4029" i="1"/>
  <c r="G4029" i="1" s="1"/>
  <c r="O4029" i="1" s="1"/>
  <c r="D4029" i="1"/>
  <c r="H4029" i="1" s="1"/>
  <c r="C4030" i="1"/>
  <c r="D4030" i="1"/>
  <c r="H4030" i="1" s="1"/>
  <c r="C4031" i="1"/>
  <c r="G4031" i="1" s="1"/>
  <c r="O4031" i="1" s="1"/>
  <c r="D4031" i="1"/>
  <c r="C4032" i="1"/>
  <c r="G4032" i="1" s="1"/>
  <c r="O4032" i="1" s="1"/>
  <c r="D4032" i="1"/>
  <c r="H4032" i="1" s="1"/>
  <c r="C4033" i="1"/>
  <c r="G4033" i="1" s="1"/>
  <c r="O4033" i="1" s="1"/>
  <c r="D4033" i="1"/>
  <c r="H4033" i="1" s="1"/>
  <c r="P4033" i="1" s="1"/>
  <c r="C4034" i="1"/>
  <c r="D4034" i="1"/>
  <c r="H4034" i="1" s="1"/>
  <c r="C4035" i="1"/>
  <c r="G4035" i="1" s="1"/>
  <c r="O4035" i="1" s="1"/>
  <c r="D4035" i="1"/>
  <c r="C4036" i="1"/>
  <c r="D4036" i="1"/>
  <c r="H4036" i="1" s="1"/>
  <c r="C4037" i="1"/>
  <c r="G4037" i="1" s="1"/>
  <c r="O4037" i="1" s="1"/>
  <c r="D4037" i="1"/>
  <c r="H4037" i="1" s="1"/>
  <c r="C4038" i="1"/>
  <c r="D4038" i="1"/>
  <c r="H4038" i="1" s="1"/>
  <c r="C4039" i="1"/>
  <c r="D4039" i="1"/>
  <c r="C4040" i="1"/>
  <c r="G4040" i="1" s="1"/>
  <c r="O4040" i="1" s="1"/>
  <c r="D4040" i="1"/>
  <c r="H4040" i="1" s="1"/>
  <c r="C4041" i="1"/>
  <c r="G4041" i="1" s="1"/>
  <c r="O4041" i="1" s="1"/>
  <c r="D4041" i="1"/>
  <c r="C4042" i="1"/>
  <c r="D4042" i="1"/>
  <c r="H4042" i="1" s="1"/>
  <c r="C4043" i="1"/>
  <c r="G4043" i="1" s="1"/>
  <c r="O4043" i="1" s="1"/>
  <c r="D4043" i="1"/>
  <c r="C4044" i="1"/>
  <c r="D4044" i="1"/>
  <c r="H4044" i="1" s="1"/>
  <c r="C4045" i="1"/>
  <c r="G4045" i="1" s="1"/>
  <c r="O4045" i="1" s="1"/>
  <c r="D4045" i="1"/>
  <c r="H4045" i="1" s="1"/>
  <c r="C4046" i="1"/>
  <c r="D4046" i="1"/>
  <c r="H4046" i="1" s="1"/>
  <c r="C4047" i="1"/>
  <c r="G4047" i="1" s="1"/>
  <c r="O4047" i="1" s="1"/>
  <c r="D4047" i="1"/>
  <c r="H4047" i="1" s="1"/>
  <c r="P4047" i="1" s="1"/>
  <c r="C4048" i="1"/>
  <c r="G4048" i="1" s="1"/>
  <c r="O4048" i="1" s="1"/>
  <c r="D4048" i="1"/>
  <c r="H4048" i="1" s="1"/>
  <c r="C4049" i="1"/>
  <c r="G4049" i="1" s="1"/>
  <c r="O4049" i="1" s="1"/>
  <c r="D4049" i="1"/>
  <c r="C4050" i="1"/>
  <c r="D4050" i="1"/>
  <c r="H4050" i="1" s="1"/>
  <c r="C4051" i="1"/>
  <c r="G4051" i="1" s="1"/>
  <c r="O4051" i="1" s="1"/>
  <c r="D4051" i="1"/>
  <c r="H4051" i="1" s="1"/>
  <c r="P4051" i="1" s="1"/>
  <c r="C4052" i="1"/>
  <c r="D4052" i="1"/>
  <c r="H4052" i="1" s="1"/>
  <c r="C4053" i="1"/>
  <c r="D4053" i="1"/>
  <c r="H4053" i="1" s="1"/>
  <c r="C4054" i="1"/>
  <c r="D4054" i="1"/>
  <c r="H4054" i="1" s="1"/>
  <c r="C4055" i="1"/>
  <c r="G4055" i="1" s="1"/>
  <c r="O4055" i="1" s="1"/>
  <c r="D4055" i="1"/>
  <c r="C4056" i="1"/>
  <c r="G4056" i="1" s="1"/>
  <c r="O4056" i="1" s="1"/>
  <c r="D4056" i="1"/>
  <c r="H4056" i="1" s="1"/>
  <c r="C4057" i="1"/>
  <c r="D4057" i="1"/>
  <c r="C4058" i="1"/>
  <c r="D4058" i="1"/>
  <c r="H4058" i="1" s="1"/>
  <c r="C4059" i="1"/>
  <c r="G4059" i="1" s="1"/>
  <c r="O4059" i="1" s="1"/>
  <c r="D4059" i="1"/>
  <c r="C4060" i="1"/>
  <c r="D4060" i="1"/>
  <c r="H4060" i="1" s="1"/>
  <c r="C4061" i="1"/>
  <c r="G4061" i="1" s="1"/>
  <c r="O4061" i="1" s="1"/>
  <c r="D4061" i="1"/>
  <c r="H4061" i="1" s="1"/>
  <c r="C4062" i="1"/>
  <c r="D4062" i="1"/>
  <c r="H4062" i="1" s="1"/>
  <c r="C4063" i="1"/>
  <c r="G4063" i="1" s="1"/>
  <c r="O4063" i="1" s="1"/>
  <c r="D4063" i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P4065" i="1" s="1"/>
  <c r="C4066" i="1"/>
  <c r="D4066" i="1"/>
  <c r="H4066" i="1" s="1"/>
  <c r="C4067" i="1"/>
  <c r="G4067" i="1" s="1"/>
  <c r="O4067" i="1" s="1"/>
  <c r="D4067" i="1"/>
  <c r="C4068" i="1"/>
  <c r="D4068" i="1"/>
  <c r="H4068" i="1" s="1"/>
  <c r="C4069" i="1"/>
  <c r="G4069" i="1" s="1"/>
  <c r="O4069" i="1" s="1"/>
  <c r="D4069" i="1"/>
  <c r="H4069" i="1" s="1"/>
  <c r="C4070" i="1"/>
  <c r="D4070" i="1"/>
  <c r="H4070" i="1" s="1"/>
  <c r="C4071" i="1"/>
  <c r="D4071" i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P4073" i="1" s="1"/>
  <c r="C4074" i="1"/>
  <c r="D4074" i="1"/>
  <c r="H4074" i="1" s="1"/>
  <c r="C4075" i="1"/>
  <c r="G4075" i="1" s="1"/>
  <c r="O4075" i="1" s="1"/>
  <c r="D4075" i="1"/>
  <c r="C4076" i="1"/>
  <c r="G4076" i="1" s="1"/>
  <c r="O4076" i="1" s="1"/>
  <c r="D4076" i="1"/>
  <c r="H4076" i="1" s="1"/>
  <c r="C4077" i="1"/>
  <c r="G4077" i="1" s="1"/>
  <c r="O4077" i="1" s="1"/>
  <c r="D4077" i="1"/>
  <c r="C4078" i="1"/>
  <c r="D4078" i="1"/>
  <c r="H4078" i="1" s="1"/>
  <c r="C4079" i="1"/>
  <c r="G4079" i="1" s="1"/>
  <c r="O4079" i="1" s="1"/>
  <c r="D4079" i="1"/>
  <c r="C4080" i="1"/>
  <c r="G4080" i="1" s="1"/>
  <c r="O4080" i="1" s="1"/>
  <c r="D4080" i="1"/>
  <c r="H4080" i="1" s="1"/>
  <c r="C4081" i="1"/>
  <c r="G4081" i="1" s="1"/>
  <c r="O4081" i="1" s="1"/>
  <c r="D4081" i="1"/>
  <c r="C4082" i="1"/>
  <c r="D4082" i="1"/>
  <c r="H4082" i="1" s="1"/>
  <c r="C4083" i="1"/>
  <c r="G4083" i="1" s="1"/>
  <c r="O4083" i="1" s="1"/>
  <c r="D4083" i="1"/>
  <c r="H4083" i="1" s="1"/>
  <c r="P4083" i="1" s="1"/>
  <c r="C4084" i="1"/>
  <c r="G4084" i="1" s="1"/>
  <c r="O4084" i="1" s="1"/>
  <c r="D4084" i="1"/>
  <c r="H4084" i="1" s="1"/>
  <c r="C4085" i="1"/>
  <c r="G4085" i="1" s="1"/>
  <c r="O4085" i="1" s="1"/>
  <c r="D4085" i="1"/>
  <c r="C4086" i="1"/>
  <c r="D4086" i="1"/>
  <c r="H4086" i="1" s="1"/>
  <c r="C4087" i="1"/>
  <c r="G4087" i="1" s="1"/>
  <c r="O4087" i="1" s="1"/>
  <c r="D4087" i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P4089" i="1" s="1"/>
  <c r="C4090" i="1"/>
  <c r="D4090" i="1"/>
  <c r="H4090" i="1" s="1"/>
  <c r="C4091" i="1"/>
  <c r="G4091" i="1" s="1"/>
  <c r="O4091" i="1" s="1"/>
  <c r="D4091" i="1"/>
  <c r="C4092" i="1"/>
  <c r="D4092" i="1"/>
  <c r="H4092" i="1" s="1"/>
  <c r="C4093" i="1"/>
  <c r="G4093" i="1" s="1"/>
  <c r="O4093" i="1" s="1"/>
  <c r="D4093" i="1"/>
  <c r="H4093" i="1" s="1"/>
  <c r="P4093" i="1" s="1"/>
  <c r="C4094" i="1"/>
  <c r="D4094" i="1"/>
  <c r="H4094" i="1" s="1"/>
  <c r="C4095" i="1"/>
  <c r="G4095" i="1" s="1"/>
  <c r="O4095" i="1" s="1"/>
  <c r="D4095" i="1"/>
  <c r="C4096" i="1"/>
  <c r="D4096" i="1"/>
  <c r="H4096" i="1" s="1"/>
  <c r="C4097" i="1"/>
  <c r="G4097" i="1" s="1"/>
  <c r="O4097" i="1" s="1"/>
  <c r="D4097" i="1"/>
  <c r="H4097" i="1" s="1"/>
  <c r="P4097" i="1" s="1"/>
  <c r="C4098" i="1"/>
  <c r="D4098" i="1"/>
  <c r="H4098" i="1" s="1"/>
  <c r="C4099" i="1"/>
  <c r="G4099" i="1" s="1"/>
  <c r="O4099" i="1" s="1"/>
  <c r="D4099" i="1"/>
  <c r="C4100" i="1"/>
  <c r="D4100" i="1"/>
  <c r="H4100" i="1" s="1"/>
  <c r="C4101" i="1"/>
  <c r="G4101" i="1" s="1"/>
  <c r="O4101" i="1" s="1"/>
  <c r="D4101" i="1"/>
  <c r="H4101" i="1" s="1"/>
  <c r="P4101" i="1" s="1"/>
  <c r="C4102" i="1"/>
  <c r="D4102" i="1"/>
  <c r="H4102" i="1" s="1"/>
  <c r="C4103" i="1"/>
  <c r="G4103" i="1" s="1"/>
  <c r="O4103" i="1" s="1"/>
  <c r="D4103" i="1"/>
  <c r="C4104" i="1"/>
  <c r="D4104" i="1"/>
  <c r="H4104" i="1" s="1"/>
  <c r="C4105" i="1"/>
  <c r="G4105" i="1" s="1"/>
  <c r="O4105" i="1" s="1"/>
  <c r="D4105" i="1"/>
  <c r="H4105" i="1" s="1"/>
  <c r="P4105" i="1" s="1"/>
  <c r="C4106" i="1"/>
  <c r="D4106" i="1"/>
  <c r="H4106" i="1" s="1"/>
  <c r="C4107" i="1"/>
  <c r="G4107" i="1" s="1"/>
  <c r="O4107" i="1" s="1"/>
  <c r="D4107" i="1"/>
  <c r="C4108" i="1"/>
  <c r="D4108" i="1"/>
  <c r="H4108" i="1" s="1"/>
  <c r="C4109" i="1"/>
  <c r="G4109" i="1" s="1"/>
  <c r="O4109" i="1" s="1"/>
  <c r="D4109" i="1"/>
  <c r="H4109" i="1" s="1"/>
  <c r="P4109" i="1" s="1"/>
  <c r="C4110" i="1"/>
  <c r="D4110" i="1"/>
  <c r="H4110" i="1" s="1"/>
  <c r="C4111" i="1"/>
  <c r="G4111" i="1" s="1"/>
  <c r="O4111" i="1" s="1"/>
  <c r="D4111" i="1"/>
  <c r="C4112" i="1"/>
  <c r="D4112" i="1"/>
  <c r="H4112" i="1" s="1"/>
  <c r="C4113" i="1"/>
  <c r="G4113" i="1" s="1"/>
  <c r="O4113" i="1" s="1"/>
  <c r="D4113" i="1"/>
  <c r="H4113" i="1" s="1"/>
  <c r="P4113" i="1" s="1"/>
  <c r="C4114" i="1"/>
  <c r="D4114" i="1"/>
  <c r="H4114" i="1" s="1"/>
  <c r="C4115" i="1"/>
  <c r="G4115" i="1" s="1"/>
  <c r="O4115" i="1" s="1"/>
  <c r="D4115" i="1"/>
  <c r="G4006" i="1"/>
  <c r="G4007" i="1"/>
  <c r="O4007" i="1" s="1"/>
  <c r="H4007" i="1"/>
  <c r="P4007" i="1" s="1"/>
  <c r="H4009" i="1"/>
  <c r="P4009" i="1" s="1"/>
  <c r="G4010" i="1"/>
  <c r="O4010" i="1" s="1"/>
  <c r="H4011" i="1"/>
  <c r="P4011" i="1" s="1"/>
  <c r="G4012" i="1"/>
  <c r="O4012" i="1" s="1"/>
  <c r="G4014" i="1"/>
  <c r="O4014" i="1" s="1"/>
  <c r="H4017" i="1"/>
  <c r="P4017" i="1" s="1"/>
  <c r="G4018" i="1"/>
  <c r="O4018" i="1" s="1"/>
  <c r="G4020" i="1"/>
  <c r="O4020" i="1" s="1"/>
  <c r="G4021" i="1"/>
  <c r="O4021" i="1" s="1"/>
  <c r="G4022" i="1"/>
  <c r="H4023" i="1"/>
  <c r="P4023" i="1" s="1"/>
  <c r="G4025" i="1"/>
  <c r="O4025" i="1" s="1"/>
  <c r="H4025" i="1"/>
  <c r="P4025" i="1" s="1"/>
  <c r="G4026" i="1"/>
  <c r="O4026" i="1" s="1"/>
  <c r="H4027" i="1"/>
  <c r="P4027" i="1" s="1"/>
  <c r="G4028" i="1"/>
  <c r="O4028" i="1" s="1"/>
  <c r="G4030" i="1"/>
  <c r="H4031" i="1"/>
  <c r="P4031" i="1" s="1"/>
  <c r="G4034" i="1"/>
  <c r="O4034" i="1" s="1"/>
  <c r="H4035" i="1"/>
  <c r="P4035" i="1" s="1"/>
  <c r="G4036" i="1"/>
  <c r="O4036" i="1" s="1"/>
  <c r="G4038" i="1"/>
  <c r="G4039" i="1"/>
  <c r="O4039" i="1" s="1"/>
  <c r="H4039" i="1"/>
  <c r="P4039" i="1" s="1"/>
  <c r="H4041" i="1"/>
  <c r="P4041" i="1" s="1"/>
  <c r="G4042" i="1"/>
  <c r="O4042" i="1" s="1"/>
  <c r="H4043" i="1"/>
  <c r="P4043" i="1" s="1"/>
  <c r="G4044" i="1"/>
  <c r="O4044" i="1" s="1"/>
  <c r="G4046" i="1"/>
  <c r="O4046" i="1" s="1"/>
  <c r="H4049" i="1"/>
  <c r="P4049" i="1" s="1"/>
  <c r="G4050" i="1"/>
  <c r="O4050" i="1" s="1"/>
  <c r="G4052" i="1"/>
  <c r="O4052" i="1" s="1"/>
  <c r="G4053" i="1"/>
  <c r="O4053" i="1" s="1"/>
  <c r="G4054" i="1"/>
  <c r="H4055" i="1"/>
  <c r="P4055" i="1" s="1"/>
  <c r="G4057" i="1"/>
  <c r="O4057" i="1" s="1"/>
  <c r="H4057" i="1"/>
  <c r="P4057" i="1" s="1"/>
  <c r="G4058" i="1"/>
  <c r="O4058" i="1" s="1"/>
  <c r="H4059" i="1"/>
  <c r="P4059" i="1" s="1"/>
  <c r="G4060" i="1"/>
  <c r="O4060" i="1" s="1"/>
  <c r="G4062" i="1"/>
  <c r="H4063" i="1"/>
  <c r="P4063" i="1" s="1"/>
  <c r="G4066" i="1"/>
  <c r="O4066" i="1" s="1"/>
  <c r="H4067" i="1"/>
  <c r="P4067" i="1" s="1"/>
  <c r="G4068" i="1"/>
  <c r="O4068" i="1" s="1"/>
  <c r="G4070" i="1"/>
  <c r="G4071" i="1"/>
  <c r="O4071" i="1" s="1"/>
  <c r="H4071" i="1"/>
  <c r="P4071" i="1" s="1"/>
  <c r="G4074" i="1"/>
  <c r="O4074" i="1" s="1"/>
  <c r="H4075" i="1"/>
  <c r="P4075" i="1" s="1"/>
  <c r="H4077" i="1"/>
  <c r="G4078" i="1"/>
  <c r="H4079" i="1"/>
  <c r="P4079" i="1" s="1"/>
  <c r="H4081" i="1"/>
  <c r="P4081" i="1" s="1"/>
  <c r="G4082" i="1"/>
  <c r="O4082" i="1" s="1"/>
  <c r="H4085" i="1"/>
  <c r="G4086" i="1"/>
  <c r="O4086" i="1" s="1"/>
  <c r="H4087" i="1"/>
  <c r="P4087" i="1" s="1"/>
  <c r="G4090" i="1"/>
  <c r="O4090" i="1" s="1"/>
  <c r="H4091" i="1"/>
  <c r="P4091" i="1" s="1"/>
  <c r="G4092" i="1"/>
  <c r="O4092" i="1" s="1"/>
  <c r="G4094" i="1"/>
  <c r="H4095" i="1"/>
  <c r="P4095" i="1" s="1"/>
  <c r="G4096" i="1"/>
  <c r="O4096" i="1" s="1"/>
  <c r="G4098" i="1"/>
  <c r="O4098" i="1" s="1"/>
  <c r="H4099" i="1"/>
  <c r="P4099" i="1" s="1"/>
  <c r="G4100" i="1"/>
  <c r="O4100" i="1" s="1"/>
  <c r="G4102" i="1"/>
  <c r="H4103" i="1"/>
  <c r="P4103" i="1" s="1"/>
  <c r="G4104" i="1"/>
  <c r="O4104" i="1" s="1"/>
  <c r="G4106" i="1"/>
  <c r="O4106" i="1" s="1"/>
  <c r="H4107" i="1"/>
  <c r="P4107" i="1" s="1"/>
  <c r="G4108" i="1"/>
  <c r="O4108" i="1" s="1"/>
  <c r="G4110" i="1"/>
  <c r="H4111" i="1"/>
  <c r="P4111" i="1" s="1"/>
  <c r="G4112" i="1"/>
  <c r="O4112" i="1" s="1"/>
  <c r="G4114" i="1"/>
  <c r="O4114" i="1" s="1"/>
  <c r="H4115" i="1"/>
  <c r="P4115" i="1" s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O4005" i="2"/>
  <c r="P4005" i="2"/>
  <c r="Q4005" i="2"/>
  <c r="T4005" i="2" s="1"/>
  <c r="R4005" i="2"/>
  <c r="S4005" i="2"/>
  <c r="O4006" i="2"/>
  <c r="P4006" i="2"/>
  <c r="S4006" i="2" s="1"/>
  <c r="Q4006" i="2"/>
  <c r="T4006" i="2" s="1"/>
  <c r="R4006" i="2"/>
  <c r="O4007" i="2"/>
  <c r="R4007" i="2" s="1"/>
  <c r="P4007" i="2"/>
  <c r="S4007" i="2" s="1"/>
  <c r="Q4007" i="2"/>
  <c r="T4007" i="2"/>
  <c r="O4008" i="2"/>
  <c r="R4008" i="2" s="1"/>
  <c r="P4008" i="2"/>
  <c r="Q4008" i="2"/>
  <c r="S4008" i="2"/>
  <c r="T4008" i="2"/>
  <c r="O4009" i="2"/>
  <c r="P4009" i="2"/>
  <c r="Q4009" i="2"/>
  <c r="T4009" i="2" s="1"/>
  <c r="R4009" i="2"/>
  <c r="S4009" i="2"/>
  <c r="O4010" i="2"/>
  <c r="P4010" i="2"/>
  <c r="S4010" i="2" s="1"/>
  <c r="Q4010" i="2"/>
  <c r="T4010" i="2" s="1"/>
  <c r="R4010" i="2"/>
  <c r="O4011" i="2"/>
  <c r="R4011" i="2" s="1"/>
  <c r="P4011" i="2"/>
  <c r="S4011" i="2" s="1"/>
  <c r="Q4011" i="2"/>
  <c r="T4011" i="2"/>
  <c r="O4012" i="2"/>
  <c r="R4012" i="2" s="1"/>
  <c r="P4012" i="2"/>
  <c r="Q4012" i="2"/>
  <c r="S4012" i="2"/>
  <c r="T4012" i="2"/>
  <c r="O4013" i="2"/>
  <c r="P4013" i="2"/>
  <c r="Q4013" i="2"/>
  <c r="T4013" i="2" s="1"/>
  <c r="R4013" i="2"/>
  <c r="S4013" i="2"/>
  <c r="O4014" i="2"/>
  <c r="P4014" i="2"/>
  <c r="S4014" i="2" s="1"/>
  <c r="Q4014" i="2"/>
  <c r="T4014" i="2" s="1"/>
  <c r="R4014" i="2"/>
  <c r="O4015" i="2"/>
  <c r="R4015" i="2" s="1"/>
  <c r="P4015" i="2"/>
  <c r="S4015" i="2" s="1"/>
  <c r="Q4015" i="2"/>
  <c r="T4015" i="2"/>
  <c r="O4016" i="2"/>
  <c r="R4016" i="2" s="1"/>
  <c r="P4016" i="2"/>
  <c r="Q4016" i="2"/>
  <c r="S4016" i="2"/>
  <c r="T4016" i="2"/>
  <c r="O4017" i="2"/>
  <c r="P4017" i="2"/>
  <c r="Q4017" i="2"/>
  <c r="T4017" i="2" s="1"/>
  <c r="R4017" i="2"/>
  <c r="S4017" i="2"/>
  <c r="O4018" i="2"/>
  <c r="P4018" i="2"/>
  <c r="S4018" i="2" s="1"/>
  <c r="Q4018" i="2"/>
  <c r="T4018" i="2" s="1"/>
  <c r="R4018" i="2"/>
  <c r="O4019" i="2"/>
  <c r="R4019" i="2" s="1"/>
  <c r="P4019" i="2"/>
  <c r="S4019" i="2" s="1"/>
  <c r="Q4019" i="2"/>
  <c r="T4019" i="2"/>
  <c r="O4020" i="2"/>
  <c r="R4020" i="2" s="1"/>
  <c r="P4020" i="2"/>
  <c r="Q4020" i="2"/>
  <c r="S4020" i="2"/>
  <c r="T4020" i="2"/>
  <c r="O4021" i="2"/>
  <c r="P4021" i="2"/>
  <c r="Q4021" i="2"/>
  <c r="T4021" i="2" s="1"/>
  <c r="R4021" i="2"/>
  <c r="S4021" i="2"/>
  <c r="O4022" i="2"/>
  <c r="P4022" i="2"/>
  <c r="S4022" i="2" s="1"/>
  <c r="Q4022" i="2"/>
  <c r="T4022" i="2" s="1"/>
  <c r="R4022" i="2"/>
  <c r="O4023" i="2"/>
  <c r="R4023" i="2" s="1"/>
  <c r="P4023" i="2"/>
  <c r="S4023" i="2" s="1"/>
  <c r="Q4023" i="2"/>
  <c r="T4023" i="2"/>
  <c r="O4024" i="2"/>
  <c r="R4024" i="2" s="1"/>
  <c r="P4024" i="2"/>
  <c r="Q4024" i="2"/>
  <c r="S4024" i="2"/>
  <c r="T4024" i="2"/>
  <c r="O4025" i="2"/>
  <c r="P4025" i="2"/>
  <c r="Q4025" i="2"/>
  <c r="T4025" i="2" s="1"/>
  <c r="R4025" i="2"/>
  <c r="S4025" i="2"/>
  <c r="O4026" i="2"/>
  <c r="P4026" i="2"/>
  <c r="S4026" i="2" s="1"/>
  <c r="Q4026" i="2"/>
  <c r="T4026" i="2" s="1"/>
  <c r="R4026" i="2"/>
  <c r="O4027" i="2"/>
  <c r="R4027" i="2" s="1"/>
  <c r="P4027" i="2"/>
  <c r="S4027" i="2" s="1"/>
  <c r="Q4027" i="2"/>
  <c r="T4027" i="2"/>
  <c r="O4028" i="2"/>
  <c r="R4028" i="2" s="1"/>
  <c r="P4028" i="2"/>
  <c r="Q4028" i="2"/>
  <c r="S4028" i="2"/>
  <c r="T4028" i="2"/>
  <c r="O4029" i="2"/>
  <c r="P4029" i="2"/>
  <c r="Q4029" i="2"/>
  <c r="T4029" i="2" s="1"/>
  <c r="R4029" i="2"/>
  <c r="S4029" i="2"/>
  <c r="O4030" i="2"/>
  <c r="P4030" i="2"/>
  <c r="S4030" i="2" s="1"/>
  <c r="Q4030" i="2"/>
  <c r="T4030" i="2" s="1"/>
  <c r="R4030" i="2"/>
  <c r="O4031" i="2"/>
  <c r="R4031" i="2" s="1"/>
  <c r="P4031" i="2"/>
  <c r="S4031" i="2" s="1"/>
  <c r="Q4031" i="2"/>
  <c r="T4031" i="2"/>
  <c r="O4032" i="2"/>
  <c r="R4032" i="2" s="1"/>
  <c r="P4032" i="2"/>
  <c r="Q4032" i="2"/>
  <c r="S4032" i="2"/>
  <c r="T4032" i="2"/>
  <c r="O4033" i="2"/>
  <c r="P4033" i="2"/>
  <c r="Q4033" i="2"/>
  <c r="T4033" i="2" s="1"/>
  <c r="R4033" i="2"/>
  <c r="S4033" i="2"/>
  <c r="O4034" i="2"/>
  <c r="P4034" i="2"/>
  <c r="S4034" i="2" s="1"/>
  <c r="Q4034" i="2"/>
  <c r="T4034" i="2" s="1"/>
  <c r="R4034" i="2"/>
  <c r="O4035" i="2"/>
  <c r="R4035" i="2" s="1"/>
  <c r="P4035" i="2"/>
  <c r="S4035" i="2" s="1"/>
  <c r="Q4035" i="2"/>
  <c r="T4035" i="2"/>
  <c r="O4036" i="2"/>
  <c r="R4036" i="2" s="1"/>
  <c r="P4036" i="2"/>
  <c r="Q4036" i="2"/>
  <c r="S4036" i="2"/>
  <c r="T4036" i="2"/>
  <c r="O4037" i="2"/>
  <c r="P4037" i="2"/>
  <c r="Q4037" i="2"/>
  <c r="R4037" i="2"/>
  <c r="S4037" i="2"/>
  <c r="T4037" i="2"/>
  <c r="O4038" i="2"/>
  <c r="R4038" i="2" s="1"/>
  <c r="P4038" i="2"/>
  <c r="Q4038" i="2"/>
  <c r="T4038" i="2" s="1"/>
  <c r="S4038" i="2"/>
  <c r="O4039" i="2"/>
  <c r="P4039" i="2"/>
  <c r="S4039" i="2" s="1"/>
  <c r="Q4039" i="2"/>
  <c r="R4039" i="2"/>
  <c r="T4039" i="2"/>
  <c r="O4040" i="2"/>
  <c r="R4040" i="2" s="1"/>
  <c r="P4040" i="2"/>
  <c r="Q4040" i="2"/>
  <c r="T4040" i="2" s="1"/>
  <c r="S4040" i="2"/>
  <c r="O4041" i="2"/>
  <c r="P4041" i="2"/>
  <c r="S4041" i="2" s="1"/>
  <c r="Q4041" i="2"/>
  <c r="R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R4043" i="2"/>
  <c r="T4043" i="2"/>
  <c r="O4044" i="2"/>
  <c r="R4044" i="2" s="1"/>
  <c r="P4044" i="2"/>
  <c r="Q4044" i="2"/>
  <c r="T4044" i="2" s="1"/>
  <c r="S4044" i="2"/>
  <c r="O4045" i="2"/>
  <c r="P4045" i="2"/>
  <c r="S4045" i="2" s="1"/>
  <c r="Q4045" i="2"/>
  <c r="R4045" i="2"/>
  <c r="T4045" i="2"/>
  <c r="W4045" i="2"/>
  <c r="O4046" i="2"/>
  <c r="R4046" i="2" s="1"/>
  <c r="P4046" i="2"/>
  <c r="Q4046" i="2"/>
  <c r="T4046" i="2" s="1"/>
  <c r="S4046" i="2"/>
  <c r="O4047" i="2"/>
  <c r="P4047" i="2"/>
  <c r="S4047" i="2" s="1"/>
  <c r="Q4047" i="2"/>
  <c r="R4047" i="2"/>
  <c r="T4047" i="2"/>
  <c r="O4048" i="2"/>
  <c r="R4048" i="2" s="1"/>
  <c r="P4048" i="2"/>
  <c r="Q4048" i="2"/>
  <c r="T4048" i="2" s="1"/>
  <c r="S4048" i="2"/>
  <c r="O4049" i="2"/>
  <c r="P4049" i="2"/>
  <c r="S4049" i="2" s="1"/>
  <c r="Q4049" i="2"/>
  <c r="R4049" i="2"/>
  <c r="T4049" i="2"/>
  <c r="O4050" i="2"/>
  <c r="R4050" i="2" s="1"/>
  <c r="P4050" i="2"/>
  <c r="Q4050" i="2"/>
  <c r="T4050" i="2" s="1"/>
  <c r="S4050" i="2"/>
  <c r="O4051" i="2"/>
  <c r="P4051" i="2"/>
  <c r="S4051" i="2" s="1"/>
  <c r="Q4051" i="2"/>
  <c r="R4051" i="2"/>
  <c r="T4051" i="2"/>
  <c r="O4052" i="2"/>
  <c r="R4052" i="2" s="1"/>
  <c r="P4052" i="2"/>
  <c r="Q4052" i="2"/>
  <c r="T4052" i="2" s="1"/>
  <c r="S4052" i="2"/>
  <c r="O4053" i="2"/>
  <c r="P4053" i="2"/>
  <c r="S4053" i="2" s="1"/>
  <c r="Q4053" i="2"/>
  <c r="R4053" i="2"/>
  <c r="T4053" i="2"/>
  <c r="O4054" i="2"/>
  <c r="R4054" i="2" s="1"/>
  <c r="P4054" i="2"/>
  <c r="Q4054" i="2"/>
  <c r="T4054" i="2" s="1"/>
  <c r="S4054" i="2"/>
  <c r="O4055" i="2"/>
  <c r="P4055" i="2"/>
  <c r="S4055" i="2" s="1"/>
  <c r="Q4055" i="2"/>
  <c r="R4055" i="2"/>
  <c r="T4055" i="2"/>
  <c r="O4056" i="2"/>
  <c r="R4056" i="2" s="1"/>
  <c r="P4056" i="2"/>
  <c r="Q4056" i="2"/>
  <c r="T4056" i="2" s="1"/>
  <c r="S4056" i="2"/>
  <c r="O4057" i="2"/>
  <c r="P4057" i="2"/>
  <c r="S4057" i="2" s="1"/>
  <c r="Q4057" i="2"/>
  <c r="R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R4059" i="2"/>
  <c r="T4059" i="2"/>
  <c r="O4060" i="2"/>
  <c r="R4060" i="2" s="1"/>
  <c r="P4060" i="2"/>
  <c r="Q4060" i="2"/>
  <c r="T4060" i="2" s="1"/>
  <c r="S4060" i="2"/>
  <c r="O4061" i="2"/>
  <c r="P4061" i="2"/>
  <c r="S4061" i="2" s="1"/>
  <c r="Q4061" i="2"/>
  <c r="R4061" i="2"/>
  <c r="T4061" i="2"/>
  <c r="O4062" i="2"/>
  <c r="R4062" i="2" s="1"/>
  <c r="P4062" i="2"/>
  <c r="Q4062" i="2"/>
  <c r="T4062" i="2" s="1"/>
  <c r="S4062" i="2"/>
  <c r="O4063" i="2"/>
  <c r="P4063" i="2"/>
  <c r="S4063" i="2" s="1"/>
  <c r="Q4063" i="2"/>
  <c r="R4063" i="2"/>
  <c r="T4063" i="2"/>
  <c r="O4064" i="2"/>
  <c r="R4064" i="2" s="1"/>
  <c r="P4064" i="2"/>
  <c r="Q4064" i="2"/>
  <c r="T4064" i="2" s="1"/>
  <c r="S4064" i="2"/>
  <c r="O4065" i="2"/>
  <c r="P4065" i="2"/>
  <c r="S4065" i="2" s="1"/>
  <c r="Q4065" i="2"/>
  <c r="R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R4067" i="2"/>
  <c r="T4067" i="2"/>
  <c r="O4068" i="2"/>
  <c r="R4068" i="2" s="1"/>
  <c r="P4068" i="2"/>
  <c r="Q4068" i="2"/>
  <c r="T4068" i="2" s="1"/>
  <c r="S4068" i="2"/>
  <c r="O4069" i="2"/>
  <c r="P4069" i="2"/>
  <c r="S4069" i="2" s="1"/>
  <c r="Q4069" i="2"/>
  <c r="R4069" i="2"/>
  <c r="T4069" i="2"/>
  <c r="O4070" i="2"/>
  <c r="R4070" i="2" s="1"/>
  <c r="P4070" i="2"/>
  <c r="Q4070" i="2"/>
  <c r="T4070" i="2" s="1"/>
  <c r="S4070" i="2"/>
  <c r="O4071" i="2"/>
  <c r="P4071" i="2"/>
  <c r="S4071" i="2" s="1"/>
  <c r="Q4071" i="2"/>
  <c r="R4071" i="2"/>
  <c r="T4071" i="2"/>
  <c r="O4072" i="2"/>
  <c r="R4072" i="2" s="1"/>
  <c r="P4072" i="2"/>
  <c r="Q4072" i="2"/>
  <c r="T4072" i="2" s="1"/>
  <c r="S4072" i="2"/>
  <c r="O4073" i="2"/>
  <c r="P4073" i="2"/>
  <c r="S4073" i="2" s="1"/>
  <c r="Q4073" i="2"/>
  <c r="R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R4075" i="2"/>
  <c r="T4075" i="2"/>
  <c r="O4076" i="2"/>
  <c r="R4076" i="2" s="1"/>
  <c r="P4076" i="2"/>
  <c r="Q4076" i="2"/>
  <c r="T4076" i="2" s="1"/>
  <c r="S4076" i="2"/>
  <c r="O4077" i="2"/>
  <c r="P4077" i="2"/>
  <c r="S4077" i="2" s="1"/>
  <c r="Q4077" i="2"/>
  <c r="R4077" i="2"/>
  <c r="T4077" i="2"/>
  <c r="O4078" i="2"/>
  <c r="R4078" i="2" s="1"/>
  <c r="P4078" i="2"/>
  <c r="Q4078" i="2"/>
  <c r="T4078" i="2" s="1"/>
  <c r="S4078" i="2"/>
  <c r="O4079" i="2"/>
  <c r="P4079" i="2"/>
  <c r="S4079" i="2" s="1"/>
  <c r="Q4079" i="2"/>
  <c r="R4079" i="2"/>
  <c r="T4079" i="2"/>
  <c r="O4080" i="2"/>
  <c r="R4080" i="2" s="1"/>
  <c r="P4080" i="2"/>
  <c r="Q4080" i="2"/>
  <c r="T4080" i="2" s="1"/>
  <c r="S4080" i="2"/>
  <c r="O4081" i="2"/>
  <c r="P4081" i="2"/>
  <c r="S4081" i="2" s="1"/>
  <c r="Q4081" i="2"/>
  <c r="R4081" i="2"/>
  <c r="T4081" i="2"/>
  <c r="O4082" i="2"/>
  <c r="R4082" i="2" s="1"/>
  <c r="P4082" i="2"/>
  <c r="Q4082" i="2"/>
  <c r="T4082" i="2" s="1"/>
  <c r="S4082" i="2"/>
  <c r="O4083" i="2"/>
  <c r="P4083" i="2"/>
  <c r="S4083" i="2" s="1"/>
  <c r="Q4083" i="2"/>
  <c r="R4083" i="2"/>
  <c r="T4083" i="2"/>
  <c r="O4084" i="2"/>
  <c r="R4084" i="2" s="1"/>
  <c r="P4084" i="2"/>
  <c r="Q4084" i="2"/>
  <c r="T4084" i="2" s="1"/>
  <c r="S4084" i="2"/>
  <c r="O4085" i="2"/>
  <c r="P4085" i="2"/>
  <c r="S4085" i="2" s="1"/>
  <c r="Q4085" i="2"/>
  <c r="R4085" i="2"/>
  <c r="T4085" i="2"/>
  <c r="O4086" i="2"/>
  <c r="R4086" i="2" s="1"/>
  <c r="P4086" i="2"/>
  <c r="Q4086" i="2"/>
  <c r="T4086" i="2" s="1"/>
  <c r="S4086" i="2"/>
  <c r="O4087" i="2"/>
  <c r="P4087" i="2"/>
  <c r="S4087" i="2" s="1"/>
  <c r="Q4087" i="2"/>
  <c r="R4087" i="2"/>
  <c r="T4087" i="2"/>
  <c r="O4088" i="2"/>
  <c r="R4088" i="2" s="1"/>
  <c r="P4088" i="2"/>
  <c r="Q4088" i="2"/>
  <c r="T4088" i="2" s="1"/>
  <c r="S4088" i="2"/>
  <c r="O4089" i="2"/>
  <c r="P4089" i="2"/>
  <c r="S4089" i="2" s="1"/>
  <c r="Q4089" i="2"/>
  <c r="R4089" i="2"/>
  <c r="T4089" i="2"/>
  <c r="O4090" i="2"/>
  <c r="R4090" i="2" s="1"/>
  <c r="P4090" i="2"/>
  <c r="Q4090" i="2"/>
  <c r="T4090" i="2" s="1"/>
  <c r="S4090" i="2"/>
  <c r="O4091" i="2"/>
  <c r="P4091" i="2"/>
  <c r="S4091" i="2" s="1"/>
  <c r="Q4091" i="2"/>
  <c r="R4091" i="2"/>
  <c r="T4091" i="2"/>
  <c r="O4092" i="2"/>
  <c r="R4092" i="2" s="1"/>
  <c r="P4092" i="2"/>
  <c r="Q4092" i="2"/>
  <c r="T4092" i="2" s="1"/>
  <c r="S4092" i="2"/>
  <c r="O4093" i="2"/>
  <c r="P4093" i="2"/>
  <c r="S4093" i="2" s="1"/>
  <c r="Q4093" i="2"/>
  <c r="R4093" i="2"/>
  <c r="T4093" i="2"/>
  <c r="O4094" i="2"/>
  <c r="R4094" i="2" s="1"/>
  <c r="P4094" i="2"/>
  <c r="Q4094" i="2"/>
  <c r="T4094" i="2" s="1"/>
  <c r="S4094" i="2"/>
  <c r="O4095" i="2"/>
  <c r="P4095" i="2"/>
  <c r="S4095" i="2" s="1"/>
  <c r="Q4095" i="2"/>
  <c r="R4095" i="2"/>
  <c r="T4095" i="2"/>
  <c r="O4096" i="2"/>
  <c r="R4096" i="2" s="1"/>
  <c r="P4096" i="2"/>
  <c r="Q4096" i="2"/>
  <c r="T4096" i="2" s="1"/>
  <c r="S4096" i="2"/>
  <c r="O4097" i="2"/>
  <c r="P4097" i="2"/>
  <c r="S4097" i="2" s="1"/>
  <c r="Q4097" i="2"/>
  <c r="R4097" i="2"/>
  <c r="T4097" i="2"/>
  <c r="O4098" i="2"/>
  <c r="R4098" i="2" s="1"/>
  <c r="P4098" i="2"/>
  <c r="Q4098" i="2"/>
  <c r="T4098" i="2" s="1"/>
  <c r="S4098" i="2"/>
  <c r="O4099" i="2"/>
  <c r="P4099" i="2"/>
  <c r="S4099" i="2" s="1"/>
  <c r="Q4099" i="2"/>
  <c r="R4099" i="2"/>
  <c r="T4099" i="2"/>
  <c r="O4100" i="2"/>
  <c r="R4100" i="2" s="1"/>
  <c r="P4100" i="2"/>
  <c r="Q4100" i="2"/>
  <c r="T4100" i="2" s="1"/>
  <c r="S4100" i="2"/>
  <c r="O4101" i="2"/>
  <c r="P4101" i="2"/>
  <c r="S4101" i="2" s="1"/>
  <c r="Q4101" i="2"/>
  <c r="R4101" i="2"/>
  <c r="T4101" i="2"/>
  <c r="O4102" i="2"/>
  <c r="R4102" i="2" s="1"/>
  <c r="P4102" i="2"/>
  <c r="Q4102" i="2"/>
  <c r="T4102" i="2" s="1"/>
  <c r="S4102" i="2"/>
  <c r="O4103" i="2"/>
  <c r="P4103" i="2"/>
  <c r="S4103" i="2" s="1"/>
  <c r="Q4103" i="2"/>
  <c r="R4103" i="2"/>
  <c r="T4103" i="2"/>
  <c r="O4104" i="2"/>
  <c r="R4104" i="2" s="1"/>
  <c r="P4104" i="2"/>
  <c r="Q4104" i="2"/>
  <c r="T4104" i="2" s="1"/>
  <c r="S4104" i="2"/>
  <c r="O4105" i="2"/>
  <c r="P4105" i="2"/>
  <c r="S4105" i="2" s="1"/>
  <c r="Q4105" i="2"/>
  <c r="R4105" i="2"/>
  <c r="T4105" i="2"/>
  <c r="O4106" i="2"/>
  <c r="R4106" i="2" s="1"/>
  <c r="P4106" i="2"/>
  <c r="Q4106" i="2"/>
  <c r="T4106" i="2" s="1"/>
  <c r="S4106" i="2"/>
  <c r="O4107" i="2"/>
  <c r="P4107" i="2"/>
  <c r="S4107" i="2" s="1"/>
  <c r="Q4107" i="2"/>
  <c r="R4107" i="2"/>
  <c r="T4107" i="2"/>
  <c r="O4108" i="2"/>
  <c r="R4108" i="2" s="1"/>
  <c r="P4108" i="2"/>
  <c r="Q4108" i="2"/>
  <c r="T4108" i="2" s="1"/>
  <c r="S4108" i="2"/>
  <c r="O4109" i="2"/>
  <c r="P4109" i="2"/>
  <c r="S4109" i="2" s="1"/>
  <c r="Q4109" i="2"/>
  <c r="R4109" i="2"/>
  <c r="T4109" i="2"/>
  <c r="O4110" i="2"/>
  <c r="R4110" i="2" s="1"/>
  <c r="P4110" i="2"/>
  <c r="Q4110" i="2"/>
  <c r="T4110" i="2" s="1"/>
  <c r="S4110" i="2"/>
  <c r="O4111" i="2"/>
  <c r="P4111" i="2"/>
  <c r="S4111" i="2" s="1"/>
  <c r="Q4111" i="2"/>
  <c r="R4111" i="2"/>
  <c r="T4111" i="2"/>
  <c r="O4112" i="2"/>
  <c r="R4112" i="2" s="1"/>
  <c r="P4112" i="2"/>
  <c r="Q4112" i="2"/>
  <c r="T4112" i="2" s="1"/>
  <c r="S4112" i="2"/>
  <c r="O4113" i="2"/>
  <c r="P4113" i="2"/>
  <c r="S4113" i="2" s="1"/>
  <c r="Q4113" i="2"/>
  <c r="R4113" i="2"/>
  <c r="T4113" i="2"/>
  <c r="O4114" i="2"/>
  <c r="R4114" i="2" s="1"/>
  <c r="P4114" i="2"/>
  <c r="Q4114" i="2"/>
  <c r="T4114" i="2" s="1"/>
  <c r="S4114" i="2"/>
  <c r="O4115" i="2"/>
  <c r="P4115" i="2"/>
  <c r="S4115" i="2" s="1"/>
  <c r="Q4115" i="2"/>
  <c r="R4115" i="2"/>
  <c r="T4115" i="2"/>
  <c r="I4008" i="2"/>
  <c r="U4008" i="2" s="1"/>
  <c r="J4013" i="2"/>
  <c r="V4013" i="2" s="1"/>
  <c r="K4018" i="2"/>
  <c r="W4018" i="2" s="1"/>
  <c r="I4024" i="2"/>
  <c r="U4024" i="2" s="1"/>
  <c r="J4029" i="2"/>
  <c r="V4029" i="2" s="1"/>
  <c r="K4034" i="2"/>
  <c r="W4034" i="2" s="1"/>
  <c r="I4040" i="2"/>
  <c r="U4040" i="2" s="1"/>
  <c r="J4045" i="2"/>
  <c r="V4045" i="2" s="1"/>
  <c r="K4050" i="2"/>
  <c r="W4050" i="2" s="1"/>
  <c r="K4054" i="2"/>
  <c r="W4054" i="2" s="1"/>
  <c r="J4057" i="2"/>
  <c r="V4057" i="2" s="1"/>
  <c r="I4060" i="2"/>
  <c r="U4060" i="2" s="1"/>
  <c r="K4062" i="2"/>
  <c r="W4062" i="2" s="1"/>
  <c r="J4065" i="2"/>
  <c r="V4065" i="2" s="1"/>
  <c r="I4068" i="2"/>
  <c r="U4068" i="2" s="1"/>
  <c r="K4070" i="2"/>
  <c r="W4070" i="2" s="1"/>
  <c r="J4073" i="2"/>
  <c r="V4073" i="2" s="1"/>
  <c r="I4076" i="2"/>
  <c r="U4076" i="2" s="1"/>
  <c r="K4078" i="2"/>
  <c r="W4078" i="2" s="1"/>
  <c r="J4081" i="2"/>
  <c r="V4081" i="2" s="1"/>
  <c r="K4082" i="2"/>
  <c r="W4082" i="2" s="1"/>
  <c r="I4084" i="2"/>
  <c r="U4084" i="2" s="1"/>
  <c r="J4085" i="2"/>
  <c r="V4085" i="2" s="1"/>
  <c r="K4086" i="2"/>
  <c r="W4086" i="2" s="1"/>
  <c r="I4088" i="2"/>
  <c r="U4088" i="2" s="1"/>
  <c r="J4089" i="2"/>
  <c r="V4089" i="2" s="1"/>
  <c r="K4090" i="2"/>
  <c r="W4090" i="2" s="1"/>
  <c r="I4092" i="2"/>
  <c r="U4092" i="2" s="1"/>
  <c r="J4093" i="2"/>
  <c r="V4093" i="2" s="1"/>
  <c r="K4094" i="2"/>
  <c r="W4094" i="2" s="1"/>
  <c r="I4096" i="2"/>
  <c r="U4096" i="2" s="1"/>
  <c r="J4097" i="2"/>
  <c r="V4097" i="2" s="1"/>
  <c r="K4098" i="2"/>
  <c r="W4098" i="2" s="1"/>
  <c r="I4100" i="2"/>
  <c r="U4100" i="2" s="1"/>
  <c r="J4101" i="2"/>
  <c r="V4101" i="2" s="1"/>
  <c r="K4102" i="2"/>
  <c r="W4102" i="2" s="1"/>
  <c r="I4104" i="2"/>
  <c r="U4104" i="2" s="1"/>
  <c r="J4105" i="2"/>
  <c r="V4105" i="2" s="1"/>
  <c r="K4106" i="2"/>
  <c r="W4106" i="2" s="1"/>
  <c r="I4108" i="2"/>
  <c r="U4108" i="2" s="1"/>
  <c r="J4109" i="2"/>
  <c r="V4109" i="2" s="1"/>
  <c r="K4110" i="2"/>
  <c r="W4110" i="2" s="1"/>
  <c r="I4112" i="2"/>
  <c r="U4112" i="2" s="1"/>
  <c r="J4113" i="2"/>
  <c r="V4113" i="2" s="1"/>
  <c r="K4114" i="2"/>
  <c r="W4114" i="2" s="1"/>
  <c r="D4005" i="2"/>
  <c r="I4005" i="2" s="1"/>
  <c r="U4005" i="2" s="1"/>
  <c r="E4005" i="2"/>
  <c r="J4005" i="2" s="1"/>
  <c r="V4005" i="2" s="1"/>
  <c r="F4005" i="2"/>
  <c r="K4005" i="2" s="1"/>
  <c r="W4005" i="2" s="1"/>
  <c r="D4006" i="2"/>
  <c r="I4006" i="2" s="1"/>
  <c r="U4006" i="2" s="1"/>
  <c r="E4006" i="2"/>
  <c r="J4006" i="2" s="1"/>
  <c r="V4006" i="2" s="1"/>
  <c r="F4006" i="2"/>
  <c r="K4006" i="2" s="1"/>
  <c r="W4006" i="2" s="1"/>
  <c r="D4007" i="2"/>
  <c r="I4007" i="2" s="1"/>
  <c r="U4007" i="2" s="1"/>
  <c r="E4007" i="2"/>
  <c r="J4007" i="2" s="1"/>
  <c r="V4007" i="2" s="1"/>
  <c r="F4007" i="2"/>
  <c r="K4007" i="2" s="1"/>
  <c r="W4007" i="2" s="1"/>
  <c r="D4008" i="2"/>
  <c r="E4008" i="2"/>
  <c r="J4008" i="2" s="1"/>
  <c r="V4008" i="2" s="1"/>
  <c r="F4008" i="2"/>
  <c r="K4008" i="2" s="1"/>
  <c r="W4008" i="2" s="1"/>
  <c r="D4009" i="2"/>
  <c r="I4009" i="2" s="1"/>
  <c r="U4009" i="2" s="1"/>
  <c r="E4009" i="2"/>
  <c r="J4009" i="2" s="1"/>
  <c r="V4009" i="2" s="1"/>
  <c r="F4009" i="2"/>
  <c r="K4009" i="2" s="1"/>
  <c r="W4009" i="2" s="1"/>
  <c r="D4010" i="2"/>
  <c r="I4010" i="2" s="1"/>
  <c r="U4010" i="2" s="1"/>
  <c r="E4010" i="2"/>
  <c r="J4010" i="2" s="1"/>
  <c r="V4010" i="2" s="1"/>
  <c r="F4010" i="2"/>
  <c r="K4010" i="2" s="1"/>
  <c r="W4010" i="2" s="1"/>
  <c r="D4011" i="2"/>
  <c r="I4011" i="2" s="1"/>
  <c r="U4011" i="2" s="1"/>
  <c r="E4011" i="2"/>
  <c r="J4011" i="2" s="1"/>
  <c r="V4011" i="2" s="1"/>
  <c r="F4011" i="2"/>
  <c r="K4011" i="2" s="1"/>
  <c r="W4011" i="2" s="1"/>
  <c r="D4012" i="2"/>
  <c r="I4012" i="2" s="1"/>
  <c r="U4012" i="2" s="1"/>
  <c r="E4012" i="2"/>
  <c r="J4012" i="2" s="1"/>
  <c r="V4012" i="2" s="1"/>
  <c r="F4012" i="2"/>
  <c r="K4012" i="2" s="1"/>
  <c r="W4012" i="2" s="1"/>
  <c r="D4013" i="2"/>
  <c r="I4013" i="2" s="1"/>
  <c r="U4013" i="2" s="1"/>
  <c r="E4013" i="2"/>
  <c r="F4013" i="2"/>
  <c r="K4013" i="2" s="1"/>
  <c r="W4013" i="2" s="1"/>
  <c r="D4014" i="2"/>
  <c r="I4014" i="2" s="1"/>
  <c r="U4014" i="2" s="1"/>
  <c r="E4014" i="2"/>
  <c r="J4014" i="2" s="1"/>
  <c r="V4014" i="2" s="1"/>
  <c r="F4014" i="2"/>
  <c r="K4014" i="2" s="1"/>
  <c r="W4014" i="2" s="1"/>
  <c r="D4015" i="2"/>
  <c r="I4015" i="2" s="1"/>
  <c r="U4015" i="2" s="1"/>
  <c r="E4015" i="2"/>
  <c r="J4015" i="2" s="1"/>
  <c r="V4015" i="2" s="1"/>
  <c r="F4015" i="2"/>
  <c r="K4015" i="2" s="1"/>
  <c r="W4015" i="2" s="1"/>
  <c r="D4016" i="2"/>
  <c r="I4016" i="2" s="1"/>
  <c r="U4016" i="2" s="1"/>
  <c r="E4016" i="2"/>
  <c r="J4016" i="2" s="1"/>
  <c r="V4016" i="2" s="1"/>
  <c r="F4016" i="2"/>
  <c r="K4016" i="2" s="1"/>
  <c r="W4016" i="2" s="1"/>
  <c r="D4017" i="2"/>
  <c r="I4017" i="2" s="1"/>
  <c r="U4017" i="2" s="1"/>
  <c r="E4017" i="2"/>
  <c r="J4017" i="2" s="1"/>
  <c r="V4017" i="2" s="1"/>
  <c r="F4017" i="2"/>
  <c r="K4017" i="2" s="1"/>
  <c r="W4017" i="2" s="1"/>
  <c r="D4018" i="2"/>
  <c r="I4018" i="2" s="1"/>
  <c r="U4018" i="2" s="1"/>
  <c r="E4018" i="2"/>
  <c r="J4018" i="2" s="1"/>
  <c r="V4018" i="2" s="1"/>
  <c r="F4018" i="2"/>
  <c r="D4019" i="2"/>
  <c r="I4019" i="2" s="1"/>
  <c r="U4019" i="2" s="1"/>
  <c r="E4019" i="2"/>
  <c r="J4019" i="2" s="1"/>
  <c r="V4019" i="2" s="1"/>
  <c r="F4019" i="2"/>
  <c r="K4019" i="2" s="1"/>
  <c r="W4019" i="2" s="1"/>
  <c r="D4020" i="2"/>
  <c r="I4020" i="2" s="1"/>
  <c r="U4020" i="2" s="1"/>
  <c r="E4020" i="2"/>
  <c r="J4020" i="2" s="1"/>
  <c r="V4020" i="2" s="1"/>
  <c r="F4020" i="2"/>
  <c r="K4020" i="2" s="1"/>
  <c r="W4020" i="2" s="1"/>
  <c r="D4021" i="2"/>
  <c r="I4021" i="2" s="1"/>
  <c r="U4021" i="2" s="1"/>
  <c r="E4021" i="2"/>
  <c r="J4021" i="2" s="1"/>
  <c r="V4021" i="2" s="1"/>
  <c r="F4021" i="2"/>
  <c r="K4021" i="2" s="1"/>
  <c r="W4021" i="2" s="1"/>
  <c r="D4022" i="2"/>
  <c r="I4022" i="2" s="1"/>
  <c r="U4022" i="2" s="1"/>
  <c r="E4022" i="2"/>
  <c r="J4022" i="2" s="1"/>
  <c r="V4022" i="2" s="1"/>
  <c r="F4022" i="2"/>
  <c r="K4022" i="2" s="1"/>
  <c r="W4022" i="2" s="1"/>
  <c r="D4023" i="2"/>
  <c r="I4023" i="2" s="1"/>
  <c r="U4023" i="2" s="1"/>
  <c r="E4023" i="2"/>
  <c r="J4023" i="2" s="1"/>
  <c r="V4023" i="2" s="1"/>
  <c r="F4023" i="2"/>
  <c r="K4023" i="2" s="1"/>
  <c r="W4023" i="2" s="1"/>
  <c r="D4024" i="2"/>
  <c r="E4024" i="2"/>
  <c r="J4024" i="2" s="1"/>
  <c r="V4024" i="2" s="1"/>
  <c r="F4024" i="2"/>
  <c r="K4024" i="2" s="1"/>
  <c r="W4024" i="2" s="1"/>
  <c r="D4025" i="2"/>
  <c r="I4025" i="2" s="1"/>
  <c r="U4025" i="2" s="1"/>
  <c r="E4025" i="2"/>
  <c r="J4025" i="2" s="1"/>
  <c r="V4025" i="2" s="1"/>
  <c r="F4025" i="2"/>
  <c r="K4025" i="2" s="1"/>
  <c r="W4025" i="2" s="1"/>
  <c r="D4026" i="2"/>
  <c r="I4026" i="2" s="1"/>
  <c r="U4026" i="2" s="1"/>
  <c r="E4026" i="2"/>
  <c r="J4026" i="2" s="1"/>
  <c r="V4026" i="2" s="1"/>
  <c r="F4026" i="2"/>
  <c r="K4026" i="2" s="1"/>
  <c r="W4026" i="2" s="1"/>
  <c r="D4027" i="2"/>
  <c r="I4027" i="2" s="1"/>
  <c r="U4027" i="2" s="1"/>
  <c r="E4027" i="2"/>
  <c r="J4027" i="2" s="1"/>
  <c r="V4027" i="2" s="1"/>
  <c r="F4027" i="2"/>
  <c r="K4027" i="2" s="1"/>
  <c r="W4027" i="2" s="1"/>
  <c r="D4028" i="2"/>
  <c r="I4028" i="2" s="1"/>
  <c r="U4028" i="2" s="1"/>
  <c r="E4028" i="2"/>
  <c r="J4028" i="2" s="1"/>
  <c r="V4028" i="2" s="1"/>
  <c r="F4028" i="2"/>
  <c r="K4028" i="2" s="1"/>
  <c r="W4028" i="2" s="1"/>
  <c r="D4029" i="2"/>
  <c r="I4029" i="2" s="1"/>
  <c r="U4029" i="2" s="1"/>
  <c r="E4029" i="2"/>
  <c r="F4029" i="2"/>
  <c r="K4029" i="2" s="1"/>
  <c r="W4029" i="2" s="1"/>
  <c r="D4030" i="2"/>
  <c r="I4030" i="2" s="1"/>
  <c r="U4030" i="2" s="1"/>
  <c r="E4030" i="2"/>
  <c r="J4030" i="2" s="1"/>
  <c r="V4030" i="2" s="1"/>
  <c r="F4030" i="2"/>
  <c r="K4030" i="2" s="1"/>
  <c r="W4030" i="2" s="1"/>
  <c r="D4031" i="2"/>
  <c r="I4031" i="2" s="1"/>
  <c r="U4031" i="2" s="1"/>
  <c r="E4031" i="2"/>
  <c r="J4031" i="2" s="1"/>
  <c r="V4031" i="2" s="1"/>
  <c r="F4031" i="2"/>
  <c r="K4031" i="2" s="1"/>
  <c r="W4031" i="2" s="1"/>
  <c r="D4032" i="2"/>
  <c r="I4032" i="2" s="1"/>
  <c r="U4032" i="2" s="1"/>
  <c r="E4032" i="2"/>
  <c r="J4032" i="2" s="1"/>
  <c r="V4032" i="2" s="1"/>
  <c r="F4032" i="2"/>
  <c r="K4032" i="2" s="1"/>
  <c r="W4032" i="2" s="1"/>
  <c r="D4033" i="2"/>
  <c r="I4033" i="2" s="1"/>
  <c r="U4033" i="2" s="1"/>
  <c r="E4033" i="2"/>
  <c r="J4033" i="2" s="1"/>
  <c r="V4033" i="2" s="1"/>
  <c r="F4033" i="2"/>
  <c r="K4033" i="2" s="1"/>
  <c r="W4033" i="2" s="1"/>
  <c r="D4034" i="2"/>
  <c r="I4034" i="2" s="1"/>
  <c r="U4034" i="2" s="1"/>
  <c r="E4034" i="2"/>
  <c r="J4034" i="2" s="1"/>
  <c r="V4034" i="2" s="1"/>
  <c r="F4034" i="2"/>
  <c r="D4035" i="2"/>
  <c r="I4035" i="2" s="1"/>
  <c r="U4035" i="2" s="1"/>
  <c r="E4035" i="2"/>
  <c r="J4035" i="2" s="1"/>
  <c r="V4035" i="2" s="1"/>
  <c r="F4035" i="2"/>
  <c r="K4035" i="2" s="1"/>
  <c r="W4035" i="2" s="1"/>
  <c r="D4036" i="2"/>
  <c r="I4036" i="2" s="1"/>
  <c r="U4036" i="2" s="1"/>
  <c r="E4036" i="2"/>
  <c r="J4036" i="2" s="1"/>
  <c r="V4036" i="2" s="1"/>
  <c r="F4036" i="2"/>
  <c r="K4036" i="2" s="1"/>
  <c r="W4036" i="2" s="1"/>
  <c r="D4037" i="2"/>
  <c r="I4037" i="2" s="1"/>
  <c r="U4037" i="2" s="1"/>
  <c r="E4037" i="2"/>
  <c r="J4037" i="2" s="1"/>
  <c r="V4037" i="2" s="1"/>
  <c r="F4037" i="2"/>
  <c r="K4037" i="2" s="1"/>
  <c r="W4037" i="2" s="1"/>
  <c r="D4038" i="2"/>
  <c r="I4038" i="2" s="1"/>
  <c r="U4038" i="2" s="1"/>
  <c r="E4038" i="2"/>
  <c r="J4038" i="2" s="1"/>
  <c r="V4038" i="2" s="1"/>
  <c r="F4038" i="2"/>
  <c r="K4038" i="2" s="1"/>
  <c r="W4038" i="2" s="1"/>
  <c r="D4039" i="2"/>
  <c r="I4039" i="2" s="1"/>
  <c r="U4039" i="2" s="1"/>
  <c r="E4039" i="2"/>
  <c r="J4039" i="2" s="1"/>
  <c r="V4039" i="2" s="1"/>
  <c r="F4039" i="2"/>
  <c r="K4039" i="2" s="1"/>
  <c r="W4039" i="2" s="1"/>
  <c r="D4040" i="2"/>
  <c r="E4040" i="2"/>
  <c r="J4040" i="2" s="1"/>
  <c r="V4040" i="2" s="1"/>
  <c r="F4040" i="2"/>
  <c r="K4040" i="2" s="1"/>
  <c r="W4040" i="2" s="1"/>
  <c r="D4041" i="2"/>
  <c r="I4041" i="2" s="1"/>
  <c r="U4041" i="2" s="1"/>
  <c r="E4041" i="2"/>
  <c r="J4041" i="2" s="1"/>
  <c r="V4041" i="2" s="1"/>
  <c r="F4041" i="2"/>
  <c r="K4041" i="2" s="1"/>
  <c r="W4041" i="2" s="1"/>
  <c r="D4042" i="2"/>
  <c r="I4042" i="2" s="1"/>
  <c r="U4042" i="2" s="1"/>
  <c r="E4042" i="2"/>
  <c r="J4042" i="2" s="1"/>
  <c r="V4042" i="2" s="1"/>
  <c r="F4042" i="2"/>
  <c r="K4042" i="2" s="1"/>
  <c r="W4042" i="2" s="1"/>
  <c r="D4043" i="2"/>
  <c r="I4043" i="2" s="1"/>
  <c r="U4043" i="2" s="1"/>
  <c r="E4043" i="2"/>
  <c r="J4043" i="2" s="1"/>
  <c r="V4043" i="2" s="1"/>
  <c r="F4043" i="2"/>
  <c r="K4043" i="2" s="1"/>
  <c r="W4043" i="2" s="1"/>
  <c r="D4044" i="2"/>
  <c r="I4044" i="2" s="1"/>
  <c r="U4044" i="2" s="1"/>
  <c r="E4044" i="2"/>
  <c r="J4044" i="2" s="1"/>
  <c r="V4044" i="2" s="1"/>
  <c r="F4044" i="2"/>
  <c r="K4044" i="2" s="1"/>
  <c r="W4044" i="2" s="1"/>
  <c r="D4045" i="2"/>
  <c r="I4045" i="2" s="1"/>
  <c r="U4045" i="2" s="1"/>
  <c r="E4045" i="2"/>
  <c r="F4045" i="2"/>
  <c r="K4045" i="2" s="1"/>
  <c r="D4046" i="2"/>
  <c r="I4046" i="2" s="1"/>
  <c r="U4046" i="2" s="1"/>
  <c r="E4046" i="2"/>
  <c r="J4046" i="2" s="1"/>
  <c r="V4046" i="2" s="1"/>
  <c r="F4046" i="2"/>
  <c r="K4046" i="2" s="1"/>
  <c r="W4046" i="2" s="1"/>
  <c r="D4047" i="2"/>
  <c r="I4047" i="2" s="1"/>
  <c r="U4047" i="2" s="1"/>
  <c r="E4047" i="2"/>
  <c r="J4047" i="2" s="1"/>
  <c r="V4047" i="2" s="1"/>
  <c r="F4047" i="2"/>
  <c r="K4047" i="2" s="1"/>
  <c r="W4047" i="2" s="1"/>
  <c r="D4048" i="2"/>
  <c r="I4048" i="2" s="1"/>
  <c r="U4048" i="2" s="1"/>
  <c r="E4048" i="2"/>
  <c r="J4048" i="2" s="1"/>
  <c r="V4048" i="2" s="1"/>
  <c r="F4048" i="2"/>
  <c r="K4048" i="2" s="1"/>
  <c r="W4048" i="2" s="1"/>
  <c r="D4049" i="2"/>
  <c r="I4049" i="2" s="1"/>
  <c r="U4049" i="2" s="1"/>
  <c r="E4049" i="2"/>
  <c r="J4049" i="2" s="1"/>
  <c r="V4049" i="2" s="1"/>
  <c r="F4049" i="2"/>
  <c r="K4049" i="2" s="1"/>
  <c r="W4049" i="2" s="1"/>
  <c r="D4050" i="2"/>
  <c r="I4050" i="2" s="1"/>
  <c r="U4050" i="2" s="1"/>
  <c r="E4050" i="2"/>
  <c r="J4050" i="2" s="1"/>
  <c r="V4050" i="2" s="1"/>
  <c r="F4050" i="2"/>
  <c r="D4051" i="2"/>
  <c r="I4051" i="2" s="1"/>
  <c r="U4051" i="2" s="1"/>
  <c r="E4051" i="2"/>
  <c r="J4051" i="2" s="1"/>
  <c r="V4051" i="2" s="1"/>
  <c r="F4051" i="2"/>
  <c r="K4051" i="2" s="1"/>
  <c r="W4051" i="2" s="1"/>
  <c r="D4052" i="2"/>
  <c r="I4052" i="2" s="1"/>
  <c r="U4052" i="2" s="1"/>
  <c r="E4052" i="2"/>
  <c r="J4052" i="2" s="1"/>
  <c r="V4052" i="2" s="1"/>
  <c r="F4052" i="2"/>
  <c r="K4052" i="2" s="1"/>
  <c r="W4052" i="2" s="1"/>
  <c r="D4053" i="2"/>
  <c r="I4053" i="2" s="1"/>
  <c r="U4053" i="2" s="1"/>
  <c r="E4053" i="2"/>
  <c r="J4053" i="2" s="1"/>
  <c r="V4053" i="2" s="1"/>
  <c r="F4053" i="2"/>
  <c r="K4053" i="2" s="1"/>
  <c r="W4053" i="2" s="1"/>
  <c r="D4054" i="2"/>
  <c r="I4054" i="2" s="1"/>
  <c r="U4054" i="2" s="1"/>
  <c r="E4054" i="2"/>
  <c r="J4054" i="2" s="1"/>
  <c r="V4054" i="2" s="1"/>
  <c r="F4054" i="2"/>
  <c r="D4055" i="2"/>
  <c r="I4055" i="2" s="1"/>
  <c r="U4055" i="2" s="1"/>
  <c r="E4055" i="2"/>
  <c r="J4055" i="2" s="1"/>
  <c r="V4055" i="2" s="1"/>
  <c r="F4055" i="2"/>
  <c r="K4055" i="2" s="1"/>
  <c r="W4055" i="2" s="1"/>
  <c r="D4056" i="2"/>
  <c r="I4056" i="2" s="1"/>
  <c r="U4056" i="2" s="1"/>
  <c r="E4056" i="2"/>
  <c r="J4056" i="2" s="1"/>
  <c r="V4056" i="2" s="1"/>
  <c r="F4056" i="2"/>
  <c r="K4056" i="2" s="1"/>
  <c r="W4056" i="2" s="1"/>
  <c r="D4057" i="2"/>
  <c r="I4057" i="2" s="1"/>
  <c r="U4057" i="2" s="1"/>
  <c r="E4057" i="2"/>
  <c r="F4057" i="2"/>
  <c r="K4057" i="2" s="1"/>
  <c r="W4057" i="2" s="1"/>
  <c r="D4058" i="2"/>
  <c r="I4058" i="2" s="1"/>
  <c r="U4058" i="2" s="1"/>
  <c r="E4058" i="2"/>
  <c r="J4058" i="2" s="1"/>
  <c r="V4058" i="2" s="1"/>
  <c r="F4058" i="2"/>
  <c r="K4058" i="2" s="1"/>
  <c r="W4058" i="2" s="1"/>
  <c r="D4059" i="2"/>
  <c r="I4059" i="2" s="1"/>
  <c r="U4059" i="2" s="1"/>
  <c r="E4059" i="2"/>
  <c r="J4059" i="2" s="1"/>
  <c r="V4059" i="2" s="1"/>
  <c r="F4059" i="2"/>
  <c r="K4059" i="2" s="1"/>
  <c r="W4059" i="2" s="1"/>
  <c r="D4060" i="2"/>
  <c r="E4060" i="2"/>
  <c r="J4060" i="2" s="1"/>
  <c r="V4060" i="2" s="1"/>
  <c r="F4060" i="2"/>
  <c r="K4060" i="2" s="1"/>
  <c r="W4060" i="2" s="1"/>
  <c r="D4061" i="2"/>
  <c r="I4061" i="2" s="1"/>
  <c r="U4061" i="2" s="1"/>
  <c r="E4061" i="2"/>
  <c r="J4061" i="2" s="1"/>
  <c r="V4061" i="2" s="1"/>
  <c r="F4061" i="2"/>
  <c r="K4061" i="2" s="1"/>
  <c r="W4061" i="2" s="1"/>
  <c r="D4062" i="2"/>
  <c r="I4062" i="2" s="1"/>
  <c r="U4062" i="2" s="1"/>
  <c r="E4062" i="2"/>
  <c r="J4062" i="2" s="1"/>
  <c r="V4062" i="2" s="1"/>
  <c r="F4062" i="2"/>
  <c r="D4063" i="2"/>
  <c r="I4063" i="2" s="1"/>
  <c r="U4063" i="2" s="1"/>
  <c r="E4063" i="2"/>
  <c r="J4063" i="2" s="1"/>
  <c r="V4063" i="2" s="1"/>
  <c r="F4063" i="2"/>
  <c r="K4063" i="2" s="1"/>
  <c r="W4063" i="2" s="1"/>
  <c r="D4064" i="2"/>
  <c r="I4064" i="2" s="1"/>
  <c r="U4064" i="2" s="1"/>
  <c r="E4064" i="2"/>
  <c r="J4064" i="2" s="1"/>
  <c r="V4064" i="2" s="1"/>
  <c r="F4064" i="2"/>
  <c r="K4064" i="2" s="1"/>
  <c r="W4064" i="2" s="1"/>
  <c r="D4065" i="2"/>
  <c r="I4065" i="2" s="1"/>
  <c r="U4065" i="2" s="1"/>
  <c r="E4065" i="2"/>
  <c r="F4065" i="2"/>
  <c r="K4065" i="2" s="1"/>
  <c r="W4065" i="2" s="1"/>
  <c r="D4066" i="2"/>
  <c r="I4066" i="2" s="1"/>
  <c r="U4066" i="2" s="1"/>
  <c r="E4066" i="2"/>
  <c r="J4066" i="2" s="1"/>
  <c r="V4066" i="2" s="1"/>
  <c r="F4066" i="2"/>
  <c r="K4066" i="2" s="1"/>
  <c r="W4066" i="2" s="1"/>
  <c r="D4067" i="2"/>
  <c r="I4067" i="2" s="1"/>
  <c r="U4067" i="2" s="1"/>
  <c r="E4067" i="2"/>
  <c r="J4067" i="2" s="1"/>
  <c r="V4067" i="2" s="1"/>
  <c r="F4067" i="2"/>
  <c r="K4067" i="2" s="1"/>
  <c r="W4067" i="2" s="1"/>
  <c r="D4068" i="2"/>
  <c r="E4068" i="2"/>
  <c r="J4068" i="2" s="1"/>
  <c r="V4068" i="2" s="1"/>
  <c r="F4068" i="2"/>
  <c r="K4068" i="2" s="1"/>
  <c r="W4068" i="2" s="1"/>
  <c r="D4069" i="2"/>
  <c r="I4069" i="2" s="1"/>
  <c r="U4069" i="2" s="1"/>
  <c r="E4069" i="2"/>
  <c r="J4069" i="2" s="1"/>
  <c r="V4069" i="2" s="1"/>
  <c r="F4069" i="2"/>
  <c r="K4069" i="2" s="1"/>
  <c r="W4069" i="2" s="1"/>
  <c r="D4070" i="2"/>
  <c r="I4070" i="2" s="1"/>
  <c r="U4070" i="2" s="1"/>
  <c r="E4070" i="2"/>
  <c r="J4070" i="2" s="1"/>
  <c r="V4070" i="2" s="1"/>
  <c r="F4070" i="2"/>
  <c r="D4071" i="2"/>
  <c r="I4071" i="2" s="1"/>
  <c r="U4071" i="2" s="1"/>
  <c r="E4071" i="2"/>
  <c r="J4071" i="2" s="1"/>
  <c r="V4071" i="2" s="1"/>
  <c r="F4071" i="2"/>
  <c r="K4071" i="2" s="1"/>
  <c r="W4071" i="2" s="1"/>
  <c r="D4072" i="2"/>
  <c r="I4072" i="2" s="1"/>
  <c r="U4072" i="2" s="1"/>
  <c r="E4072" i="2"/>
  <c r="J4072" i="2" s="1"/>
  <c r="V4072" i="2" s="1"/>
  <c r="F4072" i="2"/>
  <c r="K4072" i="2" s="1"/>
  <c r="W4072" i="2" s="1"/>
  <c r="D4073" i="2"/>
  <c r="I4073" i="2" s="1"/>
  <c r="U4073" i="2" s="1"/>
  <c r="E4073" i="2"/>
  <c r="F4073" i="2"/>
  <c r="K4073" i="2" s="1"/>
  <c r="W4073" i="2" s="1"/>
  <c r="D4074" i="2"/>
  <c r="I4074" i="2" s="1"/>
  <c r="U4074" i="2" s="1"/>
  <c r="E4074" i="2"/>
  <c r="J4074" i="2" s="1"/>
  <c r="V4074" i="2" s="1"/>
  <c r="F4074" i="2"/>
  <c r="K4074" i="2" s="1"/>
  <c r="W4074" i="2" s="1"/>
  <c r="D4075" i="2"/>
  <c r="I4075" i="2" s="1"/>
  <c r="U4075" i="2" s="1"/>
  <c r="E4075" i="2"/>
  <c r="J4075" i="2" s="1"/>
  <c r="V4075" i="2" s="1"/>
  <c r="F4075" i="2"/>
  <c r="K4075" i="2" s="1"/>
  <c r="W4075" i="2" s="1"/>
  <c r="D4076" i="2"/>
  <c r="E4076" i="2"/>
  <c r="J4076" i="2" s="1"/>
  <c r="V4076" i="2" s="1"/>
  <c r="F4076" i="2"/>
  <c r="K4076" i="2" s="1"/>
  <c r="W4076" i="2" s="1"/>
  <c r="D4077" i="2"/>
  <c r="I4077" i="2" s="1"/>
  <c r="U4077" i="2" s="1"/>
  <c r="E4077" i="2"/>
  <c r="J4077" i="2" s="1"/>
  <c r="V4077" i="2" s="1"/>
  <c r="F4077" i="2"/>
  <c r="K4077" i="2" s="1"/>
  <c r="W4077" i="2" s="1"/>
  <c r="D4078" i="2"/>
  <c r="I4078" i="2" s="1"/>
  <c r="U4078" i="2" s="1"/>
  <c r="E4078" i="2"/>
  <c r="J4078" i="2" s="1"/>
  <c r="V4078" i="2" s="1"/>
  <c r="F4078" i="2"/>
  <c r="D4079" i="2"/>
  <c r="I4079" i="2" s="1"/>
  <c r="U4079" i="2" s="1"/>
  <c r="E4079" i="2"/>
  <c r="J4079" i="2" s="1"/>
  <c r="V4079" i="2" s="1"/>
  <c r="F4079" i="2"/>
  <c r="K4079" i="2" s="1"/>
  <c r="W4079" i="2" s="1"/>
  <c r="D4080" i="2"/>
  <c r="I4080" i="2" s="1"/>
  <c r="U4080" i="2" s="1"/>
  <c r="E4080" i="2"/>
  <c r="J4080" i="2" s="1"/>
  <c r="V4080" i="2" s="1"/>
  <c r="F4080" i="2"/>
  <c r="K4080" i="2" s="1"/>
  <c r="W4080" i="2" s="1"/>
  <c r="D4081" i="2"/>
  <c r="I4081" i="2" s="1"/>
  <c r="U4081" i="2" s="1"/>
  <c r="E4081" i="2"/>
  <c r="F4081" i="2"/>
  <c r="K4081" i="2" s="1"/>
  <c r="W4081" i="2" s="1"/>
  <c r="D4082" i="2"/>
  <c r="I4082" i="2" s="1"/>
  <c r="U4082" i="2" s="1"/>
  <c r="E4082" i="2"/>
  <c r="J4082" i="2" s="1"/>
  <c r="V4082" i="2" s="1"/>
  <c r="F4082" i="2"/>
  <c r="D4083" i="2"/>
  <c r="I4083" i="2" s="1"/>
  <c r="U4083" i="2" s="1"/>
  <c r="E4083" i="2"/>
  <c r="J4083" i="2" s="1"/>
  <c r="V4083" i="2" s="1"/>
  <c r="F4083" i="2"/>
  <c r="K4083" i="2" s="1"/>
  <c r="W4083" i="2" s="1"/>
  <c r="D4084" i="2"/>
  <c r="E4084" i="2"/>
  <c r="J4084" i="2" s="1"/>
  <c r="V4084" i="2" s="1"/>
  <c r="F4084" i="2"/>
  <c r="K4084" i="2" s="1"/>
  <c r="W4084" i="2" s="1"/>
  <c r="D4085" i="2"/>
  <c r="I4085" i="2" s="1"/>
  <c r="U4085" i="2" s="1"/>
  <c r="E4085" i="2"/>
  <c r="F4085" i="2"/>
  <c r="K4085" i="2" s="1"/>
  <c r="W4085" i="2" s="1"/>
  <c r="D4086" i="2"/>
  <c r="I4086" i="2" s="1"/>
  <c r="U4086" i="2" s="1"/>
  <c r="E4086" i="2"/>
  <c r="J4086" i="2" s="1"/>
  <c r="V4086" i="2" s="1"/>
  <c r="F4086" i="2"/>
  <c r="D4087" i="2"/>
  <c r="I4087" i="2" s="1"/>
  <c r="U4087" i="2" s="1"/>
  <c r="E4087" i="2"/>
  <c r="J4087" i="2" s="1"/>
  <c r="V4087" i="2" s="1"/>
  <c r="F4087" i="2"/>
  <c r="K4087" i="2" s="1"/>
  <c r="W4087" i="2" s="1"/>
  <c r="D4088" i="2"/>
  <c r="E4088" i="2"/>
  <c r="J4088" i="2" s="1"/>
  <c r="V4088" i="2" s="1"/>
  <c r="F4088" i="2"/>
  <c r="K4088" i="2" s="1"/>
  <c r="W4088" i="2" s="1"/>
  <c r="D4089" i="2"/>
  <c r="I4089" i="2" s="1"/>
  <c r="U4089" i="2" s="1"/>
  <c r="E4089" i="2"/>
  <c r="F4089" i="2"/>
  <c r="K4089" i="2" s="1"/>
  <c r="W4089" i="2" s="1"/>
  <c r="D4090" i="2"/>
  <c r="I4090" i="2" s="1"/>
  <c r="U4090" i="2" s="1"/>
  <c r="E4090" i="2"/>
  <c r="J4090" i="2" s="1"/>
  <c r="V4090" i="2" s="1"/>
  <c r="F4090" i="2"/>
  <c r="D4091" i="2"/>
  <c r="I4091" i="2" s="1"/>
  <c r="U4091" i="2" s="1"/>
  <c r="E4091" i="2"/>
  <c r="J4091" i="2" s="1"/>
  <c r="V4091" i="2" s="1"/>
  <c r="F4091" i="2"/>
  <c r="K4091" i="2" s="1"/>
  <c r="W4091" i="2" s="1"/>
  <c r="D4092" i="2"/>
  <c r="E4092" i="2"/>
  <c r="J4092" i="2" s="1"/>
  <c r="V4092" i="2" s="1"/>
  <c r="F4092" i="2"/>
  <c r="K4092" i="2" s="1"/>
  <c r="W4092" i="2" s="1"/>
  <c r="D4093" i="2"/>
  <c r="I4093" i="2" s="1"/>
  <c r="U4093" i="2" s="1"/>
  <c r="E4093" i="2"/>
  <c r="F4093" i="2"/>
  <c r="K4093" i="2" s="1"/>
  <c r="W4093" i="2" s="1"/>
  <c r="D4094" i="2"/>
  <c r="I4094" i="2" s="1"/>
  <c r="U4094" i="2" s="1"/>
  <c r="E4094" i="2"/>
  <c r="J4094" i="2" s="1"/>
  <c r="V4094" i="2" s="1"/>
  <c r="F4094" i="2"/>
  <c r="D4095" i="2"/>
  <c r="I4095" i="2" s="1"/>
  <c r="U4095" i="2" s="1"/>
  <c r="E4095" i="2"/>
  <c r="J4095" i="2" s="1"/>
  <c r="V4095" i="2" s="1"/>
  <c r="F4095" i="2"/>
  <c r="K4095" i="2" s="1"/>
  <c r="W4095" i="2" s="1"/>
  <c r="D4096" i="2"/>
  <c r="E4096" i="2"/>
  <c r="J4096" i="2" s="1"/>
  <c r="V4096" i="2" s="1"/>
  <c r="F4096" i="2"/>
  <c r="K4096" i="2" s="1"/>
  <c r="W4096" i="2" s="1"/>
  <c r="D4097" i="2"/>
  <c r="I4097" i="2" s="1"/>
  <c r="U4097" i="2" s="1"/>
  <c r="E4097" i="2"/>
  <c r="F4097" i="2"/>
  <c r="K4097" i="2" s="1"/>
  <c r="W4097" i="2" s="1"/>
  <c r="D4098" i="2"/>
  <c r="I4098" i="2" s="1"/>
  <c r="U4098" i="2" s="1"/>
  <c r="E4098" i="2"/>
  <c r="J4098" i="2" s="1"/>
  <c r="V4098" i="2" s="1"/>
  <c r="F4098" i="2"/>
  <c r="D4099" i="2"/>
  <c r="I4099" i="2" s="1"/>
  <c r="U4099" i="2" s="1"/>
  <c r="E4099" i="2"/>
  <c r="J4099" i="2" s="1"/>
  <c r="V4099" i="2" s="1"/>
  <c r="F4099" i="2"/>
  <c r="K4099" i="2" s="1"/>
  <c r="W4099" i="2" s="1"/>
  <c r="D4100" i="2"/>
  <c r="E4100" i="2"/>
  <c r="J4100" i="2" s="1"/>
  <c r="V4100" i="2" s="1"/>
  <c r="F4100" i="2"/>
  <c r="K4100" i="2" s="1"/>
  <c r="W4100" i="2" s="1"/>
  <c r="D4101" i="2"/>
  <c r="I4101" i="2" s="1"/>
  <c r="U4101" i="2" s="1"/>
  <c r="E4101" i="2"/>
  <c r="F4101" i="2"/>
  <c r="K4101" i="2" s="1"/>
  <c r="W4101" i="2" s="1"/>
  <c r="D4102" i="2"/>
  <c r="I4102" i="2" s="1"/>
  <c r="U4102" i="2" s="1"/>
  <c r="E4102" i="2"/>
  <c r="J4102" i="2" s="1"/>
  <c r="V4102" i="2" s="1"/>
  <c r="F4102" i="2"/>
  <c r="D4103" i="2"/>
  <c r="I4103" i="2" s="1"/>
  <c r="U4103" i="2" s="1"/>
  <c r="E4103" i="2"/>
  <c r="J4103" i="2" s="1"/>
  <c r="V4103" i="2" s="1"/>
  <c r="F4103" i="2"/>
  <c r="K4103" i="2" s="1"/>
  <c r="W4103" i="2" s="1"/>
  <c r="D4104" i="2"/>
  <c r="E4104" i="2"/>
  <c r="J4104" i="2" s="1"/>
  <c r="V4104" i="2" s="1"/>
  <c r="F4104" i="2"/>
  <c r="K4104" i="2" s="1"/>
  <c r="W4104" i="2" s="1"/>
  <c r="D4105" i="2"/>
  <c r="I4105" i="2" s="1"/>
  <c r="U4105" i="2" s="1"/>
  <c r="E4105" i="2"/>
  <c r="F4105" i="2"/>
  <c r="K4105" i="2" s="1"/>
  <c r="W4105" i="2" s="1"/>
  <c r="D4106" i="2"/>
  <c r="I4106" i="2" s="1"/>
  <c r="U4106" i="2" s="1"/>
  <c r="E4106" i="2"/>
  <c r="J4106" i="2" s="1"/>
  <c r="V4106" i="2" s="1"/>
  <c r="F4106" i="2"/>
  <c r="D4107" i="2"/>
  <c r="I4107" i="2" s="1"/>
  <c r="U4107" i="2" s="1"/>
  <c r="E4107" i="2"/>
  <c r="J4107" i="2" s="1"/>
  <c r="V4107" i="2" s="1"/>
  <c r="F4107" i="2"/>
  <c r="K4107" i="2" s="1"/>
  <c r="W4107" i="2" s="1"/>
  <c r="D4108" i="2"/>
  <c r="E4108" i="2"/>
  <c r="J4108" i="2" s="1"/>
  <c r="V4108" i="2" s="1"/>
  <c r="F4108" i="2"/>
  <c r="K4108" i="2" s="1"/>
  <c r="W4108" i="2" s="1"/>
  <c r="D4109" i="2"/>
  <c r="I4109" i="2" s="1"/>
  <c r="U4109" i="2" s="1"/>
  <c r="E4109" i="2"/>
  <c r="F4109" i="2"/>
  <c r="K4109" i="2" s="1"/>
  <c r="W4109" i="2" s="1"/>
  <c r="D4110" i="2"/>
  <c r="I4110" i="2" s="1"/>
  <c r="U4110" i="2" s="1"/>
  <c r="E4110" i="2"/>
  <c r="J4110" i="2" s="1"/>
  <c r="V4110" i="2" s="1"/>
  <c r="F4110" i="2"/>
  <c r="D4111" i="2"/>
  <c r="I4111" i="2" s="1"/>
  <c r="U4111" i="2" s="1"/>
  <c r="E4111" i="2"/>
  <c r="J4111" i="2" s="1"/>
  <c r="V4111" i="2" s="1"/>
  <c r="F4111" i="2"/>
  <c r="K4111" i="2" s="1"/>
  <c r="W4111" i="2" s="1"/>
  <c r="D4112" i="2"/>
  <c r="E4112" i="2"/>
  <c r="J4112" i="2" s="1"/>
  <c r="V4112" i="2" s="1"/>
  <c r="F4112" i="2"/>
  <c r="K4112" i="2" s="1"/>
  <c r="W4112" i="2" s="1"/>
  <c r="D4113" i="2"/>
  <c r="I4113" i="2" s="1"/>
  <c r="U4113" i="2" s="1"/>
  <c r="E4113" i="2"/>
  <c r="F4113" i="2"/>
  <c r="K4113" i="2" s="1"/>
  <c r="W4113" i="2" s="1"/>
  <c r="D4114" i="2"/>
  <c r="I4114" i="2" s="1"/>
  <c r="U4114" i="2" s="1"/>
  <c r="E4114" i="2"/>
  <c r="J4114" i="2" s="1"/>
  <c r="V4114" i="2" s="1"/>
  <c r="F4114" i="2"/>
  <c r="D4115" i="2"/>
  <c r="I4115" i="2" s="1"/>
  <c r="U4115" i="2" s="1"/>
  <c r="E4115" i="2"/>
  <c r="J4115" i="2" s="1"/>
  <c r="V4115" i="2" s="1"/>
  <c r="F4115" i="2"/>
  <c r="K4115" i="2" s="1"/>
  <c r="W4115" i="2" s="1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Y3740" i="1" l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<sst xmlns="http://schemas.openxmlformats.org/spreadsheetml/2006/main" count="67549" uniqueCount="664">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</sst>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295"/>
  <sheetViews>
    <sheetView tabSelected="1" zoomScale="78" zoomScaleNormal="78" workbookViewId="0">
      <pane xSplit="2" ySplit="1" topLeftCell="F4134" activePane="bottomRight" state="frozen"/>
      <selection pane="topRight" activeCell="C1" sqref="C1"/>
      <selection pane="bottomLeft" activeCell="A2" sqref="A2"/>
      <selection pane="bottomRight" activeCell="A4141" sqref="A4141:XFD4141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W3953" s="20" t="s">
        <v>149</v>
      </c>
      <c r="X3953" s="23">
        <v>4</v>
      </c>
      <c r="Y3953" s="12" t="str">
        <f t="shared" ref="Y3953:Y4004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36" t="s">
        <v>23</v>
      </c>
      <c r="U4004" s="36" t="s">
        <v>97</v>
      </c>
      <c r="V4004" s="17" t="s">
        <v>652</v>
      </c>
      <c r="W4004" s="37" t="s">
        <v>96</v>
      </c>
      <c r="X4004" s="38">
        <v>5</v>
      </c>
      <c r="Y4004" s="17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95</v>
      </c>
      <c r="U4005" s="8" t="s">
        <v>97</v>
      </c>
      <c r="V4005" s="47" t="s">
        <v>653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22</v>
      </c>
      <c r="U4006" s="8" t="s">
        <v>98</v>
      </c>
      <c r="V4006" s="47" t="s">
        <v>653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92</v>
      </c>
      <c r="U4007" s="8" t="s">
        <v>98</v>
      </c>
      <c r="V4007" s="47" t="s">
        <v>653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23</v>
      </c>
      <c r="U4008" s="8" t="s">
        <v>97</v>
      </c>
      <c r="V4008" s="47" t="s">
        <v>653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72</v>
      </c>
      <c r="U4009" s="8" t="s">
        <v>99</v>
      </c>
      <c r="V4009" s="47" t="s">
        <v>653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148</v>
      </c>
      <c r="U4010" s="8" t="s">
        <v>97</v>
      </c>
      <c r="V4010" s="47" t="s">
        <v>653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148</v>
      </c>
      <c r="U4011" s="8" t="s">
        <v>97</v>
      </c>
      <c r="V4011" s="47" t="s">
        <v>654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72</v>
      </c>
      <c r="U4012" s="8" t="s">
        <v>99</v>
      </c>
      <c r="V4012" s="47" t="s">
        <v>654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89</v>
      </c>
      <c r="U4013" s="8" t="s">
        <v>97</v>
      </c>
      <c r="V4013" s="47" t="s">
        <v>654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23</v>
      </c>
      <c r="U4014" s="8" t="s">
        <v>97</v>
      </c>
      <c r="V4014" s="47" t="s">
        <v>654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23</v>
      </c>
      <c r="U4015" s="8" t="s">
        <v>97</v>
      </c>
      <c r="V4015" s="47" t="s">
        <v>654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72</v>
      </c>
      <c r="U4016" s="8" t="s">
        <v>99</v>
      </c>
      <c r="V4016" s="47" t="s">
        <v>654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23</v>
      </c>
      <c r="U4017" s="8" t="s">
        <v>97</v>
      </c>
      <c r="V4017" s="47" t="s">
        <v>654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73</v>
      </c>
      <c r="U4018" s="8" t="s">
        <v>99</v>
      </c>
      <c r="V4018" s="47" t="s">
        <v>654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72</v>
      </c>
      <c r="U4019" s="8" t="s">
        <v>99</v>
      </c>
      <c r="V4019" s="47" t="s">
        <v>654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72</v>
      </c>
      <c r="U4020" s="8" t="s">
        <v>99</v>
      </c>
      <c r="V4020" s="47" t="s">
        <v>654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72</v>
      </c>
      <c r="U4021" s="8" t="s">
        <v>99</v>
      </c>
      <c r="V4021" s="47" t="s">
        <v>654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72</v>
      </c>
      <c r="U4022" s="8" t="s">
        <v>99</v>
      </c>
      <c r="V4022" s="47" t="s">
        <v>654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72</v>
      </c>
      <c r="U4023" s="8" t="s">
        <v>99</v>
      </c>
      <c r="V4023" s="47" t="s">
        <v>654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72</v>
      </c>
      <c r="U4024" s="8" t="s">
        <v>99</v>
      </c>
      <c r="V4024" s="47" t="s">
        <v>654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23</v>
      </c>
      <c r="U4025" s="8" t="s">
        <v>97</v>
      </c>
      <c r="V4025" s="47" t="s">
        <v>654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23</v>
      </c>
      <c r="U4026" s="8" t="s">
        <v>97</v>
      </c>
      <c r="V4026" s="47" t="s">
        <v>654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22</v>
      </c>
      <c r="U4027" s="8" t="s">
        <v>98</v>
      </c>
      <c r="V4027" s="47" t="s">
        <v>654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72</v>
      </c>
      <c r="U4028" s="8" t="s">
        <v>99</v>
      </c>
      <c r="V4028" s="47" t="s">
        <v>654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89</v>
      </c>
      <c r="U4029" s="8" t="s">
        <v>97</v>
      </c>
      <c r="V4029" s="47" t="s">
        <v>654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72</v>
      </c>
      <c r="U4030" s="8" t="s">
        <v>99</v>
      </c>
      <c r="V4030" s="47" t="s">
        <v>654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73</v>
      </c>
      <c r="U4031" s="8" t="s">
        <v>99</v>
      </c>
      <c r="V4031" s="47" t="s">
        <v>654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72</v>
      </c>
      <c r="U4032" s="8" t="s">
        <v>99</v>
      </c>
      <c r="V4032" s="47" t="s">
        <v>654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92</v>
      </c>
      <c r="U4033" s="8" t="s">
        <v>98</v>
      </c>
      <c r="V4033" s="47" t="s">
        <v>654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89</v>
      </c>
      <c r="U4034" s="8" t="s">
        <v>97</v>
      </c>
      <c r="V4034" s="47" t="s">
        <v>654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22</v>
      </c>
      <c r="U4035" s="8" t="s">
        <v>98</v>
      </c>
      <c r="V4035" s="47" t="s">
        <v>654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72</v>
      </c>
      <c r="U4036" s="8" t="s">
        <v>99</v>
      </c>
      <c r="V4036" s="47" t="s">
        <v>654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72</v>
      </c>
      <c r="U4037" s="8" t="s">
        <v>99</v>
      </c>
      <c r="V4037" s="47" t="s">
        <v>654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72</v>
      </c>
      <c r="U4038" s="8" t="s">
        <v>99</v>
      </c>
      <c r="V4038" s="47" t="s">
        <v>654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72</v>
      </c>
      <c r="U4039" s="8" t="s">
        <v>99</v>
      </c>
      <c r="V4039" s="47" t="s">
        <v>654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72</v>
      </c>
      <c r="U4040" s="8" t="s">
        <v>99</v>
      </c>
      <c r="V4040" s="47" t="s">
        <v>654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72</v>
      </c>
      <c r="U4041" s="8" t="s">
        <v>99</v>
      </c>
      <c r="V4041" s="47" t="s">
        <v>654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23</v>
      </c>
      <c r="U4042" s="8" t="s">
        <v>97</v>
      </c>
      <c r="V4042" s="47" t="s">
        <v>654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72</v>
      </c>
      <c r="U4043" s="8" t="s">
        <v>99</v>
      </c>
      <c r="V4043" s="47" t="s">
        <v>654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72</v>
      </c>
      <c r="U4044" s="8" t="s">
        <v>99</v>
      </c>
      <c r="V4044" s="47" t="s">
        <v>654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72</v>
      </c>
      <c r="U4045" s="8" t="s">
        <v>99</v>
      </c>
      <c r="V4045" s="47" t="s">
        <v>654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72</v>
      </c>
      <c r="U4046" s="8" t="s">
        <v>99</v>
      </c>
      <c r="V4046" s="47" t="s">
        <v>654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22</v>
      </c>
      <c r="U4047" s="8" t="s">
        <v>98</v>
      </c>
      <c r="V4047" s="47" t="s">
        <v>654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23</v>
      </c>
      <c r="U4048" s="8" t="s">
        <v>97</v>
      </c>
      <c r="V4048" s="47" t="s">
        <v>654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22</v>
      </c>
      <c r="U4049" s="8" t="s">
        <v>98</v>
      </c>
      <c r="V4049" s="47" t="s">
        <v>654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74</v>
      </c>
      <c r="U4050" s="8" t="s">
        <v>98</v>
      </c>
      <c r="V4050" s="47" t="s">
        <v>654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72</v>
      </c>
      <c r="U4051" s="8" t="s">
        <v>99</v>
      </c>
      <c r="V4051" s="47" t="s">
        <v>654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22</v>
      </c>
      <c r="U4052" s="8" t="s">
        <v>98</v>
      </c>
      <c r="V4052" s="47" t="s">
        <v>654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24</v>
      </c>
      <c r="U4053" s="8" t="s">
        <v>98</v>
      </c>
      <c r="V4053" s="47" t="s">
        <v>654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149</v>
      </c>
      <c r="U4054" s="8" t="s">
        <v>97</v>
      </c>
      <c r="V4054" s="47" t="s">
        <v>654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22</v>
      </c>
      <c r="U4055" s="8" t="s">
        <v>98</v>
      </c>
      <c r="V4055" s="47" t="s">
        <v>654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72</v>
      </c>
      <c r="U4056" s="8" t="s">
        <v>99</v>
      </c>
      <c r="V4056" s="47" t="s">
        <v>654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23</v>
      </c>
      <c r="U4057" s="8" t="s">
        <v>97</v>
      </c>
      <c r="V4057" s="47" t="s">
        <v>654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149</v>
      </c>
      <c r="U4058" s="8" t="s">
        <v>97</v>
      </c>
      <c r="V4058" s="47" t="s">
        <v>654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74</v>
      </c>
      <c r="U4059" s="8" t="s">
        <v>98</v>
      </c>
      <c r="V4059" s="47" t="s">
        <v>654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73</v>
      </c>
      <c r="U4060" s="8" t="s">
        <v>99</v>
      </c>
      <c r="V4060" s="47" t="s">
        <v>654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72</v>
      </c>
      <c r="U4061" s="8" t="s">
        <v>99</v>
      </c>
      <c r="V4061" s="47" t="s">
        <v>654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23</v>
      </c>
      <c r="U4062" s="8" t="s">
        <v>97</v>
      </c>
      <c r="V4062" s="47" t="s">
        <v>654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23</v>
      </c>
      <c r="U4063" s="8" t="s">
        <v>97</v>
      </c>
      <c r="V4063" s="47" t="s">
        <v>654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24</v>
      </c>
      <c r="U4064" s="8" t="s">
        <v>98</v>
      </c>
      <c r="V4064" s="47" t="s">
        <v>654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72</v>
      </c>
      <c r="U4065" s="8" t="s">
        <v>99</v>
      </c>
      <c r="V4065" s="47" t="s">
        <v>654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149</v>
      </c>
      <c r="U4066" s="8" t="s">
        <v>97</v>
      </c>
      <c r="V4066" s="47" t="s">
        <v>654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72</v>
      </c>
      <c r="U4067" s="8" t="s">
        <v>99</v>
      </c>
      <c r="V4067" s="47" t="s">
        <v>654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148</v>
      </c>
      <c r="U4068" s="8" t="s">
        <v>97</v>
      </c>
      <c r="V4068" s="47" t="s">
        <v>654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4">(100%/A4069)</f>
        <v>2.5294940210629928</v>
      </c>
      <c r="D4069" s="14">
        <f t="shared" ref="D4069:D4115" si="965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6">C4069/F4069</f>
        <v>2.4342273631268538</v>
      </c>
      <c r="H4069" s="7">
        <f t="shared" ref="H4069:H4115" si="967">D4069/F4069</f>
        <v>1.6042847971270608</v>
      </c>
      <c r="I4069">
        <v>1.95</v>
      </c>
      <c r="J4069">
        <v>1.9</v>
      </c>
      <c r="K4069" s="7">
        <f t="shared" ref="K4069:K4115" si="968">(I4069*F4069)</f>
        <v>2.0263157894736841</v>
      </c>
      <c r="L4069" s="7">
        <f t="shared" ref="L4069:L4115" si="969">(J4069*F4069)</f>
        <v>1.9743589743589742</v>
      </c>
      <c r="M4069" s="15">
        <f t="shared" ref="M4069:M4115" si="970">(1/K4069)</f>
        <v>0.49350649350649356</v>
      </c>
      <c r="N4069" s="15">
        <f t="shared" ref="N4069:N4115" si="971">(1/L4069)</f>
        <v>0.50649350649350655</v>
      </c>
      <c r="O4069" s="12">
        <f t="shared" ref="O4069:O4115" si="972">(I4069/G4069)</f>
        <v>0.80107554024664063</v>
      </c>
      <c r="P4069" s="12">
        <f t="shared" ref="P4069:P4115" si="973">(J4069/H4069)</f>
        <v>1.1843283707496968</v>
      </c>
      <c r="Q4069" t="s">
        <v>379</v>
      </c>
      <c r="R4069" t="s">
        <v>373</v>
      </c>
      <c r="S4069" t="s">
        <v>289</v>
      </c>
      <c r="T4069" s="8" t="s">
        <v>89</v>
      </c>
      <c r="U4069" s="8" t="s">
        <v>97</v>
      </c>
      <c r="V4069" s="47" t="s">
        <v>654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4"/>
        <v>3.2809955683435854</v>
      </c>
      <c r="D4070" s="14">
        <f t="shared" si="965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6"/>
        <v>3.1522350873491445</v>
      </c>
      <c r="H4070" s="7">
        <f t="shared" si="967"/>
        <v>1.3823084465819384</v>
      </c>
      <c r="I4070">
        <v>2.34</v>
      </c>
      <c r="J4070">
        <v>1.63</v>
      </c>
      <c r="K4070" s="7">
        <f t="shared" si="968"/>
        <v>2.4355828220858897</v>
      </c>
      <c r="L4070" s="7">
        <f t="shared" si="969"/>
        <v>1.6965811965811965</v>
      </c>
      <c r="M4070" s="15">
        <f t="shared" si="970"/>
        <v>0.41057934508816119</v>
      </c>
      <c r="N4070" s="15">
        <f t="shared" si="971"/>
        <v>0.58942065491183881</v>
      </c>
      <c r="O4070" s="12">
        <f t="shared" si="972"/>
        <v>0.74233042116405423</v>
      </c>
      <c r="P4070" s="12">
        <f t="shared" si="973"/>
        <v>1.1791868913414609</v>
      </c>
      <c r="Q4070" t="s">
        <v>339</v>
      </c>
      <c r="R4070" t="s">
        <v>338</v>
      </c>
      <c r="S4070" t="s">
        <v>289</v>
      </c>
      <c r="T4070" s="8" t="s">
        <v>72</v>
      </c>
      <c r="U4070" s="8" t="s">
        <v>99</v>
      </c>
      <c r="V4070" s="47" t="s">
        <v>654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4"/>
        <v>2.1493428172366622</v>
      </c>
      <c r="D4071" s="14">
        <f t="shared" si="965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6"/>
        <v>2.0879014492992032</v>
      </c>
      <c r="H4071" s="7">
        <f t="shared" si="967"/>
        <v>1.8299745886340391</v>
      </c>
      <c r="I4071">
        <v>1.88</v>
      </c>
      <c r="J4071">
        <v>2.0099999999999998</v>
      </c>
      <c r="K4071" s="7">
        <f t="shared" si="968"/>
        <v>1.9353233830845769</v>
      </c>
      <c r="L4071" s="7">
        <f t="shared" si="969"/>
        <v>2.0691489361702122</v>
      </c>
      <c r="M4071" s="15">
        <f t="shared" si="970"/>
        <v>0.5167095115681235</v>
      </c>
      <c r="N4071" s="15">
        <f t="shared" si="971"/>
        <v>0.48329048843187672</v>
      </c>
      <c r="O4071" s="12">
        <f t="shared" si="972"/>
        <v>0.9004256406024409</v>
      </c>
      <c r="P4071" s="12">
        <f t="shared" si="973"/>
        <v>1.0983759077771338</v>
      </c>
      <c r="Q4071" t="s">
        <v>345</v>
      </c>
      <c r="R4071" t="s">
        <v>344</v>
      </c>
      <c r="S4071" t="s">
        <v>294</v>
      </c>
      <c r="T4071" s="8" t="s">
        <v>23</v>
      </c>
      <c r="U4071" s="8" t="s">
        <v>97</v>
      </c>
      <c r="V4071" s="47" t="s">
        <v>654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4"/>
        <v>1.9435885023528165</v>
      </c>
      <c r="D4072" s="14">
        <f t="shared" si="965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6"/>
        <v>1.8856305932852264</v>
      </c>
      <c r="H4072" s="7">
        <f t="shared" si="967"/>
        <v>2.0029001939157616</v>
      </c>
      <c r="I4072">
        <v>1.85</v>
      </c>
      <c r="J4072">
        <v>2.04</v>
      </c>
      <c r="K4072" s="7">
        <f t="shared" si="968"/>
        <v>1.9068627450980391</v>
      </c>
      <c r="L4072" s="7">
        <f t="shared" si="969"/>
        <v>2.1027027027027025</v>
      </c>
      <c r="M4072" s="15">
        <f t="shared" si="970"/>
        <v>0.52442159383033427</v>
      </c>
      <c r="N4072" s="15">
        <f t="shared" si="971"/>
        <v>0.47557840616966585</v>
      </c>
      <c r="O4072" s="12">
        <f t="shared" si="972"/>
        <v>0.98110414976713478</v>
      </c>
      <c r="P4072" s="12">
        <f t="shared" si="973"/>
        <v>1.0185230428340548</v>
      </c>
      <c r="Q4072" t="s">
        <v>381</v>
      </c>
      <c r="R4072" t="s">
        <v>380</v>
      </c>
      <c r="S4072" t="s">
        <v>294</v>
      </c>
      <c r="T4072" s="8" t="s">
        <v>72</v>
      </c>
      <c r="U4072" s="8" t="s">
        <v>99</v>
      </c>
      <c r="V4072" s="47" t="s">
        <v>654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4"/>
        <v>3.1172705236483989</v>
      </c>
      <c r="D4073" s="14">
        <f t="shared" si="965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6"/>
        <v>3.0169408913705635</v>
      </c>
      <c r="H4073" s="7">
        <f t="shared" si="967"/>
        <v>1.4252599548649147</v>
      </c>
      <c r="I4073">
        <v>1.81</v>
      </c>
      <c r="J4073">
        <v>2.08</v>
      </c>
      <c r="K4073" s="7">
        <f t="shared" si="968"/>
        <v>1.8701923076923077</v>
      </c>
      <c r="L4073" s="7">
        <f t="shared" si="969"/>
        <v>2.1491712707182322</v>
      </c>
      <c r="M4073" s="15">
        <f t="shared" si="970"/>
        <v>0.53470437017994854</v>
      </c>
      <c r="N4073" s="15">
        <f t="shared" si="971"/>
        <v>0.46529562982005135</v>
      </c>
      <c r="O4073" s="12">
        <f t="shared" si="972"/>
        <v>0.59994546302752938</v>
      </c>
      <c r="P4073" s="12">
        <f t="shared" si="973"/>
        <v>1.4593828956607016</v>
      </c>
      <c r="Q4073" t="s">
        <v>349</v>
      </c>
      <c r="R4073" t="s">
        <v>348</v>
      </c>
      <c r="S4073" t="s">
        <v>294</v>
      </c>
      <c r="T4073" s="8" t="s">
        <v>72</v>
      </c>
      <c r="U4073" s="8" t="s">
        <v>99</v>
      </c>
      <c r="V4073" s="47" t="s">
        <v>654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4"/>
        <v>4.8605373750507601</v>
      </c>
      <c r="D4074" s="14">
        <f t="shared" si="965"/>
        <v>1.259204659563028</v>
      </c>
      <c r="E4074" s="60">
        <v>2.844754653130277E-2</v>
      </c>
      <c r="F4074" s="7">
        <f t="shared" ref="F4074:F4137" si="974">(E4074/100%) + 1</f>
        <v>1.0284475465313028</v>
      </c>
      <c r="G4074" s="7">
        <f t="shared" si="966"/>
        <v>4.7260916625686367</v>
      </c>
      <c r="H4074" s="7">
        <f t="shared" si="967"/>
        <v>1.2243742170517218</v>
      </c>
      <c r="I4074">
        <v>1.92</v>
      </c>
      <c r="J4074">
        <v>1.97</v>
      </c>
      <c r="K4074" s="7">
        <f t="shared" si="968"/>
        <v>1.9746192893401013</v>
      </c>
      <c r="L4074" s="7">
        <f t="shared" si="969"/>
        <v>2.0260416666666665</v>
      </c>
      <c r="M4074" s="15">
        <f t="shared" si="970"/>
        <v>0.50642673521850901</v>
      </c>
      <c r="N4074" s="15">
        <f t="shared" si="971"/>
        <v>0.49357326478149105</v>
      </c>
      <c r="O4074" s="12">
        <f t="shared" si="972"/>
        <v>0.40625534523731127</v>
      </c>
      <c r="P4074" s="12">
        <f t="shared" si="973"/>
        <v>1.608985204493881</v>
      </c>
      <c r="Q4074" t="s">
        <v>399</v>
      </c>
      <c r="R4074" t="s">
        <v>398</v>
      </c>
      <c r="S4074" t="s">
        <v>294</v>
      </c>
      <c r="T4074" s="8" t="s">
        <v>72</v>
      </c>
      <c r="U4074" s="8" t="s">
        <v>99</v>
      </c>
      <c r="V4074" s="47" t="s">
        <v>654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4"/>
        <v>2.4035025136011194</v>
      </c>
      <c r="D4075" s="14">
        <f t="shared" si="965"/>
        <v>1.7172448671475817</v>
      </c>
      <c r="E4075" s="60">
        <v>3.0357331084642114E-2</v>
      </c>
      <c r="F4075" s="7">
        <f t="shared" si="974"/>
        <v>1.0303573310846421</v>
      </c>
      <c r="G4075" s="7">
        <f t="shared" si="966"/>
        <v>2.3326883218960432</v>
      </c>
      <c r="H4075" s="7">
        <f t="shared" si="967"/>
        <v>1.6666498265605225</v>
      </c>
      <c r="I4075">
        <v>1.79</v>
      </c>
      <c r="J4075">
        <v>2.12</v>
      </c>
      <c r="K4075" s="7">
        <f t="shared" si="968"/>
        <v>1.8443396226415094</v>
      </c>
      <c r="L4075" s="7">
        <f t="shared" si="969"/>
        <v>2.1843575418994412</v>
      </c>
      <c r="M4075" s="15">
        <f t="shared" si="970"/>
        <v>0.5421994884910486</v>
      </c>
      <c r="N4075" s="15">
        <f t="shared" si="971"/>
        <v>0.45780051150895146</v>
      </c>
      <c r="O4075" s="12">
        <f t="shared" si="972"/>
        <v>0.76735497974502731</v>
      </c>
      <c r="P4075" s="12">
        <f t="shared" si="973"/>
        <v>1.2720128524988716</v>
      </c>
      <c r="Q4075" t="s">
        <v>353</v>
      </c>
      <c r="R4075" t="s">
        <v>352</v>
      </c>
      <c r="S4075" t="s">
        <v>277</v>
      </c>
      <c r="T4075" s="8" t="s">
        <v>23</v>
      </c>
      <c r="U4075" s="8" t="s">
        <v>97</v>
      </c>
      <c r="V4075" s="47" t="s">
        <v>655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4"/>
        <v>3.8407264609358398</v>
      </c>
      <c r="D4076" s="14">
        <f t="shared" si="965"/>
        <v>1.3527592340515049</v>
      </c>
      <c r="E4076" s="60">
        <v>2.3828227284629522E-2</v>
      </c>
      <c r="F4076" s="7">
        <f t="shared" si="974"/>
        <v>1.0238282272846295</v>
      </c>
      <c r="G4076" s="7">
        <f t="shared" si="966"/>
        <v>3.7513387095432154</v>
      </c>
      <c r="H4076" s="7">
        <f t="shared" si="967"/>
        <v>1.3212755792436566</v>
      </c>
      <c r="I4076">
        <v>2.0099999999999998</v>
      </c>
      <c r="J4076">
        <v>1.9</v>
      </c>
      <c r="K4076" s="7">
        <f t="shared" si="968"/>
        <v>2.0578947368421052</v>
      </c>
      <c r="L4076" s="7">
        <f t="shared" si="969"/>
        <v>1.9452736318407959</v>
      </c>
      <c r="M4076" s="15">
        <f t="shared" si="970"/>
        <v>0.48593350383631717</v>
      </c>
      <c r="N4076" s="15">
        <f t="shared" si="971"/>
        <v>0.51406649616368294</v>
      </c>
      <c r="O4076" s="12">
        <f t="shared" si="972"/>
        <v>0.53580872206678154</v>
      </c>
      <c r="P4076" s="12">
        <f t="shared" si="973"/>
        <v>1.4380043269153775</v>
      </c>
      <c r="Q4076" t="s">
        <v>304</v>
      </c>
      <c r="R4076" t="s">
        <v>303</v>
      </c>
      <c r="S4076" t="s">
        <v>277</v>
      </c>
      <c r="T4076" s="8" t="s">
        <v>148</v>
      </c>
      <c r="U4076" s="8" t="s">
        <v>97</v>
      </c>
      <c r="V4076" s="47" t="s">
        <v>655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4"/>
        <v>3.0130223929047721</v>
      </c>
      <c r="D4077" s="14">
        <f t="shared" si="965"/>
        <v>1.4990961696383902</v>
      </c>
      <c r="E4077" s="60">
        <v>2.5748928223876311E-2</v>
      </c>
      <c r="F4077" s="7">
        <f t="shared" si="974"/>
        <v>1.0257489282238763</v>
      </c>
      <c r="G4077" s="7">
        <f t="shared" si="966"/>
        <v>2.9373878051444189</v>
      </c>
      <c r="H4077" s="7">
        <f t="shared" si="967"/>
        <v>1.4614650119441341</v>
      </c>
      <c r="I4077">
        <v>1.97</v>
      </c>
      <c r="J4077">
        <v>1.93</v>
      </c>
      <c r="K4077" s="7">
        <f t="shared" si="968"/>
        <v>2.0207253886010363</v>
      </c>
      <c r="L4077" s="7">
        <f t="shared" si="969"/>
        <v>1.9796954314720812</v>
      </c>
      <c r="M4077" s="15">
        <f t="shared" si="970"/>
        <v>0.49487179487179483</v>
      </c>
      <c r="N4077" s="15">
        <f t="shared" si="971"/>
        <v>0.50512820512820511</v>
      </c>
      <c r="O4077" s="12">
        <f t="shared" si="972"/>
        <v>0.67066391320540786</v>
      </c>
      <c r="P4077" s="12">
        <f t="shared" si="973"/>
        <v>1.3205926821556888</v>
      </c>
      <c r="Q4077" t="s">
        <v>232</v>
      </c>
      <c r="R4077" t="s">
        <v>249</v>
      </c>
      <c r="S4077" t="s">
        <v>159</v>
      </c>
      <c r="T4077" s="8" t="s">
        <v>22</v>
      </c>
      <c r="U4077" s="8" t="s">
        <v>98</v>
      </c>
      <c r="V4077" s="47" t="s">
        <v>655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4"/>
        <v>3.3142832238838911</v>
      </c>
      <c r="D4078" s="14">
        <f t="shared" si="965"/>
        <v>1.4323655704085221</v>
      </c>
      <c r="E4078" s="60">
        <v>3.0130699391399673E-2</v>
      </c>
      <c r="F4078" s="7">
        <f t="shared" si="974"/>
        <v>1.0301306993913997</v>
      </c>
      <c r="G4078" s="7">
        <f t="shared" si="966"/>
        <v>3.2173424458099995</v>
      </c>
      <c r="H4078" s="7">
        <f t="shared" si="967"/>
        <v>1.3904697445234497</v>
      </c>
      <c r="I4078">
        <v>2.57</v>
      </c>
      <c r="J4078">
        <v>1.56</v>
      </c>
      <c r="K4078" s="7">
        <f t="shared" si="968"/>
        <v>2.6474358974358969</v>
      </c>
      <c r="L4078" s="7">
        <f t="shared" si="969"/>
        <v>1.6070038910505835</v>
      </c>
      <c r="M4078" s="15">
        <f t="shared" si="970"/>
        <v>0.37772397094430998</v>
      </c>
      <c r="N4078" s="15">
        <f t="shared" si="971"/>
        <v>0.62227602905569013</v>
      </c>
      <c r="O4078" s="12">
        <f t="shared" si="972"/>
        <v>0.79879591410822781</v>
      </c>
      <c r="P4078" s="12">
        <f t="shared" si="973"/>
        <v>1.1219230092163226</v>
      </c>
      <c r="Q4078" t="s">
        <v>248</v>
      </c>
      <c r="R4078" t="s">
        <v>250</v>
      </c>
      <c r="S4078" t="s">
        <v>159</v>
      </c>
      <c r="T4078" s="8" t="s">
        <v>72</v>
      </c>
      <c r="U4078" s="8" t="s">
        <v>99</v>
      </c>
      <c r="V4078" s="47" t="s">
        <v>655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4"/>
        <v>1.5479082093753136</v>
      </c>
      <c r="D4079" s="14">
        <f t="shared" si="965"/>
        <v>2.8568252123176281</v>
      </c>
      <c r="E4079" s="60">
        <v>2.5641025641025772E-2</v>
      </c>
      <c r="F4079" s="7">
        <f t="shared" si="974"/>
        <v>1.0256410256410258</v>
      </c>
      <c r="G4079" s="7">
        <f t="shared" si="966"/>
        <v>1.5092105041409305</v>
      </c>
      <c r="H4079" s="7">
        <f t="shared" si="967"/>
        <v>2.7854045820096869</v>
      </c>
      <c r="I4079">
        <v>1.95</v>
      </c>
      <c r="J4079">
        <v>1.95</v>
      </c>
      <c r="K4079" s="7">
        <f t="shared" si="968"/>
        <v>2</v>
      </c>
      <c r="L4079" s="7">
        <f t="shared" si="969"/>
        <v>2</v>
      </c>
      <c r="M4079" s="15">
        <f t="shared" si="970"/>
        <v>0.5</v>
      </c>
      <c r="N4079" s="15">
        <f t="shared" si="971"/>
        <v>0.5</v>
      </c>
      <c r="O4079" s="12">
        <f t="shared" si="972"/>
        <v>1.2920662787925496</v>
      </c>
      <c r="P4079" s="12">
        <f t="shared" si="973"/>
        <v>0.7000778316351669</v>
      </c>
      <c r="Q4079" t="s">
        <v>255</v>
      </c>
      <c r="R4079" t="s">
        <v>253</v>
      </c>
      <c r="S4079" t="s">
        <v>159</v>
      </c>
      <c r="T4079" s="8" t="s">
        <v>22</v>
      </c>
      <c r="U4079" s="8" t="s">
        <v>98</v>
      </c>
      <c r="V4079" s="47" t="s">
        <v>655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4"/>
        <v>2.8280711936544702</v>
      </c>
      <c r="D4080" s="14">
        <f t="shared" si="965"/>
        <v>1.5481310907806365</v>
      </c>
      <c r="E4080" s="60">
        <v>2.8485132531375301E-2</v>
      </c>
      <c r="F4080" s="7">
        <f t="shared" si="974"/>
        <v>1.0284851325313753</v>
      </c>
      <c r="G4080" s="7">
        <f t="shared" si="966"/>
        <v>2.7497443611011034</v>
      </c>
      <c r="H4080" s="7">
        <f t="shared" si="967"/>
        <v>1.5052537385448386</v>
      </c>
      <c r="I4080">
        <v>2.2200000000000002</v>
      </c>
      <c r="J4080">
        <v>1.73</v>
      </c>
      <c r="K4080" s="7">
        <f t="shared" si="968"/>
        <v>2.2832369942196533</v>
      </c>
      <c r="L4080" s="7">
        <f t="shared" si="969"/>
        <v>1.7792792792792793</v>
      </c>
      <c r="M4080" s="15">
        <f t="shared" si="970"/>
        <v>0.43797468354430374</v>
      </c>
      <c r="N4080" s="15">
        <f t="shared" si="971"/>
        <v>0.5620253164556962</v>
      </c>
      <c r="O4080" s="12">
        <f t="shared" si="972"/>
        <v>0.80734777799890711</v>
      </c>
      <c r="P4080" s="12">
        <f t="shared" si="973"/>
        <v>1.1493078912213355</v>
      </c>
      <c r="Q4080" t="s">
        <v>158</v>
      </c>
      <c r="R4080" t="s">
        <v>157</v>
      </c>
      <c r="S4080" t="s">
        <v>159</v>
      </c>
      <c r="T4080" s="8" t="s">
        <v>72</v>
      </c>
      <c r="U4080" s="8" t="s">
        <v>99</v>
      </c>
      <c r="V4080" s="47" t="s">
        <v>655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4"/>
        <v>1.9615153322514354</v>
      </c>
      <c r="D4081" s="14">
        <f t="shared" si="965"/>
        <v>2.0444483061024017</v>
      </c>
      <c r="E4081" s="60">
        <v>4.1039534417017798E-2</v>
      </c>
      <c r="F4081" s="7">
        <f t="shared" si="974"/>
        <v>1.0410395344170178</v>
      </c>
      <c r="G4081" s="7">
        <f t="shared" si="966"/>
        <v>1.8841890892740054</v>
      </c>
      <c r="H4081" s="7">
        <f t="shared" si="967"/>
        <v>1.9638527054088228</v>
      </c>
      <c r="I4081">
        <v>1.51</v>
      </c>
      <c r="J4081">
        <v>2.64</v>
      </c>
      <c r="K4081" s="7">
        <f t="shared" si="968"/>
        <v>1.5719696969696968</v>
      </c>
      <c r="L4081" s="7">
        <f t="shared" si="969"/>
        <v>2.7483443708609272</v>
      </c>
      <c r="M4081" s="15">
        <f t="shared" si="970"/>
        <v>0.63614457831325311</v>
      </c>
      <c r="N4081" s="15">
        <f t="shared" si="971"/>
        <v>0.363855421686747</v>
      </c>
      <c r="O4081" s="12">
        <f t="shared" si="972"/>
        <v>0.80140576579913025</v>
      </c>
      <c r="P4081" s="12">
        <f t="shared" si="973"/>
        <v>1.3442963378714399</v>
      </c>
      <c r="Q4081" t="s">
        <v>231</v>
      </c>
      <c r="R4081" t="s">
        <v>234</v>
      </c>
      <c r="S4081" t="s">
        <v>159</v>
      </c>
      <c r="T4081" s="8" t="s">
        <v>72</v>
      </c>
      <c r="U4081" s="8" t="s">
        <v>99</v>
      </c>
      <c r="V4081" s="47" t="s">
        <v>655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4"/>
        <v>2.3493201579861163</v>
      </c>
      <c r="D4082" s="14">
        <f t="shared" si="965"/>
        <v>1.7565746023752418</v>
      </c>
      <c r="E4082" s="60">
        <v>5.6683924067436608E-2</v>
      </c>
      <c r="F4082" s="7">
        <f t="shared" si="974"/>
        <v>1.0566839240674366</v>
      </c>
      <c r="G4082" s="7">
        <f t="shared" si="966"/>
        <v>2.223295069109223</v>
      </c>
      <c r="H4082" s="7">
        <f t="shared" si="967"/>
        <v>1.6623462914186804</v>
      </c>
      <c r="I4082">
        <v>2.4300000000000002</v>
      </c>
      <c r="J4082">
        <v>1.55</v>
      </c>
      <c r="K4082" s="7">
        <f t="shared" si="968"/>
        <v>2.5677419354838711</v>
      </c>
      <c r="L4082" s="7">
        <f t="shared" si="969"/>
        <v>1.6378600823045268</v>
      </c>
      <c r="M4082" s="15">
        <f t="shared" si="970"/>
        <v>0.38944723618090449</v>
      </c>
      <c r="N4082" s="15">
        <f t="shared" si="971"/>
        <v>0.6105527638190954</v>
      </c>
      <c r="O4082" s="12">
        <f t="shared" si="972"/>
        <v>1.0929723336154362</v>
      </c>
      <c r="P4082" s="12">
        <f t="shared" si="973"/>
        <v>0.9324170348869959</v>
      </c>
      <c r="Q4082" t="s">
        <v>505</v>
      </c>
      <c r="R4082" t="s">
        <v>499</v>
      </c>
      <c r="S4082" t="s">
        <v>497</v>
      </c>
      <c r="T4082" s="8" t="s">
        <v>89</v>
      </c>
      <c r="U4082" s="8" t="s">
        <v>97</v>
      </c>
      <c r="V4082" s="47" t="s">
        <v>655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4"/>
        <v>3.7825619112170012</v>
      </c>
      <c r="D4083" s="14">
        <f t="shared" si="965"/>
        <v>1.3595876270285185</v>
      </c>
      <c r="E4083" s="60">
        <v>5.75858250276855E-2</v>
      </c>
      <c r="F4083" s="7">
        <f t="shared" si="974"/>
        <v>1.0575858250276855</v>
      </c>
      <c r="G4083" s="7">
        <f t="shared" si="966"/>
        <v>3.5766004249517822</v>
      </c>
      <c r="H4083" s="7">
        <f t="shared" si="967"/>
        <v>1.2855577248238244</v>
      </c>
      <c r="I4083">
        <v>2.1</v>
      </c>
      <c r="J4083">
        <v>1.72</v>
      </c>
      <c r="K4083" s="7">
        <f t="shared" si="968"/>
        <v>2.2209302325581395</v>
      </c>
      <c r="L4083" s="7">
        <f t="shared" si="969"/>
        <v>1.819047619047619</v>
      </c>
      <c r="M4083" s="15">
        <f t="shared" si="970"/>
        <v>0.45026178010471207</v>
      </c>
      <c r="N4083" s="15">
        <f t="shared" si="971"/>
        <v>0.54973821989528793</v>
      </c>
      <c r="O4083" s="12">
        <f t="shared" si="972"/>
        <v>0.58714973731747266</v>
      </c>
      <c r="P4083" s="12">
        <f t="shared" si="973"/>
        <v>1.337940698256636</v>
      </c>
      <c r="Q4083" t="s">
        <v>500</v>
      </c>
      <c r="R4083" t="s">
        <v>498</v>
      </c>
      <c r="S4083" t="s">
        <v>497</v>
      </c>
      <c r="T4083" s="8" t="s">
        <v>72</v>
      </c>
      <c r="U4083" s="8" t="s">
        <v>99</v>
      </c>
      <c r="V4083" s="47" t="s">
        <v>655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4"/>
        <v>1.7978005121949308</v>
      </c>
      <c r="D4084" s="14">
        <f t="shared" si="965"/>
        <v>2.2636855152441071</v>
      </c>
      <c r="E4084" s="60">
        <v>5.7718862192764453E-2</v>
      </c>
      <c r="F4084" s="7">
        <f t="shared" si="974"/>
        <v>1.0577188621927645</v>
      </c>
      <c r="G4084" s="7">
        <f t="shared" si="966"/>
        <v>1.6996959933832492</v>
      </c>
      <c r="H4084" s="7">
        <f t="shared" si="967"/>
        <v>2.1401580289031101</v>
      </c>
      <c r="I4084">
        <v>2.13</v>
      </c>
      <c r="J4084">
        <v>1.7</v>
      </c>
      <c r="K4084" s="7">
        <f t="shared" si="968"/>
        <v>2.2529411764705882</v>
      </c>
      <c r="L4084" s="7">
        <f t="shared" si="969"/>
        <v>1.7981220657276995</v>
      </c>
      <c r="M4084" s="15">
        <f t="shared" si="970"/>
        <v>0.44386422976501305</v>
      </c>
      <c r="N4084" s="15">
        <f t="shared" si="971"/>
        <v>0.55613577023498695</v>
      </c>
      <c r="O4084" s="12">
        <f t="shared" si="972"/>
        <v>1.2531652767858972</v>
      </c>
      <c r="P4084" s="12">
        <f t="shared" si="973"/>
        <v>0.79433386555631913</v>
      </c>
      <c r="Q4084" t="s">
        <v>504</v>
      </c>
      <c r="R4084" t="s">
        <v>502</v>
      </c>
      <c r="S4084" t="s">
        <v>497</v>
      </c>
      <c r="T4084" s="8" t="s">
        <v>23</v>
      </c>
      <c r="U4084" s="8" t="s">
        <v>97</v>
      </c>
      <c r="V4084" s="47" t="s">
        <v>655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4"/>
        <v>8.4429227414630361</v>
      </c>
      <c r="D4085" s="14">
        <f t="shared" si="965"/>
        <v>1.134454013464208</v>
      </c>
      <c r="E4085" s="60">
        <v>5.5167829843801863E-2</v>
      </c>
      <c r="F4085" s="7">
        <f t="shared" si="974"/>
        <v>1.0551678298438019</v>
      </c>
      <c r="G4085" s="7">
        <f t="shared" si="966"/>
        <v>8.0014974894684343</v>
      </c>
      <c r="H4085" s="7">
        <f t="shared" si="967"/>
        <v>1.0751408272484417</v>
      </c>
      <c r="I4085">
        <v>1.77</v>
      </c>
      <c r="J4085">
        <v>2.04</v>
      </c>
      <c r="K4085" s="7">
        <f t="shared" si="968"/>
        <v>1.8676470588235292</v>
      </c>
      <c r="L4085" s="7">
        <f t="shared" si="969"/>
        <v>2.152542372881356</v>
      </c>
      <c r="M4085" s="15">
        <f t="shared" si="970"/>
        <v>0.53543307086614178</v>
      </c>
      <c r="N4085" s="15">
        <f t="shared" si="971"/>
        <v>0.46456692913385828</v>
      </c>
      <c r="O4085" s="12">
        <f t="shared" si="972"/>
        <v>0.22120859280774291</v>
      </c>
      <c r="P4085" s="12">
        <f t="shared" si="973"/>
        <v>1.8974258518494529</v>
      </c>
      <c r="Q4085" t="s">
        <v>506</v>
      </c>
      <c r="R4085" t="s">
        <v>496</v>
      </c>
      <c r="S4085" t="s">
        <v>497</v>
      </c>
      <c r="T4085" s="8" t="s">
        <v>148</v>
      </c>
      <c r="U4085" s="8" t="s">
        <v>97</v>
      </c>
      <c r="V4085" s="47" t="s">
        <v>655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4"/>
        <v>1.2052973928876933</v>
      </c>
      <c r="D4086" s="14">
        <f t="shared" si="965"/>
        <v>7.5111608558311671</v>
      </c>
      <c r="E4086" s="60">
        <v>4.4643737065142464E-2</v>
      </c>
      <c r="F4086" s="7">
        <f t="shared" si="974"/>
        <v>1.0446437370651425</v>
      </c>
      <c r="G4086" s="7">
        <f t="shared" si="966"/>
        <v>1.1537879854369268</v>
      </c>
      <c r="H4086" s="7">
        <f t="shared" si="967"/>
        <v>7.1901650192564954</v>
      </c>
      <c r="I4086">
        <v>1.46</v>
      </c>
      <c r="J4086">
        <v>2.78</v>
      </c>
      <c r="K4086" s="7">
        <f t="shared" si="968"/>
        <v>1.525179856115108</v>
      </c>
      <c r="L4086" s="7">
        <f t="shared" si="969"/>
        <v>2.904109589041096</v>
      </c>
      <c r="M4086" s="15">
        <f t="shared" si="970"/>
        <v>0.65566037735849059</v>
      </c>
      <c r="N4086" s="15">
        <f t="shared" si="971"/>
        <v>0.34433962264150941</v>
      </c>
      <c r="O4086" s="12">
        <f t="shared" si="972"/>
        <v>1.2653971253194443</v>
      </c>
      <c r="P4086" s="12">
        <f t="shared" si="973"/>
        <v>0.38663924855058024</v>
      </c>
      <c r="Q4086" t="s">
        <v>441</v>
      </c>
      <c r="R4086" t="s">
        <v>440</v>
      </c>
      <c r="S4086" t="s">
        <v>438</v>
      </c>
      <c r="T4086" s="8" t="s">
        <v>152</v>
      </c>
      <c r="U4086" s="8" t="s">
        <v>98</v>
      </c>
      <c r="V4086" s="47" t="s">
        <v>655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4"/>
        <v>1.3612698555393143</v>
      </c>
      <c r="D4087" s="14">
        <f t="shared" si="965"/>
        <v>4.1758477828593108</v>
      </c>
      <c r="E4087" s="60">
        <v>3.7923081049187513E-2</v>
      </c>
      <c r="F4087" s="7">
        <f t="shared" si="974"/>
        <v>1.0379230810491875</v>
      </c>
      <c r="G4087" s="7">
        <f t="shared" si="966"/>
        <v>1.311532502161211</v>
      </c>
      <c r="H4087" s="7">
        <f t="shared" si="967"/>
        <v>4.0232728793718922</v>
      </c>
      <c r="I4087">
        <v>1.81</v>
      </c>
      <c r="J4087">
        <v>2.06</v>
      </c>
      <c r="K4087" s="7">
        <f t="shared" si="968"/>
        <v>1.8786407766990294</v>
      </c>
      <c r="L4087" s="7">
        <f t="shared" si="969"/>
        <v>2.1381215469613264</v>
      </c>
      <c r="M4087" s="15">
        <f t="shared" si="970"/>
        <v>0.53229974160206706</v>
      </c>
      <c r="N4087" s="15">
        <f t="shared" si="971"/>
        <v>0.46770025839793272</v>
      </c>
      <c r="O4087" s="12">
        <f t="shared" si="972"/>
        <v>1.3800649217746328</v>
      </c>
      <c r="P4087" s="12">
        <f t="shared" si="973"/>
        <v>0.51202094955130273</v>
      </c>
      <c r="Q4087" t="s">
        <v>454</v>
      </c>
      <c r="R4087" t="s">
        <v>474</v>
      </c>
      <c r="S4087" t="s">
        <v>438</v>
      </c>
      <c r="T4087" s="8" t="s">
        <v>74</v>
      </c>
      <c r="U4087" s="8" t="s">
        <v>98</v>
      </c>
      <c r="V4087" s="47" t="s">
        <v>655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4"/>
        <v>2.5086538061346522</v>
      </c>
      <c r="D4088" s="14">
        <f t="shared" si="965"/>
        <v>1.6672633422204268</v>
      </c>
      <c r="E4088" s="60">
        <v>3.8940646917198674E-2</v>
      </c>
      <c r="F4088" s="7">
        <f t="shared" si="974"/>
        <v>1.0389406469171987</v>
      </c>
      <c r="G4088" s="7">
        <f t="shared" si="966"/>
        <v>2.4146266811087491</v>
      </c>
      <c r="H4088" s="7">
        <f t="shared" si="967"/>
        <v>1.6047724643054648</v>
      </c>
      <c r="I4088">
        <v>1.64</v>
      </c>
      <c r="J4088">
        <v>2.33</v>
      </c>
      <c r="K4088" s="7">
        <f t="shared" si="968"/>
        <v>1.7038626609442058</v>
      </c>
      <c r="L4088" s="7">
        <f t="shared" si="969"/>
        <v>2.4207317073170729</v>
      </c>
      <c r="M4088" s="15">
        <f t="shared" si="970"/>
        <v>0.58690176322418142</v>
      </c>
      <c r="N4088" s="15">
        <f t="shared" si="971"/>
        <v>0.41309823677581869</v>
      </c>
      <c r="O4088" s="12">
        <f t="shared" si="972"/>
        <v>0.67919401903028098</v>
      </c>
      <c r="P4088" s="12">
        <f t="shared" si="973"/>
        <v>1.4519192295640548</v>
      </c>
      <c r="Q4088" t="s">
        <v>453</v>
      </c>
      <c r="R4088" t="s">
        <v>473</v>
      </c>
      <c r="S4088" t="s">
        <v>438</v>
      </c>
      <c r="T4088" s="8" t="s">
        <v>23</v>
      </c>
      <c r="U4088" s="8" t="s">
        <v>97</v>
      </c>
      <c r="V4088" s="47" t="s">
        <v>655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4"/>
        <v>2.1482698681719183</v>
      </c>
      <c r="D4089" s="14">
        <f t="shared" si="965"/>
        <v>1.8743286610153154</v>
      </c>
      <c r="E4089" s="60">
        <v>3.7128117398625982E-2</v>
      </c>
      <c r="F4089" s="7">
        <f t="shared" si="974"/>
        <v>1.037128117398626</v>
      </c>
      <c r="G4089" s="7">
        <f t="shared" si="966"/>
        <v>2.0713640216025682</v>
      </c>
      <c r="H4089" s="7">
        <f t="shared" si="967"/>
        <v>1.807229627248556</v>
      </c>
      <c r="I4089">
        <v>2.09</v>
      </c>
      <c r="J4089">
        <v>1.79</v>
      </c>
      <c r="K4089" s="7">
        <f t="shared" si="968"/>
        <v>2.1675977653631282</v>
      </c>
      <c r="L4089" s="7">
        <f t="shared" si="969"/>
        <v>1.8564593301435406</v>
      </c>
      <c r="M4089" s="15">
        <f t="shared" si="970"/>
        <v>0.46134020618556709</v>
      </c>
      <c r="N4089" s="15">
        <f t="shared" si="971"/>
        <v>0.53865979381443296</v>
      </c>
      <c r="O4089" s="12">
        <f t="shared" si="972"/>
        <v>1.0089969595894659</v>
      </c>
      <c r="P4089" s="12">
        <f t="shared" si="973"/>
        <v>0.99046627667631404</v>
      </c>
      <c r="Q4089" t="s">
        <v>437</v>
      </c>
      <c r="R4089" t="s">
        <v>472</v>
      </c>
      <c r="S4089" t="s">
        <v>438</v>
      </c>
      <c r="T4089" s="8" t="s">
        <v>72</v>
      </c>
      <c r="U4089" s="8" t="s">
        <v>99</v>
      </c>
      <c r="V4089" s="47" t="s">
        <v>655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4"/>
        <v>4.545849962991487</v>
      </c>
      <c r="D4090" s="14">
        <f t="shared" si="965"/>
        <v>1.2820916201624784</v>
      </c>
      <c r="E4090" s="60">
        <v>3.3598632551679941E-2</v>
      </c>
      <c r="F4090" s="7">
        <f t="shared" si="974"/>
        <v>1.0335986325516799</v>
      </c>
      <c r="G4090" s="7">
        <f t="shared" si="966"/>
        <v>4.39808047323843</v>
      </c>
      <c r="H4090" s="7">
        <f t="shared" si="967"/>
        <v>1.2404153602615895</v>
      </c>
      <c r="I4090">
        <v>1.94</v>
      </c>
      <c r="J4090">
        <v>1.93</v>
      </c>
      <c r="K4090" s="7">
        <f t="shared" si="968"/>
        <v>2.0051813471502591</v>
      </c>
      <c r="L4090" s="7">
        <f t="shared" si="969"/>
        <v>1.9948453608247423</v>
      </c>
      <c r="M4090" s="15">
        <f t="shared" si="970"/>
        <v>0.49870801033591733</v>
      </c>
      <c r="N4090" s="15">
        <f t="shared" si="971"/>
        <v>0.50129198966408273</v>
      </c>
      <c r="O4090" s="12">
        <f t="shared" si="972"/>
        <v>0.44110152413185005</v>
      </c>
      <c r="P4090" s="12">
        <f t="shared" si="973"/>
        <v>1.5559304260735571</v>
      </c>
      <c r="Q4090" t="s">
        <v>455</v>
      </c>
      <c r="R4090" t="s">
        <v>452</v>
      </c>
      <c r="S4090" t="s">
        <v>438</v>
      </c>
      <c r="T4090" s="8" t="s">
        <v>72</v>
      </c>
      <c r="U4090" s="8" t="s">
        <v>99</v>
      </c>
      <c r="V4090" s="47" t="s">
        <v>655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4"/>
        <v>1.3981514852396901</v>
      </c>
      <c r="D4091" s="14">
        <f t="shared" si="965"/>
        <v>4.7998341075810922</v>
      </c>
      <c r="E4091" s="60">
        <v>3.9695157342216181E-2</v>
      </c>
      <c r="F4091" s="7">
        <f t="shared" si="974"/>
        <v>1.0396951573422162</v>
      </c>
      <c r="G4091" s="7">
        <f t="shared" si="966"/>
        <v>1.3447706045046892</v>
      </c>
      <c r="H4091" s="7">
        <f t="shared" si="967"/>
        <v>4.6165783053668914</v>
      </c>
      <c r="I4091">
        <v>1.53</v>
      </c>
      <c r="J4091">
        <v>2.59</v>
      </c>
      <c r="K4091" s="7">
        <f t="shared" si="968"/>
        <v>1.5907335907335909</v>
      </c>
      <c r="L4091" s="7">
        <f t="shared" si="969"/>
        <v>2.6928104575163396</v>
      </c>
      <c r="M4091" s="15">
        <f t="shared" si="970"/>
        <v>0.62864077669902907</v>
      </c>
      <c r="N4091" s="15">
        <f t="shared" si="971"/>
        <v>0.37135922330097093</v>
      </c>
      <c r="O4091" s="12">
        <f t="shared" si="972"/>
        <v>1.137740514906284</v>
      </c>
      <c r="P4091" s="12">
        <f t="shared" si="973"/>
        <v>0.5610215680711097</v>
      </c>
      <c r="Q4091" t="s">
        <v>436</v>
      </c>
      <c r="R4091" t="s">
        <v>442</v>
      </c>
      <c r="S4091" t="s">
        <v>438</v>
      </c>
      <c r="T4091" s="8" t="s">
        <v>413</v>
      </c>
      <c r="U4091" s="8" t="s">
        <v>97</v>
      </c>
      <c r="V4091" s="47" t="s">
        <v>655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4"/>
        <v>1.5400335122005859</v>
      </c>
      <c r="D4092" s="14">
        <f t="shared" si="965"/>
        <v>3.1102326182925872</v>
      </c>
      <c r="E4092" s="60">
        <v>3.5483617917004384E-2</v>
      </c>
      <c r="F4092" s="7">
        <f t="shared" si="974"/>
        <v>1.0354836179170044</v>
      </c>
      <c r="G4092" s="7">
        <f t="shared" si="966"/>
        <v>1.4872601415931064</v>
      </c>
      <c r="H4092" s="7">
        <f t="shared" si="967"/>
        <v>3.0036521722566518</v>
      </c>
      <c r="I4092">
        <v>1.67</v>
      </c>
      <c r="J4092">
        <v>2.29</v>
      </c>
      <c r="K4092" s="7">
        <f t="shared" si="968"/>
        <v>1.7292576419213972</v>
      </c>
      <c r="L4092" s="7">
        <f t="shared" si="969"/>
        <v>2.3712574850299402</v>
      </c>
      <c r="M4092" s="15">
        <f t="shared" si="970"/>
        <v>0.5782828282828284</v>
      </c>
      <c r="N4092" s="15">
        <f t="shared" si="971"/>
        <v>0.42171717171717171</v>
      </c>
      <c r="O4092" s="12">
        <f t="shared" si="972"/>
        <v>1.1228701377091626</v>
      </c>
      <c r="P4092" s="12">
        <f t="shared" si="973"/>
        <v>0.76240518830764514</v>
      </c>
      <c r="Q4092" t="s">
        <v>439</v>
      </c>
      <c r="R4092" t="s">
        <v>450</v>
      </c>
      <c r="S4092" t="s">
        <v>438</v>
      </c>
      <c r="T4092" s="8" t="s">
        <v>149</v>
      </c>
      <c r="U4092" s="8" t="s">
        <v>97</v>
      </c>
      <c r="V4092" s="47" t="s">
        <v>655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4"/>
        <v>3.9359570876423722</v>
      </c>
      <c r="D4093" s="14">
        <f t="shared" si="965"/>
        <v>1.3407565370885506</v>
      </c>
      <c r="E4093" s="60">
        <v>3.1592520954223158E-2</v>
      </c>
      <c r="F4093" s="7">
        <f t="shared" si="974"/>
        <v>1.0315925209542232</v>
      </c>
      <c r="G4093" s="7">
        <f t="shared" si="966"/>
        <v>3.8154184018333241</v>
      </c>
      <c r="H4093" s="7">
        <f t="shared" si="967"/>
        <v>1.2996958681402135</v>
      </c>
      <c r="I4093">
        <v>2.35</v>
      </c>
      <c r="J4093">
        <v>1.65</v>
      </c>
      <c r="K4093" s="7">
        <f t="shared" si="968"/>
        <v>2.4242424242424243</v>
      </c>
      <c r="L4093" s="7">
        <f t="shared" si="969"/>
        <v>1.7021276595744681</v>
      </c>
      <c r="M4093" s="15">
        <f t="shared" si="970"/>
        <v>0.41249999999999998</v>
      </c>
      <c r="N4093" s="15">
        <f t="shared" si="971"/>
        <v>0.58750000000000002</v>
      </c>
      <c r="O4093" s="12">
        <f t="shared" si="972"/>
        <v>0.61592196516922382</v>
      </c>
      <c r="P4093" s="12">
        <f t="shared" si="973"/>
        <v>1.2695277721864657</v>
      </c>
      <c r="Q4093" t="s">
        <v>260</v>
      </c>
      <c r="R4093" t="s">
        <v>239</v>
      </c>
      <c r="S4093" t="s">
        <v>162</v>
      </c>
      <c r="T4093" s="8" t="s">
        <v>72</v>
      </c>
      <c r="U4093" s="8" t="s">
        <v>99</v>
      </c>
      <c r="V4093" s="47" t="s">
        <v>655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4"/>
        <v>1.644294703538062</v>
      </c>
      <c r="D4094" s="14">
        <f t="shared" si="965"/>
        <v>2.6849789197439597</v>
      </c>
      <c r="E4094" s="60">
        <v>3.9432015527633091E-2</v>
      </c>
      <c r="F4094" s="7">
        <f t="shared" si="974"/>
        <v>1.0394320155276331</v>
      </c>
      <c r="G4094" s="7">
        <f t="shared" si="966"/>
        <v>1.5819165457429079</v>
      </c>
      <c r="H4094" s="7">
        <f t="shared" si="967"/>
        <v>2.5831212427885624</v>
      </c>
      <c r="I4094">
        <v>1.56</v>
      </c>
      <c r="J4094">
        <v>2.5099999999999998</v>
      </c>
      <c r="K4094" s="7">
        <f t="shared" si="968"/>
        <v>1.6215139442231077</v>
      </c>
      <c r="L4094" s="7">
        <f t="shared" si="969"/>
        <v>2.608974358974359</v>
      </c>
      <c r="M4094" s="15">
        <f t="shared" si="970"/>
        <v>0.61670761670761665</v>
      </c>
      <c r="N4094" s="15">
        <f t="shared" si="971"/>
        <v>0.3832923832923833</v>
      </c>
      <c r="O4094" s="12">
        <f t="shared" si="972"/>
        <v>0.98614557398625902</v>
      </c>
      <c r="P4094" s="12">
        <f t="shared" si="973"/>
        <v>0.97169267877274479</v>
      </c>
      <c r="Q4094" t="s">
        <v>238</v>
      </c>
      <c r="R4094" t="s">
        <v>265</v>
      </c>
      <c r="S4094" t="s">
        <v>162</v>
      </c>
      <c r="T4094" s="8" t="s">
        <v>149</v>
      </c>
      <c r="U4094" s="8" t="s">
        <v>97</v>
      </c>
      <c r="V4094" s="47" t="s">
        <v>655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4"/>
        <v>1.4070620610595821</v>
      </c>
      <c r="D4095" s="14">
        <f t="shared" si="965"/>
        <v>3.882711595322951</v>
      </c>
      <c r="E4095" s="60">
        <v>3.5940803382663811E-2</v>
      </c>
      <c r="F4095" s="7">
        <f t="shared" si="974"/>
        <v>1.0359408033826638</v>
      </c>
      <c r="G4095" s="7">
        <f t="shared" si="966"/>
        <v>1.3582456222064947</v>
      </c>
      <c r="H4095" s="7">
        <f t="shared" si="967"/>
        <v>3.7480052746688894</v>
      </c>
      <c r="I4095">
        <v>1.72</v>
      </c>
      <c r="J4095">
        <v>2.2000000000000002</v>
      </c>
      <c r="K4095" s="7">
        <f t="shared" si="968"/>
        <v>1.7818181818181817</v>
      </c>
      <c r="L4095" s="7">
        <f t="shared" si="969"/>
        <v>2.2790697674418605</v>
      </c>
      <c r="M4095" s="15">
        <f t="shared" si="970"/>
        <v>0.56122448979591844</v>
      </c>
      <c r="N4095" s="15">
        <f t="shared" si="971"/>
        <v>0.43877551020408162</v>
      </c>
      <c r="O4095" s="12">
        <f t="shared" si="972"/>
        <v>1.2663394395527878</v>
      </c>
      <c r="P4095" s="12">
        <f t="shared" si="973"/>
        <v>0.58697889644628509</v>
      </c>
      <c r="Q4095" t="s">
        <v>240</v>
      </c>
      <c r="R4095" t="s">
        <v>266</v>
      </c>
      <c r="S4095" t="s">
        <v>162</v>
      </c>
      <c r="T4095" s="8" t="s">
        <v>149</v>
      </c>
      <c r="U4095" s="8" t="s">
        <v>97</v>
      </c>
      <c r="V4095" s="47" t="s">
        <v>655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4"/>
        <v>3.2854504797641244</v>
      </c>
      <c r="D4096" s="14">
        <f t="shared" si="965"/>
        <v>1.4379353407756534</v>
      </c>
      <c r="E4096" s="60">
        <v>3.5766729599328695E-2</v>
      </c>
      <c r="F4096" s="7">
        <f t="shared" si="974"/>
        <v>1.0357667295993287</v>
      </c>
      <c r="G4096" s="7">
        <f t="shared" si="966"/>
        <v>3.1719984682603708</v>
      </c>
      <c r="H4096" s="7">
        <f t="shared" si="967"/>
        <v>1.3882810672359576</v>
      </c>
      <c r="I4096">
        <v>2.27</v>
      </c>
      <c r="J4096">
        <v>1.68</v>
      </c>
      <c r="K4096" s="7">
        <f t="shared" si="968"/>
        <v>2.3511904761904763</v>
      </c>
      <c r="L4096" s="7">
        <f t="shared" si="969"/>
        <v>1.7400881057268722</v>
      </c>
      <c r="M4096" s="15">
        <f t="shared" si="970"/>
        <v>0.42531645569620252</v>
      </c>
      <c r="N4096" s="15">
        <f t="shared" si="971"/>
        <v>0.57468354430379742</v>
      </c>
      <c r="O4096" s="12">
        <f t="shared" si="972"/>
        <v>0.71563716777106245</v>
      </c>
      <c r="P4096" s="12">
        <f t="shared" si="973"/>
        <v>1.2101295909371217</v>
      </c>
      <c r="Q4096" t="s">
        <v>264</v>
      </c>
      <c r="R4096" t="s">
        <v>235</v>
      </c>
      <c r="S4096" t="s">
        <v>162</v>
      </c>
      <c r="T4096" s="8" t="s">
        <v>72</v>
      </c>
      <c r="U4096" s="8" t="s">
        <v>99</v>
      </c>
      <c r="V4096" s="47" t="s">
        <v>655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4"/>
        <v>2.7116435843594004</v>
      </c>
      <c r="D4097" s="14">
        <f t="shared" si="965"/>
        <v>1.5913465468886014</v>
      </c>
      <c r="E4097" s="60">
        <v>3.4151034151034265E-2</v>
      </c>
      <c r="F4097" s="7">
        <f t="shared" si="974"/>
        <v>1.0341510341510343</v>
      </c>
      <c r="G4097" s="7">
        <f t="shared" si="966"/>
        <v>2.6220962845968341</v>
      </c>
      <c r="H4097" s="7">
        <f t="shared" si="967"/>
        <v>1.5387951027820475</v>
      </c>
      <c r="I4097">
        <v>1.89</v>
      </c>
      <c r="J4097">
        <v>1.98</v>
      </c>
      <c r="K4097" s="7">
        <f t="shared" si="968"/>
        <v>1.9545454545454546</v>
      </c>
      <c r="L4097" s="7">
        <f t="shared" si="969"/>
        <v>2.0476190476190479</v>
      </c>
      <c r="M4097" s="15">
        <f t="shared" si="970"/>
        <v>0.51162790697674421</v>
      </c>
      <c r="N4097" s="15">
        <f t="shared" si="971"/>
        <v>0.48837209302325574</v>
      </c>
      <c r="O4097" s="12">
        <f t="shared" si="972"/>
        <v>0.72079732964138687</v>
      </c>
      <c r="P4097" s="12">
        <f t="shared" si="973"/>
        <v>1.2867210172558263</v>
      </c>
      <c r="Q4097" t="s">
        <v>371</v>
      </c>
      <c r="R4097" t="s">
        <v>333</v>
      </c>
      <c r="S4097" t="s">
        <v>286</v>
      </c>
      <c r="T4097" s="8" t="s">
        <v>89</v>
      </c>
      <c r="U4097" s="8" t="s">
        <v>97</v>
      </c>
      <c r="V4097" s="47" t="s">
        <v>655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4"/>
        <v>2.608738580781067</v>
      </c>
      <c r="D4098" s="14">
        <f t="shared" si="965"/>
        <v>1.634486648480268</v>
      </c>
      <c r="E4098" s="60">
        <v>3.8122873724234729E-2</v>
      </c>
      <c r="F4098" s="7">
        <f t="shared" si="974"/>
        <v>1.0381228737242347</v>
      </c>
      <c r="G4098" s="7">
        <f t="shared" si="966"/>
        <v>2.5129381567543114</v>
      </c>
      <c r="H4098" s="7">
        <f t="shared" si="967"/>
        <v>1.5744635725216189</v>
      </c>
      <c r="I4098">
        <v>2.63</v>
      </c>
      <c r="J4098">
        <v>1.52</v>
      </c>
      <c r="K4098" s="7">
        <f t="shared" si="968"/>
        <v>2.7302631578947372</v>
      </c>
      <c r="L4098" s="7">
        <f t="shared" si="969"/>
        <v>1.5779467680608368</v>
      </c>
      <c r="M4098" s="15">
        <f t="shared" si="970"/>
        <v>0.36626506024096384</v>
      </c>
      <c r="N4098" s="15">
        <f t="shared" si="971"/>
        <v>0.63373493975903605</v>
      </c>
      <c r="O4098" s="12">
        <f t="shared" si="972"/>
        <v>1.0465836546478662</v>
      </c>
      <c r="P4098" s="12">
        <f t="shared" si="973"/>
        <v>0.96540817236286292</v>
      </c>
      <c r="Q4098" t="s">
        <v>370</v>
      </c>
      <c r="R4098" t="s">
        <v>285</v>
      </c>
      <c r="S4098" t="s">
        <v>286</v>
      </c>
      <c r="T4098" s="8" t="s">
        <v>89</v>
      </c>
      <c r="U4098" s="8" t="s">
        <v>97</v>
      </c>
      <c r="V4098" s="47" t="s">
        <v>655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4"/>
        <v>14.516257484677814</v>
      </c>
      <c r="D4099" s="14">
        <f t="shared" si="965"/>
        <v>1.0739912481013809</v>
      </c>
      <c r="E4099" s="60">
        <v>3.709508881922674E-2</v>
      </c>
      <c r="F4099" s="7">
        <f t="shared" si="974"/>
        <v>1.0370950888192267</v>
      </c>
      <c r="G4099" s="7">
        <f t="shared" si="966"/>
        <v>13.997036184218306</v>
      </c>
      <c r="H4099" s="7">
        <f t="shared" si="967"/>
        <v>1.0355764477914575</v>
      </c>
      <c r="I4099">
        <v>2.3199999999999998</v>
      </c>
      <c r="J4099">
        <v>1.65</v>
      </c>
      <c r="K4099" s="7">
        <f t="shared" si="968"/>
        <v>2.4060606060606058</v>
      </c>
      <c r="L4099" s="7">
        <f t="shared" si="969"/>
        <v>1.711206896551724</v>
      </c>
      <c r="M4099" s="15">
        <f t="shared" si="970"/>
        <v>0.41561712846347609</v>
      </c>
      <c r="N4099" s="15">
        <f t="shared" si="971"/>
        <v>0.58438287153652402</v>
      </c>
      <c r="O4099" s="12">
        <f t="shared" si="972"/>
        <v>0.16574937504382575</v>
      </c>
      <c r="P4099" s="12">
        <f t="shared" si="973"/>
        <v>1.5933154944947858</v>
      </c>
      <c r="Q4099" t="s">
        <v>334</v>
      </c>
      <c r="R4099" t="s">
        <v>389</v>
      </c>
      <c r="S4099" t="s">
        <v>286</v>
      </c>
      <c r="T4099" s="8" t="s">
        <v>24</v>
      </c>
      <c r="U4099" s="8" t="s">
        <v>98</v>
      </c>
      <c r="V4099" s="47" t="s">
        <v>655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4"/>
        <v>2.6223137072110085</v>
      </c>
      <c r="D4100" s="14">
        <f t="shared" si="965"/>
        <v>1.617225127108942</v>
      </c>
      <c r="E4100" s="60">
        <v>3.8549100862046881E-2</v>
      </c>
      <c r="F4100" s="7">
        <f t="shared" si="974"/>
        <v>1.0385491008620469</v>
      </c>
      <c r="G4100" s="7">
        <f t="shared" si="966"/>
        <v>2.524978072807881</v>
      </c>
      <c r="H4100" s="7">
        <f t="shared" si="967"/>
        <v>1.5571965983761051</v>
      </c>
      <c r="I4100">
        <v>2.4900000000000002</v>
      </c>
      <c r="J4100">
        <v>1.57</v>
      </c>
      <c r="K4100" s="7">
        <f t="shared" si="968"/>
        <v>2.5859872611464971</v>
      </c>
      <c r="L4100" s="7">
        <f t="shared" si="969"/>
        <v>1.6305220883534137</v>
      </c>
      <c r="M4100" s="15">
        <f t="shared" si="970"/>
        <v>0.38669950738916253</v>
      </c>
      <c r="N4100" s="15">
        <f t="shared" si="971"/>
        <v>0.61330049261083741</v>
      </c>
      <c r="O4100" s="12">
        <f t="shared" si="972"/>
        <v>0.98614717759945392</v>
      </c>
      <c r="P4100" s="12">
        <f t="shared" si="973"/>
        <v>1.0082220842488654</v>
      </c>
      <c r="Q4100" t="s">
        <v>336</v>
      </c>
      <c r="R4100" t="s">
        <v>330</v>
      </c>
      <c r="S4100" t="s">
        <v>286</v>
      </c>
      <c r="T4100" s="8" t="s">
        <v>72</v>
      </c>
      <c r="U4100" s="8" t="s">
        <v>99</v>
      </c>
      <c r="V4100" s="47" t="s">
        <v>655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4"/>
        <v>1.3349267570576266</v>
      </c>
      <c r="D4101" s="14">
        <f t="shared" si="965"/>
        <v>4.3750453000149641</v>
      </c>
      <c r="E4101" s="60">
        <v>3.8864175168482618E-2</v>
      </c>
      <c r="F4101" s="7">
        <f t="shared" si="974"/>
        <v>1.0388641751684826</v>
      </c>
      <c r="G4101" s="7">
        <f t="shared" si="966"/>
        <v>1.2849868047871886</v>
      </c>
      <c r="H4101" s="7">
        <f t="shared" si="967"/>
        <v>4.2113737335349164</v>
      </c>
      <c r="I4101">
        <v>2.17</v>
      </c>
      <c r="J4101">
        <v>1.73</v>
      </c>
      <c r="K4101" s="7">
        <f t="shared" si="968"/>
        <v>2.254335260115607</v>
      </c>
      <c r="L4101" s="7">
        <f t="shared" si="969"/>
        <v>1.7972350230414749</v>
      </c>
      <c r="M4101" s="15">
        <f t="shared" si="970"/>
        <v>0.44358974358974357</v>
      </c>
      <c r="N4101" s="15">
        <f t="shared" si="971"/>
        <v>0.55641025641025632</v>
      </c>
      <c r="O4101" s="12">
        <f t="shared" si="972"/>
        <v>1.6887332943153308</v>
      </c>
      <c r="P4101" s="12">
        <f t="shared" si="973"/>
        <v>0.4107923232327052</v>
      </c>
      <c r="Q4101" t="s">
        <v>386</v>
      </c>
      <c r="R4101" t="s">
        <v>367</v>
      </c>
      <c r="S4101" t="s">
        <v>286</v>
      </c>
      <c r="T4101" s="8" t="s">
        <v>149</v>
      </c>
      <c r="U4101" s="8" t="s">
        <v>97</v>
      </c>
      <c r="V4101" s="47" t="s">
        <v>655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4"/>
        <v>3.5986855044251085</v>
      </c>
      <c r="D4102" s="14">
        <f t="shared" si="965"/>
        <v>1.3865142419014924</v>
      </c>
      <c r="E4102" s="60">
        <v>4.1012764176606042E-2</v>
      </c>
      <c r="F4102" s="7">
        <f t="shared" si="974"/>
        <v>1.041012764176606</v>
      </c>
      <c r="G4102" s="7">
        <f t="shared" si="966"/>
        <v>3.4569081458588125</v>
      </c>
      <c r="H4102" s="7">
        <f t="shared" si="967"/>
        <v>1.331889761215524</v>
      </c>
      <c r="I4102">
        <v>2.36</v>
      </c>
      <c r="J4102">
        <v>1.62</v>
      </c>
      <c r="K4102" s="7">
        <f t="shared" si="968"/>
        <v>2.4567901234567899</v>
      </c>
      <c r="L4102" s="7">
        <f t="shared" si="969"/>
        <v>1.6864406779661019</v>
      </c>
      <c r="M4102" s="15">
        <f t="shared" si="970"/>
        <v>0.40703517587939703</v>
      </c>
      <c r="N4102" s="15">
        <f t="shared" si="971"/>
        <v>0.59296482412060292</v>
      </c>
      <c r="O4102" s="12">
        <f t="shared" si="972"/>
        <v>0.68269097714590743</v>
      </c>
      <c r="P4102" s="12">
        <f t="shared" si="973"/>
        <v>1.2163168808517137</v>
      </c>
      <c r="Q4102" t="s">
        <v>340</v>
      </c>
      <c r="R4102" t="s">
        <v>376</v>
      </c>
      <c r="S4102" t="s">
        <v>289</v>
      </c>
      <c r="T4102" s="8" t="s">
        <v>148</v>
      </c>
      <c r="U4102" s="8" t="s">
        <v>97</v>
      </c>
      <c r="V4102" s="47" t="s">
        <v>655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4"/>
        <v>3.5723457952538284</v>
      </c>
      <c r="D4103" s="14">
        <f t="shared" si="965"/>
        <v>1.3891616570050971</v>
      </c>
      <c r="E4103" s="60">
        <v>4.3510917967702012E-2</v>
      </c>
      <c r="F4103" s="7">
        <f t="shared" si="974"/>
        <v>1.043510917967702</v>
      </c>
      <c r="G4103" s="7">
        <f t="shared" si="966"/>
        <v>3.4233909140224226</v>
      </c>
      <c r="H4103" s="7">
        <f t="shared" si="967"/>
        <v>1.3312382583505402</v>
      </c>
      <c r="I4103">
        <v>2.1800000000000002</v>
      </c>
      <c r="J4103">
        <v>1.71</v>
      </c>
      <c r="K4103" s="7">
        <f t="shared" si="968"/>
        <v>2.2748538011695905</v>
      </c>
      <c r="L4103" s="7">
        <f t="shared" si="969"/>
        <v>1.7844036697247705</v>
      </c>
      <c r="M4103" s="15">
        <f t="shared" si="970"/>
        <v>0.43958868894601544</v>
      </c>
      <c r="N4103" s="15">
        <f t="shared" si="971"/>
        <v>0.56041131105398467</v>
      </c>
      <c r="O4103" s="12">
        <f t="shared" si="972"/>
        <v>0.63679552080090662</v>
      </c>
      <c r="P4103" s="12">
        <f t="shared" si="973"/>
        <v>1.2845183717291608</v>
      </c>
      <c r="Q4103" t="s">
        <v>375</v>
      </c>
      <c r="R4103" t="s">
        <v>391</v>
      </c>
      <c r="S4103" t="s">
        <v>289</v>
      </c>
      <c r="T4103" s="8" t="s">
        <v>72</v>
      </c>
      <c r="U4103" s="8" t="s">
        <v>99</v>
      </c>
      <c r="V4103" s="47" t="s">
        <v>655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4"/>
        <v>4.8068417944531294</v>
      </c>
      <c r="D4104" s="14">
        <f t="shared" si="965"/>
        <v>1.2629619450007259</v>
      </c>
      <c r="E4104" s="60">
        <v>4.1800974754377274E-2</v>
      </c>
      <c r="F4104" s="7">
        <f t="shared" si="974"/>
        <v>1.0418009747543773</v>
      </c>
      <c r="G4104" s="7">
        <f t="shared" si="966"/>
        <v>4.6139732165123251</v>
      </c>
      <c r="H4104" s="7">
        <f t="shared" si="967"/>
        <v>1.2122871600292859</v>
      </c>
      <c r="I4104">
        <v>2.4700000000000002</v>
      </c>
      <c r="J4104">
        <v>1.57</v>
      </c>
      <c r="K4104" s="7">
        <f t="shared" si="968"/>
        <v>2.573248407643312</v>
      </c>
      <c r="L4104" s="7">
        <f t="shared" si="969"/>
        <v>1.6356275303643724</v>
      </c>
      <c r="M4104" s="15">
        <f t="shared" si="970"/>
        <v>0.38861386138613863</v>
      </c>
      <c r="N4104" s="15">
        <f t="shared" si="971"/>
        <v>0.61138613861386137</v>
      </c>
      <c r="O4104" s="12">
        <f t="shared" si="972"/>
        <v>0.53533037234816427</v>
      </c>
      <c r="P4104" s="12">
        <f t="shared" si="973"/>
        <v>1.2950726954511937</v>
      </c>
      <c r="Q4104" t="s">
        <v>390</v>
      </c>
      <c r="R4104" t="s">
        <v>372</v>
      </c>
      <c r="S4104" t="s">
        <v>289</v>
      </c>
      <c r="T4104" s="8" t="s">
        <v>148</v>
      </c>
      <c r="U4104" s="8" t="s">
        <v>97</v>
      </c>
      <c r="V4104" s="47" t="s">
        <v>655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4"/>
        <v>2.3292710073296585</v>
      </c>
      <c r="D4105" s="14">
        <f t="shared" si="965"/>
        <v>1.7597673118773622</v>
      </c>
      <c r="E4105" s="60">
        <v>4.5751633986928164E-2</v>
      </c>
      <c r="F4105" s="7">
        <f t="shared" si="974"/>
        <v>1.0457516339869282</v>
      </c>
      <c r="G4105" s="7">
        <f t="shared" si="966"/>
        <v>2.2273654007589858</v>
      </c>
      <c r="H4105" s="7">
        <f t="shared" si="967"/>
        <v>1.6827774919827276</v>
      </c>
      <c r="I4105">
        <v>2.5499999999999998</v>
      </c>
      <c r="J4105">
        <v>1.53</v>
      </c>
      <c r="K4105" s="7">
        <f t="shared" si="968"/>
        <v>2.6666666666666665</v>
      </c>
      <c r="L4105" s="7">
        <f t="shared" si="969"/>
        <v>1.6</v>
      </c>
      <c r="M4105" s="15">
        <f t="shared" si="970"/>
        <v>0.375</v>
      </c>
      <c r="N4105" s="15">
        <f t="shared" si="971"/>
        <v>0.625</v>
      </c>
      <c r="O4105" s="12">
        <f t="shared" si="972"/>
        <v>1.1448503236743619</v>
      </c>
      <c r="P4105" s="12">
        <f t="shared" si="973"/>
        <v>0.90921111512923913</v>
      </c>
      <c r="Q4105" t="s">
        <v>342</v>
      </c>
      <c r="R4105" t="s">
        <v>290</v>
      </c>
      <c r="S4105" t="s">
        <v>289</v>
      </c>
      <c r="T4105" s="8" t="s">
        <v>23</v>
      </c>
      <c r="U4105" s="8" t="s">
        <v>97</v>
      </c>
      <c r="V4105" s="47" t="s">
        <v>655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4"/>
        <v>2.3279818681053879</v>
      </c>
      <c r="D4106" s="14">
        <f t="shared" si="965"/>
        <v>1.7546858147880036</v>
      </c>
      <c r="E4106" s="60">
        <v>4.1280271315775607E-2</v>
      </c>
      <c r="F4106" s="7">
        <f t="shared" si="974"/>
        <v>1.0412802713157756</v>
      </c>
      <c r="G4106" s="7">
        <f t="shared" si="966"/>
        <v>2.2356918998990722</v>
      </c>
      <c r="H4106" s="7">
        <f t="shared" si="967"/>
        <v>1.6851234611126928</v>
      </c>
      <c r="I4106">
        <v>2.2599999999999998</v>
      </c>
      <c r="J4106">
        <v>1.67</v>
      </c>
      <c r="K4106" s="7">
        <f t="shared" si="968"/>
        <v>2.3532934131736525</v>
      </c>
      <c r="L4106" s="7">
        <f t="shared" si="969"/>
        <v>1.7389380530973453</v>
      </c>
      <c r="M4106" s="15">
        <f t="shared" si="970"/>
        <v>0.42493638676844786</v>
      </c>
      <c r="N4106" s="15">
        <f t="shared" si="971"/>
        <v>0.57506361323155208</v>
      </c>
      <c r="O4106" s="12">
        <f t="shared" si="972"/>
        <v>1.0108727414998573</v>
      </c>
      <c r="P4106" s="12">
        <f t="shared" si="973"/>
        <v>0.99102530974038727</v>
      </c>
      <c r="Q4106" t="s">
        <v>378</v>
      </c>
      <c r="R4106" t="s">
        <v>393</v>
      </c>
      <c r="S4106" t="s">
        <v>289</v>
      </c>
      <c r="T4106" s="8" t="s">
        <v>72</v>
      </c>
      <c r="U4106" s="8" t="s">
        <v>99</v>
      </c>
      <c r="V4106" s="47" t="s">
        <v>655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4"/>
        <v>3.4080339528324952</v>
      </c>
      <c r="D4107" s="14">
        <f t="shared" si="965"/>
        <v>1.4168602335133764</v>
      </c>
      <c r="E4107" s="60">
        <v>3.4663865546218364E-2</v>
      </c>
      <c r="F4107" s="7">
        <f t="shared" si="974"/>
        <v>1.0346638655462184</v>
      </c>
      <c r="G4107" s="7">
        <f t="shared" si="966"/>
        <v>3.2938561655802396</v>
      </c>
      <c r="H4107" s="7">
        <f t="shared" si="967"/>
        <v>1.3693918195987151</v>
      </c>
      <c r="I4107">
        <v>2.2400000000000002</v>
      </c>
      <c r="J4107">
        <v>1.7</v>
      </c>
      <c r="K4107" s="7">
        <f t="shared" si="968"/>
        <v>2.3176470588235292</v>
      </c>
      <c r="L4107" s="7">
        <f t="shared" si="969"/>
        <v>1.7589285714285712</v>
      </c>
      <c r="M4107" s="15">
        <f t="shared" si="970"/>
        <v>0.43147208121827418</v>
      </c>
      <c r="N4107" s="15">
        <f t="shared" si="971"/>
        <v>0.56852791878172593</v>
      </c>
      <c r="O4107" s="12">
        <f t="shared" si="972"/>
        <v>0.68005398153304186</v>
      </c>
      <c r="P4107" s="12">
        <f t="shared" si="973"/>
        <v>1.2414270157522671</v>
      </c>
      <c r="Q4107" t="s">
        <v>395</v>
      </c>
      <c r="R4107" t="s">
        <v>394</v>
      </c>
      <c r="S4107" t="s">
        <v>294</v>
      </c>
      <c r="T4107" s="8" t="s">
        <v>148</v>
      </c>
      <c r="U4107" s="8" t="s">
        <v>97</v>
      </c>
      <c r="V4107" s="47" t="s">
        <v>655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4"/>
        <v>10.396279628970142</v>
      </c>
      <c r="D4108" s="14">
        <f t="shared" si="965"/>
        <v>1.1064323080333471</v>
      </c>
      <c r="E4108" s="60">
        <v>3.0245246040574214E-2</v>
      </c>
      <c r="F4108" s="7">
        <f t="shared" si="974"/>
        <v>1.0302452460405742</v>
      </c>
      <c r="G4108" s="7">
        <f t="shared" si="966"/>
        <v>10.091072653744334</v>
      </c>
      <c r="H4108" s="7">
        <f t="shared" si="967"/>
        <v>1.0739504135404401</v>
      </c>
      <c r="I4108">
        <v>2.0299999999999998</v>
      </c>
      <c r="J4108">
        <v>1.86</v>
      </c>
      <c r="K4108" s="7">
        <f t="shared" si="968"/>
        <v>2.0913978494623655</v>
      </c>
      <c r="L4108" s="7">
        <f t="shared" si="969"/>
        <v>1.9162561576354682</v>
      </c>
      <c r="M4108" s="15">
        <f t="shared" si="970"/>
        <v>0.47814910025706941</v>
      </c>
      <c r="N4108" s="15">
        <f t="shared" si="971"/>
        <v>0.52185089974293053</v>
      </c>
      <c r="O4108" s="12">
        <f t="shared" si="972"/>
        <v>0.20116791045466906</v>
      </c>
      <c r="P4108" s="12">
        <f t="shared" si="973"/>
        <v>1.7319235381345295</v>
      </c>
      <c r="Q4108" t="s">
        <v>385</v>
      </c>
      <c r="R4108" t="s">
        <v>384</v>
      </c>
      <c r="S4108" t="s">
        <v>294</v>
      </c>
      <c r="T4108" s="8" t="s">
        <v>148</v>
      </c>
      <c r="U4108" s="8" t="s">
        <v>97</v>
      </c>
      <c r="V4108" s="47" t="s">
        <v>655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4"/>
        <v>2.2374666375120449</v>
      </c>
      <c r="D4109" s="14">
        <f t="shared" si="965"/>
        <v>1.8250872594535108</v>
      </c>
      <c r="E4109" s="60">
        <v>2.9808863239265015E-2</v>
      </c>
      <c r="F4109" s="7">
        <f t="shared" si="974"/>
        <v>1.029808863239265</v>
      </c>
      <c r="G4109" s="7">
        <f t="shared" si="966"/>
        <v>2.1727008937115677</v>
      </c>
      <c r="H4109" s="7">
        <f t="shared" si="967"/>
        <v>1.7722582554909234</v>
      </c>
      <c r="I4109">
        <v>1.87</v>
      </c>
      <c r="J4109">
        <v>2.02</v>
      </c>
      <c r="K4109" s="7">
        <f t="shared" si="968"/>
        <v>1.9257425742574257</v>
      </c>
      <c r="L4109" s="7">
        <f t="shared" si="969"/>
        <v>2.0802139037433154</v>
      </c>
      <c r="M4109" s="15">
        <f t="shared" si="970"/>
        <v>0.51928020565552702</v>
      </c>
      <c r="N4109" s="15">
        <f t="shared" si="971"/>
        <v>0.48071979434447304</v>
      </c>
      <c r="O4109" s="12">
        <f t="shared" si="972"/>
        <v>0.86067990555548968</v>
      </c>
      <c r="P4109" s="12">
        <f t="shared" si="973"/>
        <v>1.1397887377539404</v>
      </c>
      <c r="Q4109" t="s">
        <v>347</v>
      </c>
      <c r="R4109" t="s">
        <v>346</v>
      </c>
      <c r="S4109" t="s">
        <v>294</v>
      </c>
      <c r="T4109" s="8" t="s">
        <v>89</v>
      </c>
      <c r="U4109" s="8" t="s">
        <v>97</v>
      </c>
      <c r="V4109" s="47" t="s">
        <v>655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4"/>
        <v>3.4981370245298451</v>
      </c>
      <c r="D4110" s="14">
        <f t="shared" si="965"/>
        <v>1.4008389826825394</v>
      </c>
      <c r="E4110" s="60">
        <v>3.1884980635577431E-2</v>
      </c>
      <c r="F4110" s="7">
        <f t="shared" si="974"/>
        <v>1.0318849806355774</v>
      </c>
      <c r="G4110" s="7">
        <f t="shared" si="966"/>
        <v>3.3900454897358898</v>
      </c>
      <c r="H4110" s="7">
        <f t="shared" si="967"/>
        <v>1.357553418230498</v>
      </c>
      <c r="I4110">
        <v>1.83</v>
      </c>
      <c r="J4110">
        <v>2.06</v>
      </c>
      <c r="K4110" s="7">
        <f t="shared" si="968"/>
        <v>1.8883495145631068</v>
      </c>
      <c r="L4110" s="7">
        <f t="shared" si="969"/>
        <v>2.1256830601092895</v>
      </c>
      <c r="M4110" s="15">
        <f t="shared" si="970"/>
        <v>0.5295629820051414</v>
      </c>
      <c r="N4110" s="15">
        <f t="shared" si="971"/>
        <v>0.47043701799485865</v>
      </c>
      <c r="O4110" s="12">
        <f t="shared" si="972"/>
        <v>0.53981576516914853</v>
      </c>
      <c r="P4110" s="12">
        <f t="shared" si="973"/>
        <v>1.5174356841774268</v>
      </c>
      <c r="Q4110" t="s">
        <v>293</v>
      </c>
      <c r="R4110" t="s">
        <v>292</v>
      </c>
      <c r="S4110" t="s">
        <v>294</v>
      </c>
      <c r="T4110" s="8" t="s">
        <v>72</v>
      </c>
      <c r="U4110" s="8" t="s">
        <v>99</v>
      </c>
      <c r="V4110" s="47" t="s">
        <v>655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4"/>
        <v>1.3732859511132132</v>
      </c>
      <c r="D4111" s="14">
        <f t="shared" si="965"/>
        <v>4.5502232268245475</v>
      </c>
      <c r="E4111" s="60">
        <v>4.4564446626302434E-2</v>
      </c>
      <c r="F4111" s="7">
        <f t="shared" si="974"/>
        <v>1.0445644466263024</v>
      </c>
      <c r="G4111" s="7">
        <f t="shared" si="966"/>
        <v>1.3146971980030566</v>
      </c>
      <c r="H4111" s="7">
        <f t="shared" si="967"/>
        <v>4.3560962097845648</v>
      </c>
      <c r="I4111">
        <v>1.89</v>
      </c>
      <c r="J4111">
        <v>1.94</v>
      </c>
      <c r="K4111" s="7">
        <f t="shared" si="968"/>
        <v>1.9742268041237114</v>
      </c>
      <c r="L4111" s="7">
        <f t="shared" si="969"/>
        <v>2.0264550264550265</v>
      </c>
      <c r="M4111" s="15">
        <f t="shared" si="970"/>
        <v>0.50652741514360311</v>
      </c>
      <c r="N4111" s="15">
        <f t="shared" si="971"/>
        <v>0.49347258485639683</v>
      </c>
      <c r="O4111" s="12">
        <f t="shared" si="972"/>
        <v>1.4375933887063823</v>
      </c>
      <c r="P4111" s="12">
        <f t="shared" si="973"/>
        <v>0.44535288170229476</v>
      </c>
      <c r="Q4111" t="s">
        <v>43</v>
      </c>
      <c r="R4111" t="s">
        <v>50</v>
      </c>
      <c r="S4111" t="s">
        <v>9</v>
      </c>
      <c r="T4111" s="8" t="s">
        <v>149</v>
      </c>
      <c r="U4111" s="8" t="s">
        <v>97</v>
      </c>
      <c r="V4111" s="47" t="s">
        <v>656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4"/>
        <v>3.7856354445080278</v>
      </c>
      <c r="D4112" s="14">
        <f t="shared" si="965"/>
        <v>1.3591432574197819</v>
      </c>
      <c r="E4112" s="60">
        <v>3.7128117398625982E-2</v>
      </c>
      <c r="F4112" s="7">
        <f t="shared" si="974"/>
        <v>1.037128117398626</v>
      </c>
      <c r="G4112" s="7">
        <f t="shared" si="966"/>
        <v>3.6501135983115938</v>
      </c>
      <c r="H4112" s="7">
        <f t="shared" si="967"/>
        <v>1.3104873299827697</v>
      </c>
      <c r="I4112">
        <v>2.09</v>
      </c>
      <c r="J4112">
        <v>1.79</v>
      </c>
      <c r="K4112" s="7">
        <f t="shared" si="968"/>
        <v>2.1675977653631282</v>
      </c>
      <c r="L4112" s="7">
        <f t="shared" si="969"/>
        <v>1.8564593301435406</v>
      </c>
      <c r="M4112" s="15">
        <f t="shared" si="970"/>
        <v>0.46134020618556709</v>
      </c>
      <c r="N4112" s="15">
        <f t="shared" si="971"/>
        <v>0.53865979381443296</v>
      </c>
      <c r="O4112" s="12">
        <f t="shared" si="972"/>
        <v>0.57258491926573352</v>
      </c>
      <c r="P4112" s="12">
        <f t="shared" si="973"/>
        <v>1.3659040870113066</v>
      </c>
      <c r="Q4112" t="s">
        <v>267</v>
      </c>
      <c r="R4112" t="s">
        <v>259</v>
      </c>
      <c r="S4112" t="s">
        <v>162</v>
      </c>
      <c r="T4112" s="8" t="s">
        <v>72</v>
      </c>
      <c r="U4112" s="8" t="s">
        <v>99</v>
      </c>
      <c r="V4112" s="47" t="s">
        <v>656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4"/>
        <v>2.3719042417754417</v>
      </c>
      <c r="D4113" s="14">
        <f t="shared" si="965"/>
        <v>1.738830585727078</v>
      </c>
      <c r="E4113" s="60">
        <v>3.9331029570814469E-2</v>
      </c>
      <c r="F4113" s="7">
        <f t="shared" si="974"/>
        <v>1.0393310295708145</v>
      </c>
      <c r="G4113" s="7">
        <f t="shared" si="966"/>
        <v>2.2821451244026703</v>
      </c>
      <c r="H4113" s="7">
        <f t="shared" si="967"/>
        <v>1.6730286465565429</v>
      </c>
      <c r="I4113">
        <v>2.27</v>
      </c>
      <c r="J4113">
        <v>1.67</v>
      </c>
      <c r="K4113" s="7">
        <f t="shared" si="968"/>
        <v>2.3592814371257487</v>
      </c>
      <c r="L4113" s="7">
        <f t="shared" si="969"/>
        <v>1.7356828193832601</v>
      </c>
      <c r="M4113" s="15">
        <f t="shared" si="970"/>
        <v>0.42385786802030456</v>
      </c>
      <c r="N4113" s="15">
        <f t="shared" si="971"/>
        <v>0.57614213197969533</v>
      </c>
      <c r="O4113" s="12">
        <f t="shared" si="972"/>
        <v>0.99467819803709934</v>
      </c>
      <c r="P4113" s="12">
        <f t="shared" si="973"/>
        <v>0.99818972223651004</v>
      </c>
      <c r="Q4113" t="s">
        <v>337</v>
      </c>
      <c r="R4113" t="s">
        <v>388</v>
      </c>
      <c r="S4113" t="s">
        <v>286</v>
      </c>
      <c r="T4113" s="8" t="s">
        <v>89</v>
      </c>
      <c r="U4113" s="8" t="s">
        <v>97</v>
      </c>
      <c r="V4113" s="47" t="s">
        <v>656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4"/>
        <v>3.1256359574009354</v>
      </c>
      <c r="D4114" s="14">
        <f t="shared" si="965"/>
        <v>1.4713622001793047</v>
      </c>
      <c r="E4114" s="60">
        <v>4.3410041841004166E-2</v>
      </c>
      <c r="F4114" s="7">
        <f t="shared" si="974"/>
        <v>1.0434100418410042</v>
      </c>
      <c r="G4114" s="7">
        <f t="shared" si="966"/>
        <v>2.9955969676945307</v>
      </c>
      <c r="H4114" s="7">
        <f t="shared" si="967"/>
        <v>1.4101476324525468</v>
      </c>
      <c r="I4114">
        <v>2.39</v>
      </c>
      <c r="J4114">
        <v>1.6</v>
      </c>
      <c r="K4114" s="7">
        <f t="shared" si="968"/>
        <v>2.4937499999999999</v>
      </c>
      <c r="L4114" s="7">
        <f t="shared" si="969"/>
        <v>1.6694560669456067</v>
      </c>
      <c r="M4114" s="15">
        <f t="shared" si="970"/>
        <v>0.40100250626566419</v>
      </c>
      <c r="N4114" s="15">
        <f t="shared" si="971"/>
        <v>0.59899749373433586</v>
      </c>
      <c r="O4114" s="12">
        <f t="shared" si="972"/>
        <v>0.79783763496041671</v>
      </c>
      <c r="P4114" s="12">
        <f t="shared" si="973"/>
        <v>1.1346329725897277</v>
      </c>
      <c r="Q4114" t="s">
        <v>374</v>
      </c>
      <c r="R4114" t="s">
        <v>288</v>
      </c>
      <c r="S4114" t="s">
        <v>289</v>
      </c>
      <c r="T4114" s="8" t="s">
        <v>72</v>
      </c>
      <c r="U4114" s="8" t="s">
        <v>99</v>
      </c>
      <c r="V4114" s="47" t="s">
        <v>656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4"/>
        <v>1.6487930853777297</v>
      </c>
      <c r="D4115" s="32">
        <f t="shared" si="965"/>
        <v>2.5915049112076236</v>
      </c>
      <c r="E4115" s="62">
        <v>3.8647342995169254E-2</v>
      </c>
      <c r="F4115" s="34">
        <f t="shared" si="974"/>
        <v>1.0386473429951693</v>
      </c>
      <c r="G4115" s="34">
        <f t="shared" si="966"/>
        <v>1.5874426449915813</v>
      </c>
      <c r="H4115" s="34">
        <f t="shared" si="967"/>
        <v>2.4950768214882699</v>
      </c>
      <c r="I4115" s="17">
        <v>1.8</v>
      </c>
      <c r="J4115" s="17">
        <v>2.0699999999999998</v>
      </c>
      <c r="K4115" s="34">
        <f t="shared" si="968"/>
        <v>1.8695652173913047</v>
      </c>
      <c r="L4115" s="34">
        <f t="shared" si="969"/>
        <v>2.1500000000000004</v>
      </c>
      <c r="M4115" s="35">
        <f t="shared" si="970"/>
        <v>0.53488372093023251</v>
      </c>
      <c r="N4115" s="35">
        <f t="shared" si="971"/>
        <v>0.46511627906976738</v>
      </c>
      <c r="O4115" s="17">
        <f t="shared" si="972"/>
        <v>1.1338992345197745</v>
      </c>
      <c r="P4115" s="17">
        <f t="shared" si="973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23</v>
      </c>
      <c r="U4115" s="36" t="s">
        <v>97</v>
      </c>
      <c r="V4115" s="48" t="s">
        <v>656</v>
      </c>
      <c r="W4115" s="36"/>
      <c r="X4115" s="38"/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5">(100%/A4116)</f>
        <v>4.1200768214813097</v>
      </c>
      <c r="D4116" s="14">
        <f t="shared" ref="D4116:D4136" si="976">(100%/B4116)</f>
        <v>1.3206620564591418</v>
      </c>
      <c r="E4116" s="60">
        <v>2.3632327980154022E-2</v>
      </c>
      <c r="F4116" s="7">
        <f t="shared" si="974"/>
        <v>1.023632327980154</v>
      </c>
      <c r="G4116" s="7">
        <f t="shared" ref="G4116:G4136" si="977">C4116/F4116</f>
        <v>4.024957700985377</v>
      </c>
      <c r="H4116" s="7">
        <f t="shared" ref="H4116:H4136" si="978">D4116/F4116</f>
        <v>1.290172281941399</v>
      </c>
      <c r="I4116">
        <v>2.0699999999999998</v>
      </c>
      <c r="J4116">
        <v>1.85</v>
      </c>
      <c r="K4116" s="7">
        <f t="shared" ref="K4116:K4136" si="979">(I4116*F4116)</f>
        <v>2.1189189189189186</v>
      </c>
      <c r="L4116" s="7">
        <f t="shared" ref="L4116:L4136" si="980">(J4116*F4116)</f>
        <v>1.893719806763285</v>
      </c>
      <c r="M4116" s="15">
        <f t="shared" ref="M4116:M4136" si="981">(1/K4116)</f>
        <v>0.47193877551020413</v>
      </c>
      <c r="N4116" s="15">
        <f t="shared" ref="N4116:N4136" si="982">(1/L4116)</f>
        <v>0.52806122448979598</v>
      </c>
      <c r="O4116" s="12">
        <f t="shared" ref="O4116:O4136" si="983">(I4116/G4116)</f>
        <v>0.51429111900809021</v>
      </c>
      <c r="P4116" s="12">
        <f t="shared" ref="P4116:P4136" si="984">(J4116/H4116)</f>
        <v>1.4339170247993509</v>
      </c>
      <c r="Q4116" t="s">
        <v>315</v>
      </c>
      <c r="R4116" t="s">
        <v>278</v>
      </c>
      <c r="S4116" t="s">
        <v>280</v>
      </c>
      <c r="T4116" s="8" t="s">
        <v>72</v>
      </c>
      <c r="U4116" s="8" t="s">
        <v>99</v>
      </c>
      <c r="V4116" s="47" t="s">
        <v>657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5"/>
        <v>1.3987569816198526</v>
      </c>
      <c r="D4117" s="14">
        <f t="shared" si="976"/>
        <v>3.7937249244097995</v>
      </c>
      <c r="E4117" s="60">
        <v>3.3585003905233002E-2</v>
      </c>
      <c r="F4117" s="7">
        <f t="shared" si="974"/>
        <v>1.033585003905233</v>
      </c>
      <c r="G4117" s="7">
        <f t="shared" si="977"/>
        <v>1.3533061880105426</v>
      </c>
      <c r="H4117" s="7">
        <f t="shared" si="978"/>
        <v>3.6704527543219245</v>
      </c>
      <c r="I4117">
        <v>1.67</v>
      </c>
      <c r="J4117">
        <v>2.2999999999999998</v>
      </c>
      <c r="K4117" s="7">
        <f t="shared" si="979"/>
        <v>1.7260869565217389</v>
      </c>
      <c r="L4117" s="7">
        <f t="shared" si="980"/>
        <v>2.3772455089820359</v>
      </c>
      <c r="M4117" s="15">
        <f t="shared" si="981"/>
        <v>0.57934508816120911</v>
      </c>
      <c r="N4117" s="15">
        <f t="shared" si="982"/>
        <v>0.42065491183879095</v>
      </c>
      <c r="O4117" s="12">
        <f t="shared" si="983"/>
        <v>1.2340148998025495</v>
      </c>
      <c r="P4117" s="12">
        <f t="shared" si="984"/>
        <v>0.62662569278184299</v>
      </c>
      <c r="Q4117" t="s">
        <v>178</v>
      </c>
      <c r="R4117" t="s">
        <v>241</v>
      </c>
      <c r="S4117" t="s">
        <v>156</v>
      </c>
      <c r="T4117" s="8" t="s">
        <v>74</v>
      </c>
      <c r="U4117" s="8" t="s">
        <v>98</v>
      </c>
      <c r="V4117" s="47" t="s">
        <v>657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5"/>
        <v>2.2396710907421453</v>
      </c>
      <c r="D4118" s="14">
        <f t="shared" si="976"/>
        <v>1.8106477493880808</v>
      </c>
      <c r="E4118" s="60">
        <v>3.7923081049187513E-2</v>
      </c>
      <c r="F4118" s="7">
        <f t="shared" si="974"/>
        <v>1.0379230810491875</v>
      </c>
      <c r="G4118" s="7">
        <f t="shared" si="977"/>
        <v>2.1578391806049515</v>
      </c>
      <c r="H4118" s="7">
        <f t="shared" si="978"/>
        <v>1.7444912657282681</v>
      </c>
      <c r="I4118">
        <v>1.81</v>
      </c>
      <c r="J4118">
        <v>2.06</v>
      </c>
      <c r="K4118" s="7">
        <f t="shared" si="979"/>
        <v>1.8786407766990294</v>
      </c>
      <c r="L4118" s="7">
        <f t="shared" si="980"/>
        <v>2.1381215469613264</v>
      </c>
      <c r="M4118" s="15">
        <f t="shared" si="981"/>
        <v>0.53229974160206706</v>
      </c>
      <c r="N4118" s="15">
        <f t="shared" si="982"/>
        <v>0.46770025839793272</v>
      </c>
      <c r="O4118" s="12">
        <f t="shared" si="983"/>
        <v>0.83880208324540917</v>
      </c>
      <c r="P4118" s="12">
        <f t="shared" si="984"/>
        <v>1.1808600251948052</v>
      </c>
      <c r="Q4118" t="s">
        <v>182</v>
      </c>
      <c r="R4118" t="s">
        <v>189</v>
      </c>
      <c r="S4118" t="s">
        <v>183</v>
      </c>
      <c r="T4118" s="8" t="s">
        <v>23</v>
      </c>
      <c r="U4118" s="8" t="s">
        <v>97</v>
      </c>
      <c r="V4118" s="47" t="s">
        <v>657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5"/>
        <v>2.1151622029913488</v>
      </c>
      <c r="D4119" s="14">
        <f t="shared" si="976"/>
        <v>1.9225394430149845</v>
      </c>
      <c r="E4119" s="60">
        <v>3.6665787391189752E-2</v>
      </c>
      <c r="F4119" s="7">
        <f t="shared" si="974"/>
        <v>1.0366657873911898</v>
      </c>
      <c r="G4119" s="7">
        <f t="shared" si="977"/>
        <v>2.0403511225293136</v>
      </c>
      <c r="H4119" s="7">
        <f t="shared" si="978"/>
        <v>1.8545412286182712</v>
      </c>
      <c r="I4119">
        <v>1.7</v>
      </c>
      <c r="J4119">
        <v>2.23</v>
      </c>
      <c r="K4119" s="7">
        <f t="shared" si="979"/>
        <v>1.7623318385650226</v>
      </c>
      <c r="L4119" s="7">
        <f t="shared" si="980"/>
        <v>2.3117647058823532</v>
      </c>
      <c r="M4119" s="15">
        <f t="shared" si="981"/>
        <v>0.56743002544529253</v>
      </c>
      <c r="N4119" s="15">
        <f t="shared" si="982"/>
        <v>0.43256997455470736</v>
      </c>
      <c r="O4119" s="12">
        <f t="shared" si="983"/>
        <v>0.83318992561074556</v>
      </c>
      <c r="P4119" s="12">
        <f t="shared" si="984"/>
        <v>1.2024537204068872</v>
      </c>
      <c r="Q4119" t="s">
        <v>200</v>
      </c>
      <c r="R4119" t="s">
        <v>193</v>
      </c>
      <c r="S4119" t="s">
        <v>183</v>
      </c>
      <c r="T4119" s="8" t="s">
        <v>89</v>
      </c>
      <c r="U4119" s="8" t="s">
        <v>97</v>
      </c>
      <c r="V4119" s="47" t="s">
        <v>657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5"/>
        <v>2.2794808437077809</v>
      </c>
      <c r="D4120" s="14">
        <f t="shared" si="976"/>
        <v>1.783735818336027</v>
      </c>
      <c r="E4120" s="60">
        <v>3.3674339300937772E-2</v>
      </c>
      <c r="F4120" s="7">
        <f t="shared" si="974"/>
        <v>1.0336743393009378</v>
      </c>
      <c r="G4120" s="7">
        <f t="shared" si="977"/>
        <v>2.2052214677684345</v>
      </c>
      <c r="H4120" s="7">
        <f t="shared" si="978"/>
        <v>1.7256264865221935</v>
      </c>
      <c r="I4120">
        <v>1.84</v>
      </c>
      <c r="J4120">
        <v>2.04</v>
      </c>
      <c r="K4120" s="7">
        <f t="shared" si="979"/>
        <v>1.9019607843137256</v>
      </c>
      <c r="L4120" s="7">
        <f t="shared" si="980"/>
        <v>2.1086956521739131</v>
      </c>
      <c r="M4120" s="15">
        <f t="shared" si="981"/>
        <v>0.52577319587628868</v>
      </c>
      <c r="N4120" s="15">
        <f t="shared" si="982"/>
        <v>0.47422680412371132</v>
      </c>
      <c r="O4120" s="12">
        <f t="shared" si="983"/>
        <v>0.83438331564129975</v>
      </c>
      <c r="P4120" s="12">
        <f t="shared" si="984"/>
        <v>1.1821793510549268</v>
      </c>
      <c r="Q4120" t="s">
        <v>181</v>
      </c>
      <c r="R4120" t="s">
        <v>202</v>
      </c>
      <c r="S4120" t="s">
        <v>183</v>
      </c>
      <c r="T4120" s="8" t="s">
        <v>72</v>
      </c>
      <c r="U4120" s="8" t="s">
        <v>99</v>
      </c>
      <c r="V4120" s="47" t="s">
        <v>657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5"/>
        <v>1.9753268387859886</v>
      </c>
      <c r="D4121" s="14">
        <f t="shared" si="976"/>
        <v>2.029599337150009</v>
      </c>
      <c r="E4121" s="60">
        <v>3.8864175168482618E-2</v>
      </c>
      <c r="F4121" s="7">
        <f t="shared" si="974"/>
        <v>1.0388641751684826</v>
      </c>
      <c r="G4121" s="7">
        <f t="shared" si="977"/>
        <v>1.9014293552529433</v>
      </c>
      <c r="H4121" s="7">
        <f t="shared" si="978"/>
        <v>1.9536715055371403</v>
      </c>
      <c r="I4121">
        <v>1.73</v>
      </c>
      <c r="J4121">
        <v>2.17</v>
      </c>
      <c r="K4121" s="7">
        <f t="shared" si="979"/>
        <v>1.7972350230414749</v>
      </c>
      <c r="L4121" s="7">
        <f t="shared" si="980"/>
        <v>2.254335260115607</v>
      </c>
      <c r="M4121" s="15">
        <f t="shared" si="981"/>
        <v>0.55641025641025632</v>
      </c>
      <c r="N4121" s="15">
        <f t="shared" si="982"/>
        <v>0.44358974358974357</v>
      </c>
      <c r="O4121" s="12">
        <f t="shared" si="983"/>
        <v>0.90984184882843655</v>
      </c>
      <c r="P4121" s="12">
        <f t="shared" si="984"/>
        <v>1.1107292059334113</v>
      </c>
      <c r="Q4121" t="s">
        <v>217</v>
      </c>
      <c r="R4121" t="s">
        <v>226</v>
      </c>
      <c r="S4121" t="s">
        <v>208</v>
      </c>
      <c r="T4121" s="8" t="s">
        <v>72</v>
      </c>
      <c r="U4121" s="8" t="s">
        <v>99</v>
      </c>
      <c r="V4121" s="47" t="s">
        <v>657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5"/>
        <v>2.9912751659275183</v>
      </c>
      <c r="D4122" s="14">
        <f t="shared" si="976"/>
        <v>1.5061603215517143</v>
      </c>
      <c r="E4122" s="60">
        <v>3.2683913552645549E-2</v>
      </c>
      <c r="F4122" s="7">
        <f t="shared" si="974"/>
        <v>1.0326839135526455</v>
      </c>
      <c r="G4122" s="7">
        <f t="shared" si="977"/>
        <v>2.8966028488203279</v>
      </c>
      <c r="H4122" s="7">
        <f t="shared" si="978"/>
        <v>1.4584911237459024</v>
      </c>
      <c r="I4122">
        <v>1.86</v>
      </c>
      <c r="J4122">
        <v>2.02</v>
      </c>
      <c r="K4122" s="7">
        <f t="shared" si="979"/>
        <v>1.9207920792079207</v>
      </c>
      <c r="L4122" s="7">
        <f t="shared" si="980"/>
        <v>2.086021505376344</v>
      </c>
      <c r="M4122" s="15">
        <f t="shared" si="981"/>
        <v>0.52061855670103097</v>
      </c>
      <c r="N4122" s="15">
        <f t="shared" si="982"/>
        <v>0.47938144329896909</v>
      </c>
      <c r="O4122" s="12">
        <f t="shared" si="983"/>
        <v>0.64213152340076751</v>
      </c>
      <c r="P4122" s="12">
        <f t="shared" si="984"/>
        <v>1.3849930020910592</v>
      </c>
      <c r="Q4122" t="s">
        <v>211</v>
      </c>
      <c r="R4122" t="s">
        <v>207</v>
      </c>
      <c r="S4122" t="s">
        <v>208</v>
      </c>
      <c r="T4122" s="8" t="s">
        <v>89</v>
      </c>
      <c r="U4122" s="8" t="s">
        <v>97</v>
      </c>
      <c r="V4122" s="47" t="s">
        <v>657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5"/>
        <v>17.314683093068947</v>
      </c>
      <c r="D4123" s="14">
        <f t="shared" si="976"/>
        <v>1.0612984834253232</v>
      </c>
      <c r="E4123" s="60">
        <v>3.868574456809748E-2</v>
      </c>
      <c r="F4123" s="7">
        <f t="shared" si="974"/>
        <v>1.0386857445680975</v>
      </c>
      <c r="G4123" s="7">
        <f t="shared" si="977"/>
        <v>16.669799488071991</v>
      </c>
      <c r="H4123" s="7">
        <f t="shared" si="978"/>
        <v>1.0217705297059108</v>
      </c>
      <c r="I4123">
        <v>2.2200000000000002</v>
      </c>
      <c r="J4123">
        <v>1.7</v>
      </c>
      <c r="K4123" s="7">
        <f t="shared" si="979"/>
        <v>2.3058823529411767</v>
      </c>
      <c r="L4123" s="7">
        <f t="shared" si="980"/>
        <v>1.7657657657657657</v>
      </c>
      <c r="M4123" s="15">
        <f t="shared" si="981"/>
        <v>0.43367346938775503</v>
      </c>
      <c r="N4123" s="15">
        <f t="shared" si="982"/>
        <v>0.56632653061224492</v>
      </c>
      <c r="O4123" s="12">
        <f t="shared" si="983"/>
        <v>0.13317496719672678</v>
      </c>
      <c r="P4123" s="12">
        <f t="shared" si="984"/>
        <v>1.6637786573168238</v>
      </c>
      <c r="Q4123" t="s">
        <v>223</v>
      </c>
      <c r="R4123" t="s">
        <v>229</v>
      </c>
      <c r="S4123" t="s">
        <v>208</v>
      </c>
      <c r="T4123" s="8" t="s">
        <v>148</v>
      </c>
      <c r="U4123" s="8" t="s">
        <v>97</v>
      </c>
      <c r="V4123" s="47" t="s">
        <v>657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5"/>
        <v>1.9819261248700117</v>
      </c>
      <c r="D4124" s="14">
        <f t="shared" si="976"/>
        <v>2.0245773998496097</v>
      </c>
      <c r="E4124" s="60">
        <v>4.761904761904745E-2</v>
      </c>
      <c r="F4124" s="7">
        <f t="shared" si="974"/>
        <v>1.0476190476190474</v>
      </c>
      <c r="G4124" s="7">
        <f t="shared" si="977"/>
        <v>1.8918385737395569</v>
      </c>
      <c r="H4124" s="7">
        <f t="shared" si="978"/>
        <v>1.9325511544019005</v>
      </c>
      <c r="I4124">
        <v>1.75</v>
      </c>
      <c r="J4124">
        <v>2.1</v>
      </c>
      <c r="K4124" s="7">
        <f t="shared" si="979"/>
        <v>1.833333333333333</v>
      </c>
      <c r="L4124" s="7">
        <f t="shared" si="980"/>
        <v>2.1999999999999997</v>
      </c>
      <c r="M4124" s="15">
        <f t="shared" si="981"/>
        <v>0.54545454545454553</v>
      </c>
      <c r="N4124" s="15">
        <f t="shared" si="982"/>
        <v>0.45454545454545459</v>
      </c>
      <c r="O4124" s="12">
        <f t="shared" si="983"/>
        <v>0.9250260695027549</v>
      </c>
      <c r="P4124" s="12">
        <f t="shared" si="984"/>
        <v>1.0866465269065144</v>
      </c>
      <c r="Q4124" t="s">
        <v>431</v>
      </c>
      <c r="R4124" t="s">
        <v>428</v>
      </c>
      <c r="S4124" t="s">
        <v>419</v>
      </c>
      <c r="T4124" s="8" t="s">
        <v>22</v>
      </c>
      <c r="U4124" s="8" t="s">
        <v>98</v>
      </c>
      <c r="V4124" s="47" t="s">
        <v>657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5"/>
        <v>2.4449837256625537</v>
      </c>
      <c r="D4125" s="14">
        <f t="shared" si="976"/>
        <v>1.7052870857458531</v>
      </c>
      <c r="E4125" s="60">
        <v>4.2118975249674229E-2</v>
      </c>
      <c r="F4125" s="7">
        <f t="shared" si="974"/>
        <v>1.0421189752496742</v>
      </c>
      <c r="G4125" s="7">
        <f t="shared" si="977"/>
        <v>2.3461656334170256</v>
      </c>
      <c r="H4125" s="7">
        <f t="shared" si="978"/>
        <v>1.6363650660302917</v>
      </c>
      <c r="I4125">
        <v>1.96</v>
      </c>
      <c r="J4125">
        <v>1.88</v>
      </c>
      <c r="K4125" s="7">
        <f t="shared" si="979"/>
        <v>2.0425531914893615</v>
      </c>
      <c r="L4125" s="7">
        <f t="shared" si="980"/>
        <v>1.9591836734693875</v>
      </c>
      <c r="M4125" s="15">
        <f t="shared" si="981"/>
        <v>0.48958333333333337</v>
      </c>
      <c r="N4125" s="15">
        <f t="shared" si="982"/>
        <v>0.51041666666666674</v>
      </c>
      <c r="O4125" s="12">
        <f t="shared" si="983"/>
        <v>0.83540563892132269</v>
      </c>
      <c r="P4125" s="12">
        <f t="shared" si="984"/>
        <v>1.1488878851225721</v>
      </c>
      <c r="Q4125" t="s">
        <v>435</v>
      </c>
      <c r="R4125" t="s">
        <v>432</v>
      </c>
      <c r="S4125" t="s">
        <v>419</v>
      </c>
      <c r="T4125" s="8" t="s">
        <v>89</v>
      </c>
      <c r="U4125" s="8" t="s">
        <v>97</v>
      </c>
      <c r="V4125" s="47" t="s">
        <v>657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5"/>
        <v>1.9446122788104172</v>
      </c>
      <c r="D4126" s="14">
        <f t="shared" si="976"/>
        <v>2.0906774199367231</v>
      </c>
      <c r="E4126" s="60">
        <v>4.8951048951048959E-2</v>
      </c>
      <c r="F4126" s="7">
        <f t="shared" si="974"/>
        <v>1.048951048951049</v>
      </c>
      <c r="G4126" s="7">
        <f t="shared" si="977"/>
        <v>1.8538637057992644</v>
      </c>
      <c r="H4126" s="7">
        <f t="shared" si="978"/>
        <v>1.9931124736730093</v>
      </c>
      <c r="I4126">
        <v>2.08</v>
      </c>
      <c r="J4126">
        <v>1.76</v>
      </c>
      <c r="K4126" s="7">
        <f t="shared" si="979"/>
        <v>2.1818181818181821</v>
      </c>
      <c r="L4126" s="7">
        <f t="shared" si="980"/>
        <v>1.8461538461538463</v>
      </c>
      <c r="M4126" s="15">
        <f t="shared" si="981"/>
        <v>0.45833333333333326</v>
      </c>
      <c r="N4126" s="15">
        <f t="shared" si="982"/>
        <v>0.54166666666666663</v>
      </c>
      <c r="O4126" s="12">
        <f t="shared" si="983"/>
        <v>1.1219810784866953</v>
      </c>
      <c r="P4126" s="12">
        <f t="shared" si="984"/>
        <v>0.88304098401259934</v>
      </c>
      <c r="Q4126" t="s">
        <v>422</v>
      </c>
      <c r="R4126" t="s">
        <v>487</v>
      </c>
      <c r="S4126" t="s">
        <v>419</v>
      </c>
      <c r="T4126" s="8" t="s">
        <v>23</v>
      </c>
      <c r="U4126" s="8" t="s">
        <v>97</v>
      </c>
      <c r="V4126" s="47" t="s">
        <v>657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5"/>
        <v>2.9885982294884053</v>
      </c>
      <c r="D4127" s="14">
        <f t="shared" si="976"/>
        <v>1.5064204245103427</v>
      </c>
      <c r="E4127" s="60">
        <v>4.8352588789045914E-2</v>
      </c>
      <c r="F4127" s="7">
        <f t="shared" si="974"/>
        <v>1.0483525887890459</v>
      </c>
      <c r="G4127" s="7">
        <f t="shared" si="977"/>
        <v>2.8507567601283275</v>
      </c>
      <c r="H4127" s="7">
        <f t="shared" si="978"/>
        <v>1.4369406253390493</v>
      </c>
      <c r="I4127">
        <v>1.64</v>
      </c>
      <c r="J4127">
        <v>2.2799999999999998</v>
      </c>
      <c r="K4127" s="7">
        <f t="shared" si="979"/>
        <v>1.7192982456140351</v>
      </c>
      <c r="L4127" s="7">
        <f t="shared" si="980"/>
        <v>2.3902439024390243</v>
      </c>
      <c r="M4127" s="15">
        <f t="shared" si="981"/>
        <v>0.58163265306122447</v>
      </c>
      <c r="N4127" s="15">
        <f t="shared" si="982"/>
        <v>0.41836734693877553</v>
      </c>
      <c r="O4127" s="12">
        <f t="shared" si="983"/>
        <v>0.57528584091691326</v>
      </c>
      <c r="P4127" s="12">
        <f t="shared" si="984"/>
        <v>1.5867043911170851</v>
      </c>
      <c r="Q4127" t="s">
        <v>424</v>
      </c>
      <c r="R4127" t="s">
        <v>421</v>
      </c>
      <c r="S4127" t="s">
        <v>419</v>
      </c>
      <c r="T4127" s="8" t="s">
        <v>92</v>
      </c>
      <c r="U4127" s="8" t="s">
        <v>98</v>
      </c>
      <c r="V4127" s="47" t="s">
        <v>657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5"/>
        <v>2.5187673701513482</v>
      </c>
      <c r="D4128" s="14">
        <f t="shared" si="976"/>
        <v>1.660482732941827</v>
      </c>
      <c r="E4128" s="60">
        <v>4.6410756885707949E-2</v>
      </c>
      <c r="F4128" s="7">
        <f t="shared" si="974"/>
        <v>1.0464107568857079</v>
      </c>
      <c r="G4128" s="7">
        <f t="shared" si="977"/>
        <v>2.4070541645114751</v>
      </c>
      <c r="H4128" s="7">
        <f t="shared" si="978"/>
        <v>1.5868364521439928</v>
      </c>
      <c r="I4128">
        <v>2.12</v>
      </c>
      <c r="J4128">
        <v>1.74</v>
      </c>
      <c r="K4128" s="7">
        <f t="shared" si="979"/>
        <v>2.2183908045977008</v>
      </c>
      <c r="L4128" s="7">
        <f t="shared" si="980"/>
        <v>1.8207547169811318</v>
      </c>
      <c r="M4128" s="15">
        <f t="shared" si="981"/>
        <v>0.45077720207253896</v>
      </c>
      <c r="N4128" s="15">
        <f t="shared" si="982"/>
        <v>0.5492227979274612</v>
      </c>
      <c r="O4128" s="12">
        <f t="shared" si="983"/>
        <v>0.88074461773911339</v>
      </c>
      <c r="P4128" s="12">
        <f t="shared" si="984"/>
        <v>1.0965213192884913</v>
      </c>
      <c r="Q4128" t="s">
        <v>425</v>
      </c>
      <c r="R4128" t="s">
        <v>482</v>
      </c>
      <c r="S4128" t="s">
        <v>419</v>
      </c>
      <c r="T4128" s="8" t="s">
        <v>72</v>
      </c>
      <c r="U4128" s="8" t="s">
        <v>99</v>
      </c>
      <c r="V4128" s="47" t="s">
        <v>657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5"/>
        <v>1.8378121781560075</v>
      </c>
      <c r="D4129" s="14">
        <f t="shared" si="976"/>
        <v>2.2004303922033994</v>
      </c>
      <c r="E4129" s="60">
        <v>2.3828227284629522E-2</v>
      </c>
      <c r="F4129" s="7">
        <f t="shared" si="974"/>
        <v>1.0238282272846295</v>
      </c>
      <c r="G4129" s="7">
        <f t="shared" si="977"/>
        <v>1.7950395673600492</v>
      </c>
      <c r="H4129" s="7">
        <f t="shared" si="978"/>
        <v>2.1492183293669518</v>
      </c>
      <c r="I4129">
        <v>2.0099999999999998</v>
      </c>
      <c r="J4129">
        <v>1.9</v>
      </c>
      <c r="K4129" s="7">
        <f t="shared" si="979"/>
        <v>2.0578947368421052</v>
      </c>
      <c r="L4129" s="7">
        <f t="shared" si="980"/>
        <v>1.9452736318407959</v>
      </c>
      <c r="M4129" s="15">
        <f t="shared" si="981"/>
        <v>0.48593350383631717</v>
      </c>
      <c r="N4129" s="15">
        <f t="shared" si="982"/>
        <v>0.51406649616368294</v>
      </c>
      <c r="O4129" s="12">
        <f t="shared" si="983"/>
        <v>1.1197524759613469</v>
      </c>
      <c r="P4129" s="12">
        <f t="shared" si="984"/>
        <v>0.88404233950472655</v>
      </c>
      <c r="Q4129" t="s">
        <v>471</v>
      </c>
      <c r="R4129" t="s">
        <v>449</v>
      </c>
      <c r="S4129" t="s">
        <v>438</v>
      </c>
      <c r="T4129" s="8" t="s">
        <v>72</v>
      </c>
      <c r="U4129" s="8" t="s">
        <v>99</v>
      </c>
      <c r="V4129" s="47" t="s">
        <v>657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5"/>
        <v>1.5290747861012326</v>
      </c>
      <c r="D4130" s="14">
        <f t="shared" si="976"/>
        <v>3.3815497663164349</v>
      </c>
      <c r="E4130" s="60">
        <v>3.5766729599328695E-2</v>
      </c>
      <c r="F4130" s="7">
        <f t="shared" si="974"/>
        <v>1.0357667295993287</v>
      </c>
      <c r="G4130" s="7">
        <f t="shared" si="977"/>
        <v>1.4762733175381419</v>
      </c>
      <c r="H4130" s="7">
        <f t="shared" si="978"/>
        <v>3.2647792883099638</v>
      </c>
      <c r="I4130">
        <v>1.68</v>
      </c>
      <c r="J4130">
        <v>2.27</v>
      </c>
      <c r="K4130" s="7">
        <f t="shared" si="979"/>
        <v>1.7400881057268722</v>
      </c>
      <c r="L4130" s="7">
        <f t="shared" si="980"/>
        <v>2.3511904761904763</v>
      </c>
      <c r="M4130" s="15">
        <f t="shared" si="981"/>
        <v>0.57468354430379742</v>
      </c>
      <c r="N4130" s="15">
        <f t="shared" si="982"/>
        <v>0.42531645569620252</v>
      </c>
      <c r="O4130" s="12">
        <f t="shared" si="983"/>
        <v>1.1380006534302172</v>
      </c>
      <c r="P4130" s="12">
        <f t="shared" si="984"/>
        <v>0.69529968170530809</v>
      </c>
      <c r="Q4130" t="s">
        <v>355</v>
      </c>
      <c r="R4130" t="s">
        <v>320</v>
      </c>
      <c r="S4130" t="s">
        <v>280</v>
      </c>
      <c r="T4130" s="8" t="s">
        <v>90</v>
      </c>
      <c r="U4130" s="8" t="s">
        <v>97</v>
      </c>
      <c r="V4130" s="47" t="s">
        <v>658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5"/>
        <v>3.1149644720061889</v>
      </c>
      <c r="D4131" s="14">
        <f t="shared" si="976"/>
        <v>1.473210309877008</v>
      </c>
      <c r="E4131" s="60">
        <v>4.4963439921422932E-2</v>
      </c>
      <c r="F4131" s="7">
        <f t="shared" si="974"/>
        <v>1.0449634399214229</v>
      </c>
      <c r="G4131" s="7">
        <f t="shared" si="977"/>
        <v>2.9809315359783515</v>
      </c>
      <c r="H4131" s="7">
        <f t="shared" si="978"/>
        <v>1.4098199550290367</v>
      </c>
      <c r="I4131">
        <v>1.87</v>
      </c>
      <c r="J4131">
        <v>1.96</v>
      </c>
      <c r="K4131" s="7">
        <f t="shared" si="979"/>
        <v>1.954081632653061</v>
      </c>
      <c r="L4131" s="7">
        <f t="shared" si="980"/>
        <v>2.0481283422459891</v>
      </c>
      <c r="M4131" s="15">
        <f t="shared" si="981"/>
        <v>0.51174934725848564</v>
      </c>
      <c r="N4131" s="15">
        <f t="shared" si="982"/>
        <v>0.48825065274151441</v>
      </c>
      <c r="O4131" s="12">
        <f t="shared" si="983"/>
        <v>0.62732068060941226</v>
      </c>
      <c r="P4131" s="12">
        <f t="shared" si="984"/>
        <v>1.3902484448516916</v>
      </c>
      <c r="Q4131" t="s">
        <v>186</v>
      </c>
      <c r="R4131" t="s">
        <v>204</v>
      </c>
      <c r="S4131" t="s">
        <v>183</v>
      </c>
      <c r="T4131" s="8" t="s">
        <v>72</v>
      </c>
      <c r="U4131" s="8" t="s">
        <v>99</v>
      </c>
      <c r="V4131" s="47" t="s">
        <v>658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5"/>
        <v>18.036080880057998</v>
      </c>
      <c r="D4132" s="14">
        <f t="shared" si="976"/>
        <v>1.0587034822596622</v>
      </c>
      <c r="E4132" s="60">
        <v>5.4997355896351241E-2</v>
      </c>
      <c r="F4132" s="7">
        <f t="shared" si="974"/>
        <v>1.0549973558963512</v>
      </c>
      <c r="G4132" s="7">
        <f t="shared" si="977"/>
        <v>17.095854107363245</v>
      </c>
      <c r="H4132" s="7">
        <f t="shared" si="978"/>
        <v>1.0035129247884818</v>
      </c>
      <c r="I4132">
        <v>2.44</v>
      </c>
      <c r="J4132">
        <v>1.55</v>
      </c>
      <c r="K4132" s="7">
        <f t="shared" si="979"/>
        <v>2.5741935483870968</v>
      </c>
      <c r="L4132" s="7">
        <f t="shared" si="980"/>
        <v>1.6352459016393446</v>
      </c>
      <c r="M4132" s="15">
        <f t="shared" si="981"/>
        <v>0.38847117794486213</v>
      </c>
      <c r="N4132" s="15">
        <f t="shared" si="982"/>
        <v>0.6115288220551377</v>
      </c>
      <c r="O4132" s="12">
        <f t="shared" si="983"/>
        <v>0.14272466205412243</v>
      </c>
      <c r="P4132" s="12">
        <f t="shared" si="984"/>
        <v>1.5445740276107611</v>
      </c>
      <c r="Q4132" t="s">
        <v>499</v>
      </c>
      <c r="R4132" t="s">
        <v>509</v>
      </c>
      <c r="S4132" t="s">
        <v>497</v>
      </c>
      <c r="T4132" s="8" t="s">
        <v>24</v>
      </c>
      <c r="U4132" s="8" t="s">
        <v>98</v>
      </c>
      <c r="V4132" s="47" t="s">
        <v>658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5"/>
        <v>1.3227779671300262</v>
      </c>
      <c r="D4133" s="14">
        <f t="shared" si="976"/>
        <v>5.1954259919602102</v>
      </c>
      <c r="E4133" s="60">
        <v>5.6832255401128462E-2</v>
      </c>
      <c r="F4133" s="7">
        <f t="shared" si="974"/>
        <v>1.0568322554011285</v>
      </c>
      <c r="G4133" s="7">
        <f t="shared" si="977"/>
        <v>1.2516442040538931</v>
      </c>
      <c r="H4133" s="7">
        <f t="shared" si="978"/>
        <v>4.9160365473404743</v>
      </c>
      <c r="I4133">
        <v>1.69</v>
      </c>
      <c r="J4133">
        <v>2.15</v>
      </c>
      <c r="K4133" s="7">
        <f t="shared" si="979"/>
        <v>1.786046511627907</v>
      </c>
      <c r="L4133" s="7">
        <f t="shared" si="980"/>
        <v>2.2721893491124261</v>
      </c>
      <c r="M4133" s="15">
        <f t="shared" si="981"/>
        <v>0.55989583333333337</v>
      </c>
      <c r="N4133" s="15">
        <f t="shared" si="982"/>
        <v>0.44010416666666663</v>
      </c>
      <c r="O4133" s="12">
        <f t="shared" si="983"/>
        <v>1.3502239650264318</v>
      </c>
      <c r="P4133" s="12">
        <f t="shared" si="984"/>
        <v>0.43734418556410609</v>
      </c>
      <c r="Q4133" t="s">
        <v>502</v>
      </c>
      <c r="R4133" t="s">
        <v>495</v>
      </c>
      <c r="S4133" t="s">
        <v>497</v>
      </c>
      <c r="T4133" s="8" t="s">
        <v>149</v>
      </c>
      <c r="U4133" s="8" t="s">
        <v>97</v>
      </c>
      <c r="V4133" s="47" t="s">
        <v>658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5"/>
        <v>2.7690272398715261</v>
      </c>
      <c r="D4134" s="14">
        <f t="shared" si="976"/>
        <v>1.5675492374961537</v>
      </c>
      <c r="E4134" s="60">
        <v>2.7830487033523088E-2</v>
      </c>
      <c r="F4134" s="7">
        <f t="shared" si="974"/>
        <v>1.0278304870335231</v>
      </c>
      <c r="G4134" s="7">
        <f t="shared" si="977"/>
        <v>2.69405050229962</v>
      </c>
      <c r="H4134" s="7">
        <f t="shared" si="978"/>
        <v>1.5251048273731809</v>
      </c>
      <c r="I4134">
        <v>2.04</v>
      </c>
      <c r="J4134">
        <v>1.86</v>
      </c>
      <c r="K4134" s="7">
        <f t="shared" si="979"/>
        <v>2.096774193548387</v>
      </c>
      <c r="L4134" s="7">
        <f t="shared" si="980"/>
        <v>1.911764705882353</v>
      </c>
      <c r="M4134" s="15">
        <f t="shared" si="981"/>
        <v>0.47692307692307695</v>
      </c>
      <c r="N4134" s="15">
        <f t="shared" si="982"/>
        <v>0.52307692307692311</v>
      </c>
      <c r="O4134" s="12">
        <f t="shared" si="983"/>
        <v>0.75722411226466335</v>
      </c>
      <c r="P4134" s="12">
        <f t="shared" si="984"/>
        <v>1.2195882975491186</v>
      </c>
      <c r="Q4134" t="s">
        <v>463</v>
      </c>
      <c r="R4134" t="s">
        <v>458</v>
      </c>
      <c r="S4134" t="s">
        <v>416</v>
      </c>
      <c r="T4134" s="8" t="s">
        <v>72</v>
      </c>
      <c r="U4134" s="8" t="s">
        <v>99</v>
      </c>
      <c r="V4134" s="47" t="s">
        <v>659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5"/>
        <v>1.409484876022042</v>
      </c>
      <c r="D4135" s="14">
        <f t="shared" si="976"/>
        <v>4.2533824014159975</v>
      </c>
      <c r="E4135" s="60">
        <v>3.2261471038597556E-2</v>
      </c>
      <c r="F4135" s="7">
        <f t="shared" si="974"/>
        <v>1.0322614710385976</v>
      </c>
      <c r="G4135" s="7">
        <f t="shared" si="977"/>
        <v>1.3654339676205347</v>
      </c>
      <c r="H4135" s="7">
        <f t="shared" si="978"/>
        <v>4.1204506036019222</v>
      </c>
      <c r="I4135">
        <v>1.77</v>
      </c>
      <c r="J4135">
        <v>2.14</v>
      </c>
      <c r="K4135" s="7">
        <f t="shared" si="979"/>
        <v>1.8271028037383177</v>
      </c>
      <c r="L4135" s="7">
        <f t="shared" si="980"/>
        <v>2.2090395480225991</v>
      </c>
      <c r="M4135" s="15">
        <f t="shared" si="981"/>
        <v>0.54731457800511507</v>
      </c>
      <c r="N4135" s="15">
        <f t="shared" si="982"/>
        <v>0.45268542199488487</v>
      </c>
      <c r="O4135" s="12">
        <f t="shared" si="983"/>
        <v>1.2962911733362543</v>
      </c>
      <c r="P4135" s="12">
        <f t="shared" si="984"/>
        <v>0.51936067335191527</v>
      </c>
      <c r="Q4135" t="s">
        <v>466</v>
      </c>
      <c r="R4135" t="s">
        <v>448</v>
      </c>
      <c r="S4135" t="s">
        <v>416</v>
      </c>
      <c r="T4135" s="8" t="s">
        <v>149</v>
      </c>
      <c r="U4135" s="8" t="s">
        <v>97</v>
      </c>
      <c r="V4135" s="47" t="s">
        <v>659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5"/>
        <v>12.781352993988284</v>
      </c>
      <c r="D4136" s="32">
        <f t="shared" si="976"/>
        <v>1.0848880556348039</v>
      </c>
      <c r="E4136" s="62">
        <v>3.1884980635577431E-2</v>
      </c>
      <c r="F4136" s="34">
        <f t="shared" si="974"/>
        <v>1.0318849806355774</v>
      </c>
      <c r="G4136" s="34">
        <f t="shared" si="977"/>
        <v>12.386412472168903</v>
      </c>
      <c r="H4136" s="34">
        <f t="shared" si="978"/>
        <v>1.0513652936072195</v>
      </c>
      <c r="I4136" s="17">
        <v>2.06</v>
      </c>
      <c r="J4136" s="17">
        <v>1.83</v>
      </c>
      <c r="K4136" s="34">
        <f t="shared" si="979"/>
        <v>2.1256830601092895</v>
      </c>
      <c r="L4136" s="34">
        <f t="shared" si="980"/>
        <v>1.8883495145631068</v>
      </c>
      <c r="M4136" s="35">
        <f t="shared" si="981"/>
        <v>0.47043701799485865</v>
      </c>
      <c r="N4136" s="35">
        <f t="shared" si="982"/>
        <v>0.5295629820051414</v>
      </c>
      <c r="O4136" s="17">
        <f t="shared" si="983"/>
        <v>0.16631127088885705</v>
      </c>
      <c r="P4136" s="17">
        <f t="shared" si="984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148</v>
      </c>
      <c r="U4136" s="36" t="s">
        <v>97</v>
      </c>
      <c r="V4136" s="48" t="s">
        <v>659</v>
      </c>
      <c r="W4136" s="36"/>
      <c r="X4136" s="38"/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5">(100%/A4137)</f>
        <v>2.2848002050262117</v>
      </c>
      <c r="D4137" s="14">
        <f t="shared" ref="D4137:D4200" si="986">(100%/B4137)</f>
        <v>1.7818234998230404</v>
      </c>
      <c r="E4137" s="60">
        <v>3.7675606641123682E-2</v>
      </c>
      <c r="F4137" s="7">
        <f t="shared" si="974"/>
        <v>1.0376756066411237</v>
      </c>
      <c r="G4137" s="7">
        <f t="shared" ref="G4137:G4200" si="987">C4137/F4137</f>
        <v>2.2018443821975682</v>
      </c>
      <c r="H4137" s="7">
        <f t="shared" ref="H4137:H4200" si="988">D4137/F4137</f>
        <v>1.7171296004448504</v>
      </c>
      <c r="I4137">
        <v>1.74</v>
      </c>
      <c r="J4137">
        <v>2.16</v>
      </c>
      <c r="K4137" s="7">
        <f t="shared" ref="K4137:K4200" si="989">(I4137*F4137)</f>
        <v>1.8055555555555551</v>
      </c>
      <c r="L4137" s="7">
        <f t="shared" ref="L4137:L4200" si="990">(J4137*F4137)</f>
        <v>2.2413793103448274</v>
      </c>
      <c r="M4137" s="15">
        <f t="shared" ref="M4137:M4200" si="991">(1/K4137)</f>
        <v>0.55384615384615399</v>
      </c>
      <c r="N4137" s="15">
        <f t="shared" ref="N4137:N4200" si="992">(1/L4137)</f>
        <v>0.44615384615384618</v>
      </c>
      <c r="O4137" s="12">
        <f t="shared" ref="O4137:O4200" si="993">(I4137/G4137)</f>
        <v>0.79024658330457453</v>
      </c>
      <c r="P4137" s="12">
        <f t="shared" ref="P4137:P4200" si="994">(J4137/H4137)</f>
        <v>1.2579132055264886</v>
      </c>
      <c r="Q4137" t="s">
        <v>63</v>
      </c>
      <c r="R4137" t="s">
        <v>34</v>
      </c>
      <c r="S4137" t="s">
        <v>70</v>
      </c>
      <c r="T4137" s="8" t="s">
        <v>23</v>
      </c>
      <c r="U4137" s="8" t="s">
        <v>97</v>
      </c>
      <c r="V4137" s="47" t="s">
        <v>660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5"/>
        <v>2.2293108869049738</v>
      </c>
      <c r="D4138" s="14">
        <f t="shared" si="986"/>
        <v>1.8154397613145155</v>
      </c>
      <c r="E4138" s="60">
        <v>3.3748859835816436E-2</v>
      </c>
      <c r="F4138" s="7">
        <f t="shared" ref="F4138:F4201" si="995">(E4138/100%) + 1</f>
        <v>1.0337488598358164</v>
      </c>
      <c r="G4138" s="7">
        <f t="shared" si="987"/>
        <v>2.1565304432442525</v>
      </c>
      <c r="H4138" s="7">
        <f t="shared" si="988"/>
        <v>1.756170992636306</v>
      </c>
      <c r="I4138">
        <v>1.43</v>
      </c>
      <c r="J4138">
        <v>2.99</v>
      </c>
      <c r="K4138" s="7">
        <f t="shared" si="989"/>
        <v>1.4782608695652175</v>
      </c>
      <c r="L4138" s="7">
        <f t="shared" si="990"/>
        <v>3.0909090909090913</v>
      </c>
      <c r="M4138" s="15">
        <f t="shared" si="991"/>
        <v>0.67647058823529405</v>
      </c>
      <c r="N4138" s="15">
        <f t="shared" si="992"/>
        <v>0.32352941176470584</v>
      </c>
      <c r="O4138" s="12">
        <f t="shared" si="993"/>
        <v>0.66310216230879127</v>
      </c>
      <c r="P4138" s="12">
        <f t="shared" si="994"/>
        <v>1.7025676955929621</v>
      </c>
      <c r="Q4138" t="s">
        <v>305</v>
      </c>
      <c r="R4138" t="s">
        <v>298</v>
      </c>
      <c r="S4138" t="s">
        <v>277</v>
      </c>
      <c r="T4138" s="8" t="s">
        <v>72</v>
      </c>
      <c r="U4138" s="8" t="s">
        <v>99</v>
      </c>
      <c r="V4138" s="47" t="s">
        <v>660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5"/>
        <v>4.6656184406641144</v>
      </c>
      <c r="D4139" s="14">
        <f t="shared" si="986"/>
        <v>1.2729100273788987</v>
      </c>
      <c r="E4139" s="60">
        <v>3.0927835051546504E-2</v>
      </c>
      <c r="F4139" s="7">
        <f t="shared" si="995"/>
        <v>1.0309278350515465</v>
      </c>
      <c r="G4139" s="7">
        <f t="shared" si="987"/>
        <v>4.5256498874441906</v>
      </c>
      <c r="H4139" s="7">
        <f t="shared" si="988"/>
        <v>1.2347227265575316</v>
      </c>
      <c r="I4139">
        <v>1.94</v>
      </c>
      <c r="J4139">
        <v>1.94</v>
      </c>
      <c r="K4139" s="7">
        <f t="shared" si="989"/>
        <v>2</v>
      </c>
      <c r="L4139" s="7">
        <f t="shared" si="990"/>
        <v>2</v>
      </c>
      <c r="M4139" s="15">
        <f t="shared" si="991"/>
        <v>0.5</v>
      </c>
      <c r="N4139" s="15">
        <f t="shared" si="992"/>
        <v>0.5</v>
      </c>
      <c r="O4139" s="12">
        <f t="shared" si="993"/>
        <v>0.42866771585275965</v>
      </c>
      <c r="P4139" s="12">
        <f t="shared" si="994"/>
        <v>1.571202957775643</v>
      </c>
      <c r="Q4139" t="s">
        <v>78</v>
      </c>
      <c r="R4139" t="s">
        <v>38</v>
      </c>
      <c r="S4139" t="s">
        <v>21</v>
      </c>
      <c r="T4139" s="8" t="s">
        <v>72</v>
      </c>
      <c r="U4139" s="8" t="s">
        <v>99</v>
      </c>
      <c r="V4139" s="47" t="s">
        <v>660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5"/>
        <v>2.6132326507878951</v>
      </c>
      <c r="D4140" s="14">
        <f t="shared" si="986"/>
        <v>1.6208755543272546</v>
      </c>
      <c r="E4140" s="60">
        <v>2.844754653130277E-2</v>
      </c>
      <c r="F4140" s="7">
        <f t="shared" si="995"/>
        <v>1.0284475465313028</v>
      </c>
      <c r="G4140" s="7">
        <f t="shared" si="987"/>
        <v>2.5409488890334537</v>
      </c>
      <c r="H4140" s="7">
        <f t="shared" si="988"/>
        <v>1.5760410531330098</v>
      </c>
      <c r="I4140">
        <v>1.97</v>
      </c>
      <c r="J4140">
        <v>1.92</v>
      </c>
      <c r="K4140" s="7">
        <f t="shared" si="989"/>
        <v>2.0260416666666665</v>
      </c>
      <c r="L4140" s="7">
        <f t="shared" si="990"/>
        <v>1.9746192893401013</v>
      </c>
      <c r="M4140" s="15">
        <f t="shared" si="991"/>
        <v>0.49357326478149105</v>
      </c>
      <c r="N4140" s="15">
        <f t="shared" si="992"/>
        <v>0.50642673521850901</v>
      </c>
      <c r="O4140" s="12">
        <f t="shared" si="993"/>
        <v>0.77530091553685843</v>
      </c>
      <c r="P4140" s="12">
        <f t="shared" si="994"/>
        <v>1.218242377749764</v>
      </c>
      <c r="Q4140" t="s">
        <v>80</v>
      </c>
      <c r="R4140" t="s">
        <v>25</v>
      </c>
      <c r="S4140" t="s">
        <v>21</v>
      </c>
      <c r="T4140" s="8" t="s">
        <v>72</v>
      </c>
      <c r="U4140" s="8" t="s">
        <v>99</v>
      </c>
      <c r="V4140" s="47" t="s">
        <v>660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5"/>
        <v>3.7877007331828603</v>
      </c>
      <c r="D4141" s="14">
        <f t="shared" si="986"/>
        <v>1.3590746135420728</v>
      </c>
      <c r="E4141" s="60">
        <v>2.7823920265780622E-2</v>
      </c>
      <c r="F4141" s="7">
        <f t="shared" si="995"/>
        <v>1.0278239202657806</v>
      </c>
      <c r="G4141" s="7">
        <f t="shared" si="987"/>
        <v>3.685164996163365</v>
      </c>
      <c r="H4141" s="7">
        <f t="shared" si="988"/>
        <v>1.3222835027916411</v>
      </c>
      <c r="I4141">
        <v>2.2400000000000002</v>
      </c>
      <c r="J4141">
        <v>1.72</v>
      </c>
      <c r="K4141" s="7">
        <f t="shared" si="989"/>
        <v>2.3023255813953489</v>
      </c>
      <c r="L4141" s="7">
        <f t="shared" si="990"/>
        <v>1.7678571428571426</v>
      </c>
      <c r="M4141" s="15">
        <f t="shared" si="991"/>
        <v>0.43434343434343431</v>
      </c>
      <c r="N4141" s="15">
        <f t="shared" si="992"/>
        <v>0.56565656565656575</v>
      </c>
      <c r="O4141" s="12">
        <f t="shared" si="993"/>
        <v>0.60784252600143285</v>
      </c>
      <c r="P4141" s="12">
        <f t="shared" si="994"/>
        <v>1.3007800493378985</v>
      </c>
      <c r="Q4141" t="s">
        <v>311</v>
      </c>
      <c r="R4141" t="s">
        <v>313</v>
      </c>
      <c r="S4141" t="s">
        <v>280</v>
      </c>
      <c r="T4141" s="8" t="s">
        <v>72</v>
      </c>
      <c r="U4141" s="8" t="s">
        <v>99</v>
      </c>
      <c r="V4141" s="47" t="s">
        <v>660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5"/>
        <v>2.9653609953254514</v>
      </c>
      <c r="D4142" s="14">
        <f t="shared" si="986"/>
        <v>1.509434394317936</v>
      </c>
      <c r="E4142" s="60">
        <v>2.908747243515708E-2</v>
      </c>
      <c r="F4142" s="7">
        <f t="shared" si="995"/>
        <v>1.0290874724351571</v>
      </c>
      <c r="G4142" s="7">
        <f t="shared" si="987"/>
        <v>2.8815441590290072</v>
      </c>
      <c r="H4142" s="7">
        <f t="shared" si="988"/>
        <v>1.4667697690907862</v>
      </c>
      <c r="I4142">
        <v>2.14</v>
      </c>
      <c r="J4142">
        <v>1.78</v>
      </c>
      <c r="K4142" s="7">
        <f t="shared" si="989"/>
        <v>2.2022471910112364</v>
      </c>
      <c r="L4142" s="7">
        <f t="shared" si="990"/>
        <v>1.8317757009345796</v>
      </c>
      <c r="M4142" s="15">
        <f t="shared" si="991"/>
        <v>0.45408163265306112</v>
      </c>
      <c r="N4142" s="15">
        <f t="shared" si="992"/>
        <v>0.54591836734693866</v>
      </c>
      <c r="O4142" s="12">
        <f t="shared" si="993"/>
        <v>0.74265736768063795</v>
      </c>
      <c r="P4142" s="12">
        <f t="shared" si="994"/>
        <v>1.2135510545076051</v>
      </c>
      <c r="Q4142" t="s">
        <v>249</v>
      </c>
      <c r="R4142" t="s">
        <v>158</v>
      </c>
      <c r="S4142" t="s">
        <v>159</v>
      </c>
      <c r="T4142" s="8" t="s">
        <v>72</v>
      </c>
      <c r="U4142" s="8" t="s">
        <v>99</v>
      </c>
      <c r="V4142" s="47" t="s">
        <v>660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5"/>
        <v>1.827762489781229</v>
      </c>
      <c r="D4143" s="14">
        <f t="shared" si="986"/>
        <v>2.215804750828664</v>
      </c>
      <c r="E4143" s="60">
        <v>3.1174422622053388E-2</v>
      </c>
      <c r="F4143" s="7">
        <f t="shared" si="995"/>
        <v>1.0311744226220534</v>
      </c>
      <c r="G4143" s="7">
        <f t="shared" si="987"/>
        <v>1.7725056495618119</v>
      </c>
      <c r="H4143" s="7">
        <f t="shared" si="988"/>
        <v>2.1488166329750036</v>
      </c>
      <c r="I4143">
        <v>1.91</v>
      </c>
      <c r="J4143">
        <v>1.97</v>
      </c>
      <c r="K4143" s="7">
        <f t="shared" si="989"/>
        <v>1.969543147208122</v>
      </c>
      <c r="L4143" s="7">
        <f t="shared" si="990"/>
        <v>2.0314136125654452</v>
      </c>
      <c r="M4143" s="15">
        <f t="shared" si="991"/>
        <v>0.50773195876288657</v>
      </c>
      <c r="N4143" s="15">
        <f t="shared" si="992"/>
        <v>0.49226804123711337</v>
      </c>
      <c r="O4143" s="12">
        <f t="shared" si="993"/>
        <v>1.0775706133699368</v>
      </c>
      <c r="P4143" s="12">
        <f t="shared" si="994"/>
        <v>0.91678367049521825</v>
      </c>
      <c r="Q4143" t="s">
        <v>459</v>
      </c>
      <c r="R4143" t="s">
        <v>461</v>
      </c>
      <c r="S4143" t="s">
        <v>416</v>
      </c>
      <c r="T4143" s="8" t="s">
        <v>22</v>
      </c>
      <c r="U4143" s="8" t="s">
        <v>98</v>
      </c>
      <c r="V4143" s="47" t="s">
        <v>660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5"/>
        <v>5.0138232740506901</v>
      </c>
      <c r="D4144" s="14">
        <f t="shared" si="986"/>
        <v>1.2492154262958117</v>
      </c>
      <c r="E4144" s="60">
        <v>4.5740982181660117E-2</v>
      </c>
      <c r="F4144" s="7">
        <f t="shared" si="995"/>
        <v>1.0457409821816601</v>
      </c>
      <c r="G4144" s="7">
        <f t="shared" si="987"/>
        <v>4.7945173417519538</v>
      </c>
      <c r="H4144" s="7">
        <f t="shared" si="988"/>
        <v>1.1945744190780936</v>
      </c>
      <c r="I4144">
        <v>2.08</v>
      </c>
      <c r="J4144">
        <v>1.77</v>
      </c>
      <c r="K4144" s="7">
        <f t="shared" si="989"/>
        <v>2.1751412429378529</v>
      </c>
      <c r="L4144" s="7">
        <f t="shared" si="990"/>
        <v>1.8509615384615383</v>
      </c>
      <c r="M4144" s="15">
        <f t="shared" si="991"/>
        <v>0.45974025974025978</v>
      </c>
      <c r="N4144" s="15">
        <f t="shared" si="992"/>
        <v>0.54025974025974033</v>
      </c>
      <c r="O4144" s="12">
        <f t="shared" si="993"/>
        <v>0.43382886153874084</v>
      </c>
      <c r="P4144" s="12">
        <f t="shared" si="994"/>
        <v>1.4816992325735454</v>
      </c>
      <c r="Q4144" t="s">
        <v>362</v>
      </c>
      <c r="R4144" t="s">
        <v>364</v>
      </c>
      <c r="S4144" t="s">
        <v>283</v>
      </c>
      <c r="T4144" s="8" t="s">
        <v>72</v>
      </c>
      <c r="U4144" s="8" t="s">
        <v>99</v>
      </c>
      <c r="V4144" s="47" t="s">
        <v>660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5"/>
        <v>6.520128207139078</v>
      </c>
      <c r="D4145" s="14">
        <f t="shared" si="986"/>
        <v>1.181178481895155</v>
      </c>
      <c r="E4145" s="60">
        <v>4.6397365415770331E-2</v>
      </c>
      <c r="F4145" s="7">
        <f t="shared" si="995"/>
        <v>1.0463973654157703</v>
      </c>
      <c r="G4145" s="7">
        <f t="shared" si="987"/>
        <v>6.2310250604925814</v>
      </c>
      <c r="H4145" s="7">
        <f t="shared" si="988"/>
        <v>1.1288049080913267</v>
      </c>
      <c r="I4145">
        <v>2.31</v>
      </c>
      <c r="J4145">
        <v>1.63</v>
      </c>
      <c r="K4145" s="7">
        <f t="shared" si="989"/>
        <v>2.4171779141104297</v>
      </c>
      <c r="L4145" s="7">
        <f t="shared" si="990"/>
        <v>1.7056277056277056</v>
      </c>
      <c r="M4145" s="15">
        <f t="shared" si="991"/>
        <v>0.41370558375634514</v>
      </c>
      <c r="N4145" s="15">
        <f t="shared" si="992"/>
        <v>0.58629441624365486</v>
      </c>
      <c r="O4145" s="12">
        <f t="shared" si="993"/>
        <v>0.37072551908776746</v>
      </c>
      <c r="P4145" s="12">
        <f t="shared" si="994"/>
        <v>1.4440050608533708</v>
      </c>
      <c r="Q4145" t="s">
        <v>118</v>
      </c>
      <c r="R4145" t="s">
        <v>104</v>
      </c>
      <c r="S4145" t="s">
        <v>143</v>
      </c>
      <c r="T4145" s="8" t="s">
        <v>72</v>
      </c>
      <c r="U4145" s="8" t="s">
        <v>99</v>
      </c>
      <c r="V4145" s="47" t="s">
        <v>660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5"/>
        <v>1.698696712326917</v>
      </c>
      <c r="D4146" s="14">
        <f t="shared" si="986"/>
        <v>2.534011198494512</v>
      </c>
      <c r="E4146" s="60">
        <v>3.5451035451035562E-2</v>
      </c>
      <c r="F4146" s="7">
        <f t="shared" si="995"/>
        <v>1.0354510354510356</v>
      </c>
      <c r="G4146" s="7">
        <f t="shared" si="987"/>
        <v>1.6405379435319953</v>
      </c>
      <c r="H4146" s="7">
        <f t="shared" si="988"/>
        <v>2.447253526952835</v>
      </c>
      <c r="I4146">
        <v>1.54</v>
      </c>
      <c r="J4146">
        <v>2.59</v>
      </c>
      <c r="K4146" s="7">
        <f t="shared" si="989"/>
        <v>1.5945945945945947</v>
      </c>
      <c r="L4146" s="7">
        <f t="shared" si="990"/>
        <v>2.6818181818181821</v>
      </c>
      <c r="M4146" s="15">
        <f t="shared" si="991"/>
        <v>0.6271186440677966</v>
      </c>
      <c r="N4146" s="15">
        <f t="shared" si="992"/>
        <v>0.37288135593220334</v>
      </c>
      <c r="O4146" s="12">
        <f t="shared" si="993"/>
        <v>0.93871647776975997</v>
      </c>
      <c r="P4146" s="12">
        <f t="shared" si="994"/>
        <v>1.0583292541925167</v>
      </c>
      <c r="Q4146" t="s">
        <v>292</v>
      </c>
      <c r="R4146" t="s">
        <v>345</v>
      </c>
      <c r="S4146" t="s">
        <v>294</v>
      </c>
      <c r="T4146" s="8" t="s">
        <v>149</v>
      </c>
      <c r="U4146" s="8" t="s">
        <v>97</v>
      </c>
      <c r="V4146" s="47" t="s">
        <v>660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5"/>
        <v>1.4643148160168995</v>
      </c>
      <c r="D4147" s="14">
        <f t="shared" si="986"/>
        <v>3.2168544284801359</v>
      </c>
      <c r="E4147" s="60">
        <v>3.0736618971912932E-2</v>
      </c>
      <c r="F4147" s="7">
        <f t="shared" si="995"/>
        <v>1.0307366189719129</v>
      </c>
      <c r="G4147" s="7">
        <f t="shared" si="987"/>
        <v>1.4206488729171669</v>
      </c>
      <c r="H4147" s="7">
        <f t="shared" si="988"/>
        <v>3.1209276640318855</v>
      </c>
      <c r="I4147">
        <v>2.04</v>
      </c>
      <c r="J4147">
        <v>1.85</v>
      </c>
      <c r="K4147" s="7">
        <f t="shared" si="989"/>
        <v>2.1027027027027025</v>
      </c>
      <c r="L4147" s="7">
        <f t="shared" si="990"/>
        <v>1.9068627450980391</v>
      </c>
      <c r="M4147" s="15">
        <f t="shared" si="991"/>
        <v>0.47557840616966585</v>
      </c>
      <c r="N4147" s="15">
        <f t="shared" si="992"/>
        <v>0.52442159383033427</v>
      </c>
      <c r="O4147" s="12">
        <f t="shared" si="993"/>
        <v>1.4359635508041158</v>
      </c>
      <c r="P4147" s="12">
        <f t="shared" si="994"/>
        <v>0.59277246996811495</v>
      </c>
      <c r="Q4147" t="s">
        <v>396</v>
      </c>
      <c r="R4147" t="s">
        <v>385</v>
      </c>
      <c r="S4147" t="s">
        <v>294</v>
      </c>
      <c r="T4147" s="8" t="s">
        <v>22</v>
      </c>
      <c r="U4147" s="8" t="s">
        <v>98</v>
      </c>
      <c r="V4147" s="47" t="s">
        <v>660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5"/>
        <v>1.6245678782150201</v>
      </c>
      <c r="D4148" s="14">
        <f t="shared" si="986"/>
        <v>2.6227276970932332</v>
      </c>
      <c r="E4148" s="60">
        <v>4.8387096774193505E-2</v>
      </c>
      <c r="F4148" s="7">
        <f t="shared" si="995"/>
        <v>1.0483870967741935</v>
      </c>
      <c r="G4148" s="7">
        <f t="shared" si="987"/>
        <v>1.549587822297404</v>
      </c>
      <c r="H4148" s="7">
        <f t="shared" si="988"/>
        <v>2.5016787264581608</v>
      </c>
      <c r="I4148">
        <v>1.55</v>
      </c>
      <c r="J4148">
        <v>2.48</v>
      </c>
      <c r="K4148" s="7">
        <f t="shared" si="989"/>
        <v>1.625</v>
      </c>
      <c r="L4148" s="7">
        <f t="shared" si="990"/>
        <v>2.6</v>
      </c>
      <c r="M4148" s="15">
        <f t="shared" si="991"/>
        <v>0.61538461538461542</v>
      </c>
      <c r="N4148" s="15">
        <f t="shared" si="992"/>
        <v>0.38461538461538458</v>
      </c>
      <c r="O4148" s="12">
        <f t="shared" si="993"/>
        <v>1.0002659918312891</v>
      </c>
      <c r="P4148" s="12">
        <f t="shared" si="994"/>
        <v>0.99133432833365731</v>
      </c>
      <c r="Q4148" t="s">
        <v>32</v>
      </c>
      <c r="R4148" t="s">
        <v>29</v>
      </c>
      <c r="S4148" t="s">
        <v>70</v>
      </c>
      <c r="T4148" s="8" t="s">
        <v>23</v>
      </c>
      <c r="U4148" s="8" t="s">
        <v>97</v>
      </c>
      <c r="V4148" s="47" t="s">
        <v>661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5"/>
        <v>1.5110848098392831</v>
      </c>
      <c r="D4149" s="14">
        <f t="shared" si="986"/>
        <v>3.1764808428019959</v>
      </c>
      <c r="E4149" s="60">
        <v>4.7849151741162776E-2</v>
      </c>
      <c r="F4149" s="7">
        <f t="shared" si="995"/>
        <v>1.0478491517411628</v>
      </c>
      <c r="G4149" s="7">
        <f t="shared" si="987"/>
        <v>1.4420823907032638</v>
      </c>
      <c r="H4149" s="7">
        <f t="shared" si="988"/>
        <v>3.0314295120855741</v>
      </c>
      <c r="I4149">
        <v>1.58</v>
      </c>
      <c r="J4149">
        <v>2.41</v>
      </c>
      <c r="K4149" s="7">
        <f t="shared" si="989"/>
        <v>1.6556016597510372</v>
      </c>
      <c r="L4149" s="7">
        <f t="shared" si="990"/>
        <v>2.5253164556962022</v>
      </c>
      <c r="M4149" s="15">
        <f t="shared" si="991"/>
        <v>0.60401002506265666</v>
      </c>
      <c r="N4149" s="15">
        <f t="shared" si="992"/>
        <v>0.39598997493734339</v>
      </c>
      <c r="O4149" s="12">
        <f t="shared" si="993"/>
        <v>1.0956378152773072</v>
      </c>
      <c r="P4149" s="12">
        <f t="shared" si="994"/>
        <v>0.79500446584422124</v>
      </c>
      <c r="Q4149" t="s">
        <v>77</v>
      </c>
      <c r="R4149" t="s">
        <v>83</v>
      </c>
      <c r="S4149" t="s">
        <v>70</v>
      </c>
      <c r="T4149" s="8" t="s">
        <v>74</v>
      </c>
      <c r="U4149" s="8" t="s">
        <v>98</v>
      </c>
      <c r="V4149" s="47" t="s">
        <v>661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5"/>
        <v>2.2641625436244071</v>
      </c>
      <c r="D4150" s="14">
        <f t="shared" si="986"/>
        <v>1.8004764672116826</v>
      </c>
      <c r="E4150" s="60">
        <v>4.5883940620782715E-2</v>
      </c>
      <c r="F4150" s="7">
        <f t="shared" si="995"/>
        <v>1.0458839406207827</v>
      </c>
      <c r="G4150" s="7">
        <f t="shared" si="987"/>
        <v>2.1648315417105621</v>
      </c>
      <c r="H4150" s="7">
        <f t="shared" si="988"/>
        <v>1.721487822198525</v>
      </c>
      <c r="I4150">
        <v>1.56</v>
      </c>
      <c r="J4150">
        <v>2.4700000000000002</v>
      </c>
      <c r="K4150" s="7">
        <f t="shared" si="989"/>
        <v>1.631578947368421</v>
      </c>
      <c r="L4150" s="7">
        <f t="shared" si="990"/>
        <v>2.5833333333333335</v>
      </c>
      <c r="M4150" s="15">
        <f t="shared" si="991"/>
        <v>0.61290322580645162</v>
      </c>
      <c r="N4150" s="15">
        <f t="shared" si="992"/>
        <v>0.38709677419354838</v>
      </c>
      <c r="O4150" s="12">
        <f t="shared" si="993"/>
        <v>0.72061034308810523</v>
      </c>
      <c r="P4150" s="12">
        <f t="shared" si="994"/>
        <v>1.4348053864508576</v>
      </c>
      <c r="Q4150" t="s">
        <v>58</v>
      </c>
      <c r="R4150" t="s">
        <v>64</v>
      </c>
      <c r="S4150" t="s">
        <v>70</v>
      </c>
      <c r="T4150" s="8" t="s">
        <v>23</v>
      </c>
      <c r="U4150" s="8" t="s">
        <v>97</v>
      </c>
      <c r="V4150" s="47" t="s">
        <v>661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5"/>
        <v>1.4308350989849696</v>
      </c>
      <c r="D4151" s="14">
        <f t="shared" si="986"/>
        <v>3.429372052031777</v>
      </c>
      <c r="E4151" s="60">
        <v>5.494505494505475E-2</v>
      </c>
      <c r="F4151" s="7">
        <f t="shared" si="995"/>
        <v>1.0549450549450547</v>
      </c>
      <c r="G4151" s="7">
        <f t="shared" si="987"/>
        <v>1.3563124375795028</v>
      </c>
      <c r="H4151" s="7">
        <f t="shared" si="988"/>
        <v>3.2507589243217891</v>
      </c>
      <c r="I4151">
        <v>1.3</v>
      </c>
      <c r="J4151">
        <v>3.5</v>
      </c>
      <c r="K4151" s="7">
        <f t="shared" si="989"/>
        <v>1.3714285714285712</v>
      </c>
      <c r="L4151" s="7">
        <f t="shared" si="990"/>
        <v>3.6923076923076916</v>
      </c>
      <c r="M4151" s="15">
        <f t="shared" si="991"/>
        <v>0.72916666666666674</v>
      </c>
      <c r="N4151" s="15">
        <f t="shared" si="992"/>
        <v>0.27083333333333337</v>
      </c>
      <c r="O4151" s="12">
        <f t="shared" si="993"/>
        <v>0.95848122009409653</v>
      </c>
      <c r="P4151" s="12">
        <f t="shared" si="994"/>
        <v>1.0766716577514928</v>
      </c>
      <c r="Q4151" t="s">
        <v>352</v>
      </c>
      <c r="R4151" t="s">
        <v>276</v>
      </c>
      <c r="S4151" t="s">
        <v>277</v>
      </c>
      <c r="T4151" s="8" t="s">
        <v>22</v>
      </c>
      <c r="U4151" s="8" t="s">
        <v>98</v>
      </c>
      <c r="V4151" s="47" t="s">
        <v>661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5"/>
        <v>2.0532932313672285</v>
      </c>
      <c r="D4152" s="14">
        <f t="shared" si="986"/>
        <v>2.0014994538794624</v>
      </c>
      <c r="E4152" s="60">
        <v>3.3930002671653803E-2</v>
      </c>
      <c r="F4152" s="7">
        <f t="shared" si="995"/>
        <v>1.0339300026716538</v>
      </c>
      <c r="G4152" s="7">
        <f t="shared" si="987"/>
        <v>1.9859112571078905</v>
      </c>
      <c r="H4152" s="7">
        <f t="shared" si="988"/>
        <v>1.9358171720596453</v>
      </c>
      <c r="I4152">
        <v>1.97</v>
      </c>
      <c r="J4152">
        <v>1.9</v>
      </c>
      <c r="K4152" s="7">
        <f t="shared" si="989"/>
        <v>2.0368421052631578</v>
      </c>
      <c r="L4152" s="7">
        <f t="shared" si="990"/>
        <v>1.9644670050761421</v>
      </c>
      <c r="M4152" s="15">
        <f t="shared" si="991"/>
        <v>0.49095607235142119</v>
      </c>
      <c r="N4152" s="15">
        <f t="shared" si="992"/>
        <v>0.50904392764857886</v>
      </c>
      <c r="O4152" s="12">
        <f t="shared" si="993"/>
        <v>0.99198793145920205</v>
      </c>
      <c r="P4152" s="12">
        <f t="shared" si="994"/>
        <v>0.98149764731059952</v>
      </c>
      <c r="Q4152" t="s">
        <v>350</v>
      </c>
      <c r="R4152" t="s">
        <v>304</v>
      </c>
      <c r="S4152" t="s">
        <v>277</v>
      </c>
      <c r="T4152" s="8" t="s">
        <v>89</v>
      </c>
      <c r="U4152" s="8" t="s">
        <v>97</v>
      </c>
      <c r="V4152" s="47" t="s">
        <v>661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5"/>
        <v>3.3128692472269425</v>
      </c>
      <c r="D4153" s="14">
        <f t="shared" si="986"/>
        <v>1.4329585746759375</v>
      </c>
      <c r="E4153" s="60">
        <v>3.9937759336099443E-2</v>
      </c>
      <c r="F4153" s="7">
        <f t="shared" si="995"/>
        <v>1.0399377593360994</v>
      </c>
      <c r="G4153" s="7">
        <f t="shared" si="987"/>
        <v>3.1856418497025167</v>
      </c>
      <c r="H4153" s="7">
        <f t="shared" si="988"/>
        <v>1.3779272478679341</v>
      </c>
      <c r="I4153">
        <v>1.6</v>
      </c>
      <c r="J4153">
        <v>2.41</v>
      </c>
      <c r="K4153" s="7">
        <f t="shared" si="989"/>
        <v>1.6639004149377592</v>
      </c>
      <c r="L4153" s="7">
        <f t="shared" si="990"/>
        <v>2.5062499999999996</v>
      </c>
      <c r="M4153" s="15">
        <f t="shared" si="991"/>
        <v>0.60099750623441406</v>
      </c>
      <c r="N4153" s="15">
        <f t="shared" si="992"/>
        <v>0.39900249376558611</v>
      </c>
      <c r="O4153" s="12">
        <f t="shared" si="993"/>
        <v>0.50225357258833481</v>
      </c>
      <c r="P4153" s="12">
        <f t="shared" si="994"/>
        <v>1.7490038053380479</v>
      </c>
      <c r="Q4153" t="s">
        <v>299</v>
      </c>
      <c r="R4153" t="s">
        <v>351</v>
      </c>
      <c r="S4153" t="s">
        <v>277</v>
      </c>
      <c r="T4153" s="8" t="s">
        <v>72</v>
      </c>
      <c r="U4153" s="8" t="s">
        <v>99</v>
      </c>
      <c r="V4153" s="47" t="s">
        <v>661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5"/>
        <v>2.3068324034878627</v>
      </c>
      <c r="D4154" s="14">
        <f t="shared" si="986"/>
        <v>1.7681102508567519</v>
      </c>
      <c r="E4154" s="60">
        <v>3.9879931389365408E-2</v>
      </c>
      <c r="F4154" s="7">
        <f t="shared" si="995"/>
        <v>1.0398799313893654</v>
      </c>
      <c r="G4154" s="7">
        <f t="shared" si="987"/>
        <v>2.218364191725235</v>
      </c>
      <c r="H4154" s="7">
        <f t="shared" si="988"/>
        <v>1.7003023113393589</v>
      </c>
      <c r="I4154">
        <v>1.76</v>
      </c>
      <c r="J4154">
        <v>2.12</v>
      </c>
      <c r="K4154" s="7">
        <f t="shared" si="989"/>
        <v>1.8301886792452831</v>
      </c>
      <c r="L4154" s="7">
        <f t="shared" si="990"/>
        <v>2.2045454545454546</v>
      </c>
      <c r="M4154" s="15">
        <f t="shared" si="991"/>
        <v>0.54639175257731953</v>
      </c>
      <c r="N4154" s="15">
        <f t="shared" si="992"/>
        <v>0.45360824742268041</v>
      </c>
      <c r="O4154" s="12">
        <f t="shared" si="993"/>
        <v>0.79337739338067725</v>
      </c>
      <c r="P4154" s="12">
        <f t="shared" si="994"/>
        <v>1.2468370982393346</v>
      </c>
      <c r="Q4154" t="s">
        <v>301</v>
      </c>
      <c r="R4154" t="s">
        <v>296</v>
      </c>
      <c r="S4154" t="s">
        <v>277</v>
      </c>
      <c r="T4154" s="8" t="s">
        <v>72</v>
      </c>
      <c r="U4154" s="8" t="s">
        <v>99</v>
      </c>
      <c r="V4154" s="47" t="s">
        <v>661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5"/>
        <v>2.6933387738276315</v>
      </c>
      <c r="D4155" s="14">
        <f t="shared" si="986"/>
        <v>1.5922849479736874</v>
      </c>
      <c r="E4155" s="60">
        <v>3.2683913552645549E-2</v>
      </c>
      <c r="F4155" s="7">
        <f t="shared" si="995"/>
        <v>1.0326839135526455</v>
      </c>
      <c r="G4155" s="7">
        <f t="shared" si="987"/>
        <v>2.6080959899549425</v>
      </c>
      <c r="H4155" s="7">
        <f t="shared" si="988"/>
        <v>1.5418899501357572</v>
      </c>
      <c r="I4155">
        <v>2.02</v>
      </c>
      <c r="J4155">
        <v>1.86</v>
      </c>
      <c r="K4155" s="7">
        <f t="shared" si="989"/>
        <v>2.086021505376344</v>
      </c>
      <c r="L4155" s="7">
        <f t="shared" si="990"/>
        <v>1.9207920792079207</v>
      </c>
      <c r="M4155" s="15">
        <f t="shared" si="991"/>
        <v>0.47938144329896909</v>
      </c>
      <c r="N4155" s="15">
        <f t="shared" si="992"/>
        <v>0.52061855670103097</v>
      </c>
      <c r="O4155" s="12">
        <f t="shared" si="993"/>
        <v>0.77451137066274067</v>
      </c>
      <c r="P4155" s="12">
        <f t="shared" si="994"/>
        <v>1.2063117733118596</v>
      </c>
      <c r="Q4155" t="s">
        <v>303</v>
      </c>
      <c r="R4155" t="s">
        <v>353</v>
      </c>
      <c r="S4155" t="s">
        <v>277</v>
      </c>
      <c r="T4155" s="8" t="s">
        <v>72</v>
      </c>
      <c r="U4155" s="8" t="s">
        <v>99</v>
      </c>
      <c r="V4155" s="47" t="s">
        <v>661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5"/>
        <v>1.448412793641336</v>
      </c>
      <c r="D4156" s="14">
        <f t="shared" si="986"/>
        <v>3.3012492427793716</v>
      </c>
      <c r="E4156" s="60">
        <v>4.4275267955524278E-2</v>
      </c>
      <c r="F4156" s="7">
        <f t="shared" si="995"/>
        <v>1.0442752679555243</v>
      </c>
      <c r="G4156" s="7">
        <f t="shared" si="987"/>
        <v>1.3870028699205237</v>
      </c>
      <c r="H4156" s="7">
        <f t="shared" si="988"/>
        <v>3.161282608217407</v>
      </c>
      <c r="I4156">
        <v>1.49</v>
      </c>
      <c r="J4156">
        <v>2.68</v>
      </c>
      <c r="K4156" s="7">
        <f t="shared" si="989"/>
        <v>1.5559701492537312</v>
      </c>
      <c r="L4156" s="7">
        <f t="shared" si="990"/>
        <v>2.7986577181208054</v>
      </c>
      <c r="M4156" s="15">
        <f t="shared" si="991"/>
        <v>0.64268585131894485</v>
      </c>
      <c r="N4156" s="15">
        <f t="shared" si="992"/>
        <v>0.35731414868105515</v>
      </c>
      <c r="O4156" s="12">
        <f t="shared" si="993"/>
        <v>1.0742587721432604</v>
      </c>
      <c r="P4156" s="12">
        <f t="shared" si="994"/>
        <v>0.84775717078683011</v>
      </c>
      <c r="Q4156" t="s">
        <v>275</v>
      </c>
      <c r="R4156" t="s">
        <v>302</v>
      </c>
      <c r="S4156" t="s">
        <v>277</v>
      </c>
      <c r="T4156" s="8" t="s">
        <v>73</v>
      </c>
      <c r="U4156" s="8" t="s">
        <v>99</v>
      </c>
      <c r="V4156" s="47" t="s">
        <v>661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5"/>
        <v>3.072456462242827</v>
      </c>
      <c r="D4157" s="14">
        <f t="shared" si="986"/>
        <v>1.4830285171700703</v>
      </c>
      <c r="E4157" s="60">
        <v>3.4391534391534417E-2</v>
      </c>
      <c r="F4157" s="7">
        <f t="shared" si="995"/>
        <v>1.0343915343915344</v>
      </c>
      <c r="G4157" s="7">
        <f t="shared" si="987"/>
        <v>2.9703031783319402</v>
      </c>
      <c r="H4157" s="7">
        <f t="shared" si="988"/>
        <v>1.433720663658022</v>
      </c>
      <c r="I4157">
        <v>1.75</v>
      </c>
      <c r="J4157">
        <v>2.16</v>
      </c>
      <c r="K4157" s="7">
        <f t="shared" si="989"/>
        <v>1.8101851851851851</v>
      </c>
      <c r="L4157" s="7">
        <f t="shared" si="990"/>
        <v>2.2342857142857144</v>
      </c>
      <c r="M4157" s="15">
        <f t="shared" si="991"/>
        <v>0.55242966751918166</v>
      </c>
      <c r="N4157" s="15">
        <f t="shared" si="992"/>
        <v>0.4475703324808184</v>
      </c>
      <c r="O4157" s="12">
        <f t="shared" si="993"/>
        <v>0.5891654470715556</v>
      </c>
      <c r="P4157" s="12">
        <f t="shared" si="994"/>
        <v>1.5065696231851295</v>
      </c>
      <c r="Q4157" t="s">
        <v>67</v>
      </c>
      <c r="R4157" t="s">
        <v>39</v>
      </c>
      <c r="S4157" t="s">
        <v>21</v>
      </c>
      <c r="T4157" s="8" t="s">
        <v>72</v>
      </c>
      <c r="U4157" s="8" t="s">
        <v>99</v>
      </c>
      <c r="V4157" s="47" t="s">
        <v>661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5"/>
        <v>1.4822127481646417</v>
      </c>
      <c r="D4158" s="14">
        <f t="shared" si="986"/>
        <v>3.8646752973287173</v>
      </c>
      <c r="E4158" s="60">
        <v>3.2199592155283119E-2</v>
      </c>
      <c r="F4158" s="7">
        <f t="shared" si="995"/>
        <v>1.0321995921552831</v>
      </c>
      <c r="G4158" s="7">
        <f t="shared" si="987"/>
        <v>1.4359749407279934</v>
      </c>
      <c r="H4158" s="7">
        <f t="shared" si="988"/>
        <v>3.7441162801266823</v>
      </c>
      <c r="I4158">
        <v>1.57</v>
      </c>
      <c r="J4158">
        <v>2.5299999999999998</v>
      </c>
      <c r="K4158" s="7">
        <f t="shared" si="989"/>
        <v>1.6205533596837947</v>
      </c>
      <c r="L4158" s="7">
        <f t="shared" si="990"/>
        <v>2.6114649681528661</v>
      </c>
      <c r="M4158" s="15">
        <f t="shared" si="991"/>
        <v>0.6170731707317072</v>
      </c>
      <c r="N4158" s="15">
        <f t="shared" si="992"/>
        <v>0.38292682926829269</v>
      </c>
      <c r="O4158" s="12">
        <f t="shared" si="993"/>
        <v>1.093333842722952</v>
      </c>
      <c r="P4158" s="12">
        <f t="shared" si="994"/>
        <v>0.67572687670757847</v>
      </c>
      <c r="Q4158" t="s">
        <v>66</v>
      </c>
      <c r="R4158" t="s">
        <v>27</v>
      </c>
      <c r="S4158" t="s">
        <v>21</v>
      </c>
      <c r="T4158" s="8" t="s">
        <v>95</v>
      </c>
      <c r="U4158" s="8" t="s">
        <v>97</v>
      </c>
      <c r="V4158" s="47" t="s">
        <v>661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5"/>
        <v>2.684915635074705</v>
      </c>
      <c r="D4159" s="14">
        <f t="shared" si="986"/>
        <v>1.5947282046719975</v>
      </c>
      <c r="E4159" s="60">
        <v>3.1919317945518833E-2</v>
      </c>
      <c r="F4159" s="7">
        <f t="shared" si="995"/>
        <v>1.0319193179455188</v>
      </c>
      <c r="G4159" s="7">
        <f t="shared" si="987"/>
        <v>2.601865851702621</v>
      </c>
      <c r="H4159" s="7">
        <f t="shared" si="988"/>
        <v>1.5454000879128738</v>
      </c>
      <c r="I4159">
        <v>1.68</v>
      </c>
      <c r="J4159">
        <v>2.29</v>
      </c>
      <c r="K4159" s="7">
        <f t="shared" si="989"/>
        <v>1.7336244541484715</v>
      </c>
      <c r="L4159" s="7">
        <f t="shared" si="990"/>
        <v>2.3630952380952381</v>
      </c>
      <c r="M4159" s="15">
        <f t="shared" si="991"/>
        <v>0.57682619647355171</v>
      </c>
      <c r="N4159" s="15">
        <f t="shared" si="992"/>
        <v>0.42317380352644834</v>
      </c>
      <c r="O4159" s="12">
        <f t="shared" si="993"/>
        <v>0.64569047589468676</v>
      </c>
      <c r="P4159" s="12">
        <f t="shared" si="994"/>
        <v>1.4818169210102343</v>
      </c>
      <c r="Q4159" t="s">
        <v>36</v>
      </c>
      <c r="R4159" t="s">
        <v>28</v>
      </c>
      <c r="S4159" t="s">
        <v>21</v>
      </c>
      <c r="T4159" s="8" t="s">
        <v>72</v>
      </c>
      <c r="U4159" s="8" t="s">
        <v>99</v>
      </c>
      <c r="V4159" s="47" t="s">
        <v>661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5"/>
        <v>1.6007717432445694</v>
      </c>
      <c r="D4160" s="14">
        <f t="shared" si="986"/>
        <v>2.8118515221970517</v>
      </c>
      <c r="E4160" s="60">
        <v>3.3950617283950546E-2</v>
      </c>
      <c r="F4160" s="7">
        <f t="shared" si="995"/>
        <v>1.0339506172839505</v>
      </c>
      <c r="G4160" s="7">
        <f t="shared" si="987"/>
        <v>1.5482090889887776</v>
      </c>
      <c r="H4160" s="7">
        <f t="shared" si="988"/>
        <v>2.7195220692293876</v>
      </c>
      <c r="I4160">
        <v>1.62</v>
      </c>
      <c r="J4160">
        <v>2.4</v>
      </c>
      <c r="K4160" s="7">
        <f t="shared" si="989"/>
        <v>1.675</v>
      </c>
      <c r="L4160" s="7">
        <f t="shared" si="990"/>
        <v>2.4814814814814814</v>
      </c>
      <c r="M4160" s="15">
        <f t="shared" si="991"/>
        <v>0.59701492537313428</v>
      </c>
      <c r="N4160" s="15">
        <f t="shared" si="992"/>
        <v>0.40298507462686567</v>
      </c>
      <c r="O4160" s="12">
        <f t="shared" si="993"/>
        <v>1.0463702942463109</v>
      </c>
      <c r="P4160" s="12">
        <f t="shared" si="994"/>
        <v>0.88250800651898054</v>
      </c>
      <c r="Q4160" t="s">
        <v>42</v>
      </c>
      <c r="R4160" t="s">
        <v>19</v>
      </c>
      <c r="S4160" t="s">
        <v>21</v>
      </c>
      <c r="T4160" s="8" t="s">
        <v>149</v>
      </c>
      <c r="U4160" s="8" t="s">
        <v>97</v>
      </c>
      <c r="V4160" s="47" t="s">
        <v>661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5"/>
        <v>3.1639161972870435</v>
      </c>
      <c r="D4161" s="14">
        <f t="shared" si="986"/>
        <v>1.4627147028510197</v>
      </c>
      <c r="E4161" s="60">
        <v>3.5146846413095734E-2</v>
      </c>
      <c r="F4161" s="7">
        <f t="shared" si="995"/>
        <v>1.0351468464130957</v>
      </c>
      <c r="G4161" s="7">
        <f t="shared" si="987"/>
        <v>3.0564902054721812</v>
      </c>
      <c r="H4161" s="7">
        <f t="shared" si="988"/>
        <v>1.4130504361960783</v>
      </c>
      <c r="I4161">
        <v>1.86</v>
      </c>
      <c r="J4161">
        <v>2.0099999999999998</v>
      </c>
      <c r="K4161" s="7">
        <f t="shared" si="989"/>
        <v>1.9253731343283582</v>
      </c>
      <c r="L4161" s="7">
        <f t="shared" si="990"/>
        <v>2.0806451612903221</v>
      </c>
      <c r="M4161" s="15">
        <f t="shared" si="991"/>
        <v>0.51937984496124034</v>
      </c>
      <c r="N4161" s="15">
        <f t="shared" si="992"/>
        <v>0.48062015503875982</v>
      </c>
      <c r="O4161" s="12">
        <f t="shared" si="993"/>
        <v>0.60854112886406531</v>
      </c>
      <c r="P4161" s="12">
        <f t="shared" si="994"/>
        <v>1.4224545341855634</v>
      </c>
      <c r="Q4161" t="s">
        <v>357</v>
      </c>
      <c r="R4161" t="s">
        <v>312</v>
      </c>
      <c r="S4161" t="s">
        <v>280</v>
      </c>
      <c r="T4161" s="8" t="s">
        <v>72</v>
      </c>
      <c r="U4161" s="8" t="s">
        <v>99</v>
      </c>
      <c r="V4161" s="47" t="s">
        <v>661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5"/>
        <v>1.5205382326357448</v>
      </c>
      <c r="D4162" s="14">
        <f t="shared" si="986"/>
        <v>2.9612095917927141</v>
      </c>
      <c r="E4162" s="60">
        <v>3.7988228999465079E-2</v>
      </c>
      <c r="F4162" s="7">
        <f t="shared" si="995"/>
        <v>1.0379882289994651</v>
      </c>
      <c r="G4162" s="7">
        <f t="shared" si="987"/>
        <v>1.464889668451653</v>
      </c>
      <c r="H4162" s="7">
        <f t="shared" si="988"/>
        <v>2.8528354263198876</v>
      </c>
      <c r="I4162">
        <v>1.78</v>
      </c>
      <c r="J4162">
        <v>2.1</v>
      </c>
      <c r="K4162" s="7">
        <f t="shared" si="989"/>
        <v>1.8476190476190479</v>
      </c>
      <c r="L4162" s="7">
        <f t="shared" si="990"/>
        <v>2.1797752808988768</v>
      </c>
      <c r="M4162" s="15">
        <f t="shared" si="991"/>
        <v>0.54123711340206171</v>
      </c>
      <c r="N4162" s="15">
        <f t="shared" si="992"/>
        <v>0.45876288659793807</v>
      </c>
      <c r="O4162" s="12">
        <f t="shared" si="993"/>
        <v>1.2151085766625753</v>
      </c>
      <c r="P4162" s="12">
        <f t="shared" si="994"/>
        <v>0.73610975965373748</v>
      </c>
      <c r="Q4162" t="s">
        <v>354</v>
      </c>
      <c r="R4162" t="s">
        <v>318</v>
      </c>
      <c r="S4162" t="s">
        <v>280</v>
      </c>
      <c r="T4162" s="8" t="s">
        <v>22</v>
      </c>
      <c r="U4162" s="8" t="s">
        <v>98</v>
      </c>
      <c r="V4162" s="47" t="s">
        <v>661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5"/>
        <v>4.3531930689067204</v>
      </c>
      <c r="D4163" s="14">
        <f t="shared" si="986"/>
        <v>1.2984560707586927</v>
      </c>
      <c r="E4163" s="60">
        <v>3.5731402098088338E-2</v>
      </c>
      <c r="F4163" s="7">
        <f t="shared" si="995"/>
        <v>1.0357314020980883</v>
      </c>
      <c r="G4163" s="7">
        <f t="shared" si="987"/>
        <v>4.2030135033932803</v>
      </c>
      <c r="H4163" s="7">
        <f t="shared" si="988"/>
        <v>1.2536610052841897</v>
      </c>
      <c r="I4163">
        <v>2.11</v>
      </c>
      <c r="J4163">
        <v>1.78</v>
      </c>
      <c r="K4163" s="7">
        <f t="shared" si="989"/>
        <v>2.1853932584269664</v>
      </c>
      <c r="L4163" s="7">
        <f t="shared" si="990"/>
        <v>1.8436018957345972</v>
      </c>
      <c r="M4163" s="15">
        <f t="shared" si="991"/>
        <v>0.45758354755784059</v>
      </c>
      <c r="N4163" s="15">
        <f t="shared" si="992"/>
        <v>0.54241645244215941</v>
      </c>
      <c r="O4163" s="12">
        <f t="shared" si="993"/>
        <v>0.50202075208573627</v>
      </c>
      <c r="P4163" s="12">
        <f t="shared" si="994"/>
        <v>1.4198415620309541</v>
      </c>
      <c r="Q4163" t="s">
        <v>320</v>
      </c>
      <c r="R4163" t="s">
        <v>314</v>
      </c>
      <c r="S4163" t="s">
        <v>280</v>
      </c>
      <c r="T4163" s="8" t="s">
        <v>72</v>
      </c>
      <c r="U4163" s="8" t="s">
        <v>99</v>
      </c>
      <c r="V4163" s="47" t="s">
        <v>661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5"/>
        <v>6.9253101491635123</v>
      </c>
      <c r="D4164" s="14">
        <f t="shared" si="986"/>
        <v>1.1687898862167279</v>
      </c>
      <c r="E4164" s="60">
        <v>3.652263374485587E-2</v>
      </c>
      <c r="F4164" s="7">
        <f t="shared" si="995"/>
        <v>1.0365226337448559</v>
      </c>
      <c r="G4164" s="7">
        <f t="shared" si="987"/>
        <v>6.6812917766619702</v>
      </c>
      <c r="H4164" s="7">
        <f t="shared" si="988"/>
        <v>1.127606719010084</v>
      </c>
      <c r="I4164">
        <v>2.4300000000000002</v>
      </c>
      <c r="J4164">
        <v>1.6</v>
      </c>
      <c r="K4164" s="7">
        <f t="shared" si="989"/>
        <v>2.5187499999999998</v>
      </c>
      <c r="L4164" s="7">
        <f t="shared" si="990"/>
        <v>1.6584362139917694</v>
      </c>
      <c r="M4164" s="15">
        <f t="shared" si="991"/>
        <v>0.3970223325062035</v>
      </c>
      <c r="N4164" s="15">
        <f t="shared" si="992"/>
        <v>0.60297766749379655</v>
      </c>
      <c r="O4164" s="12">
        <f t="shared" si="993"/>
        <v>0.36370212246800704</v>
      </c>
      <c r="P4164" s="12">
        <f t="shared" si="994"/>
        <v>1.4189344325693856</v>
      </c>
      <c r="Q4164" t="s">
        <v>317</v>
      </c>
      <c r="R4164" t="s">
        <v>315</v>
      </c>
      <c r="S4164" t="s">
        <v>280</v>
      </c>
      <c r="T4164" s="8" t="s">
        <v>72</v>
      </c>
      <c r="U4164" s="8" t="s">
        <v>99</v>
      </c>
      <c r="V4164" s="47" t="s">
        <v>661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5"/>
        <v>1.8295895027814573</v>
      </c>
      <c r="D4165" s="14">
        <f t="shared" si="986"/>
        <v>2.2124784022313868</v>
      </c>
      <c r="E4165" s="60">
        <v>3.3598632551679941E-2</v>
      </c>
      <c r="F4165" s="7">
        <f t="shared" si="995"/>
        <v>1.0335986325516799</v>
      </c>
      <c r="G4165" s="7">
        <f t="shared" si="987"/>
        <v>1.7701160248874244</v>
      </c>
      <c r="H4165" s="7">
        <f t="shared" si="988"/>
        <v>2.1405585616627283</v>
      </c>
      <c r="I4165">
        <v>1.93</v>
      </c>
      <c r="J4165">
        <v>1.94</v>
      </c>
      <c r="K4165" s="7">
        <f t="shared" si="989"/>
        <v>1.9948453608247423</v>
      </c>
      <c r="L4165" s="7">
        <f t="shared" si="990"/>
        <v>2.0051813471502591</v>
      </c>
      <c r="M4165" s="15">
        <f t="shared" si="991"/>
        <v>0.50129198966408273</v>
      </c>
      <c r="N4165" s="15">
        <f t="shared" si="992"/>
        <v>0.49870801033591733</v>
      </c>
      <c r="O4165" s="12">
        <f t="shared" si="993"/>
        <v>1.0903240086325663</v>
      </c>
      <c r="P4165" s="12">
        <f t="shared" si="994"/>
        <v>0.90630550116464004</v>
      </c>
      <c r="Q4165" t="s">
        <v>319</v>
      </c>
      <c r="R4165" t="s">
        <v>308</v>
      </c>
      <c r="S4165" t="s">
        <v>280</v>
      </c>
      <c r="T4165" s="8" t="s">
        <v>72</v>
      </c>
      <c r="U4165" s="8" t="s">
        <v>99</v>
      </c>
      <c r="V4165" s="47" t="s">
        <v>661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5"/>
        <v>3.039328056933317</v>
      </c>
      <c r="D4166" s="14">
        <f t="shared" si="986"/>
        <v>1.4918815007237565</v>
      </c>
      <c r="E4166" s="60">
        <v>3.4849694067571102E-2</v>
      </c>
      <c r="F4166" s="7">
        <f t="shared" si="995"/>
        <v>1.0348496940675711</v>
      </c>
      <c r="G4166" s="7">
        <f t="shared" si="987"/>
        <v>2.9369753640134548</v>
      </c>
      <c r="H4166" s="7">
        <f t="shared" si="988"/>
        <v>1.441640761239229</v>
      </c>
      <c r="I4166">
        <v>2.1</v>
      </c>
      <c r="J4166">
        <v>1.79</v>
      </c>
      <c r="K4166" s="7">
        <f t="shared" si="989"/>
        <v>2.1731843575418992</v>
      </c>
      <c r="L4166" s="7">
        <f t="shared" si="990"/>
        <v>1.8523809523809522</v>
      </c>
      <c r="M4166" s="15">
        <f t="shared" si="991"/>
        <v>0.46015424164524427</v>
      </c>
      <c r="N4166" s="15">
        <f t="shared" si="992"/>
        <v>0.53984575835475579</v>
      </c>
      <c r="O4166" s="12">
        <f t="shared" si="993"/>
        <v>0.71502131946053993</v>
      </c>
      <c r="P4166" s="12">
        <f t="shared" si="994"/>
        <v>1.2416408082560892</v>
      </c>
      <c r="Q4166" t="s">
        <v>167</v>
      </c>
      <c r="R4166" t="s">
        <v>163</v>
      </c>
      <c r="S4166" t="s">
        <v>156</v>
      </c>
      <c r="T4166" s="8" t="s">
        <v>72</v>
      </c>
      <c r="U4166" s="8" t="s">
        <v>99</v>
      </c>
      <c r="V4166" s="47" t="s">
        <v>661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5"/>
        <v>4.4849900981137028</v>
      </c>
      <c r="D4167" s="14">
        <f t="shared" si="986"/>
        <v>1.287095561466584</v>
      </c>
      <c r="E4167" s="60">
        <v>3.4024455077086735E-2</v>
      </c>
      <c r="F4167" s="7">
        <f t="shared" si="995"/>
        <v>1.0340244550770867</v>
      </c>
      <c r="G4167" s="7">
        <f t="shared" si="987"/>
        <v>4.3374120177644597</v>
      </c>
      <c r="H4167" s="7">
        <f t="shared" si="988"/>
        <v>1.2447438309093286</v>
      </c>
      <c r="I4167">
        <v>2.09</v>
      </c>
      <c r="J4167">
        <v>1.8</v>
      </c>
      <c r="K4167" s="7">
        <f t="shared" si="989"/>
        <v>2.161111111111111</v>
      </c>
      <c r="L4167" s="7">
        <f t="shared" si="990"/>
        <v>1.8612440191387563</v>
      </c>
      <c r="M4167" s="15">
        <f t="shared" si="991"/>
        <v>0.46272493573264784</v>
      </c>
      <c r="N4167" s="15">
        <f t="shared" si="992"/>
        <v>0.53727506426735205</v>
      </c>
      <c r="O4167" s="12">
        <f t="shared" si="993"/>
        <v>0.4818541543759553</v>
      </c>
      <c r="P4167" s="12">
        <f t="shared" si="994"/>
        <v>1.4460806756399327</v>
      </c>
      <c r="Q4167" t="s">
        <v>171</v>
      </c>
      <c r="R4167" t="s">
        <v>154</v>
      </c>
      <c r="S4167" t="s">
        <v>156</v>
      </c>
      <c r="T4167" s="8" t="s">
        <v>72</v>
      </c>
      <c r="U4167" s="8" t="s">
        <v>99</v>
      </c>
      <c r="V4167" s="47" t="s">
        <v>661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5"/>
        <v>3.0561998666841799</v>
      </c>
      <c r="D4168" s="14">
        <f t="shared" si="986"/>
        <v>1.4869982084377271</v>
      </c>
      <c r="E4168" s="60">
        <v>3.2640646167216181E-2</v>
      </c>
      <c r="F4168" s="7">
        <f t="shared" si="995"/>
        <v>1.0326406461672162</v>
      </c>
      <c r="G4168" s="7">
        <f t="shared" si="987"/>
        <v>2.9595967174328015</v>
      </c>
      <c r="H4168" s="7">
        <f t="shared" si="988"/>
        <v>1.43999581457201</v>
      </c>
      <c r="I4168">
        <v>2.4300000000000002</v>
      </c>
      <c r="J4168">
        <v>1.61</v>
      </c>
      <c r="K4168" s="7">
        <f t="shared" si="989"/>
        <v>2.5093167701863357</v>
      </c>
      <c r="L4168" s="7">
        <f t="shared" si="990"/>
        <v>1.6625514403292181</v>
      </c>
      <c r="M4168" s="15">
        <f t="shared" si="991"/>
        <v>0.39851485148514848</v>
      </c>
      <c r="N4168" s="15">
        <f t="shared" si="992"/>
        <v>0.60148514851485146</v>
      </c>
      <c r="O4168" s="12">
        <f t="shared" si="993"/>
        <v>0.82105781023700364</v>
      </c>
      <c r="P4168" s="12">
        <f t="shared" si="994"/>
        <v>1.1180588052462626</v>
      </c>
      <c r="Q4168" t="s">
        <v>169</v>
      </c>
      <c r="R4168" t="s">
        <v>179</v>
      </c>
      <c r="S4168" t="s">
        <v>156</v>
      </c>
      <c r="T4168" s="8" t="s">
        <v>72</v>
      </c>
      <c r="U4168" s="8" t="s">
        <v>99</v>
      </c>
      <c r="V4168" s="47" t="s">
        <v>661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5"/>
        <v>1.4863029332456568</v>
      </c>
      <c r="D4169" s="14">
        <f t="shared" si="986"/>
        <v>3.3858018589547694</v>
      </c>
      <c r="E4169" s="60">
        <v>3.7769692000204858E-2</v>
      </c>
      <c r="F4169" s="7">
        <f t="shared" si="995"/>
        <v>1.0377696920002049</v>
      </c>
      <c r="G4169" s="7">
        <f t="shared" si="987"/>
        <v>1.4322088462430866</v>
      </c>
      <c r="H4169" s="7">
        <f t="shared" si="988"/>
        <v>3.2625753912979962</v>
      </c>
      <c r="I4169">
        <v>1.58</v>
      </c>
      <c r="J4169">
        <v>2.4700000000000002</v>
      </c>
      <c r="K4169" s="7">
        <f t="shared" si="989"/>
        <v>1.6396761133603237</v>
      </c>
      <c r="L4169" s="7">
        <f t="shared" si="990"/>
        <v>2.5632911392405062</v>
      </c>
      <c r="M4169" s="15">
        <f t="shared" si="991"/>
        <v>0.60987654320987661</v>
      </c>
      <c r="N4169" s="15">
        <f t="shared" si="992"/>
        <v>0.39012345679012345</v>
      </c>
      <c r="O4169" s="12">
        <f t="shared" si="993"/>
        <v>1.1031910633317155</v>
      </c>
      <c r="P4169" s="12">
        <f t="shared" si="994"/>
        <v>0.7570706278812841</v>
      </c>
      <c r="Q4169" t="s">
        <v>241</v>
      </c>
      <c r="R4169" t="s">
        <v>165</v>
      </c>
      <c r="S4169" t="s">
        <v>156</v>
      </c>
      <c r="T4169" s="8" t="s">
        <v>149</v>
      </c>
      <c r="U4169" s="8" t="s">
        <v>97</v>
      </c>
      <c r="V4169" s="47" t="s">
        <v>661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5"/>
        <v>1.8436505661891038</v>
      </c>
      <c r="D4170" s="14">
        <f t="shared" si="986"/>
        <v>2.2033535915824105</v>
      </c>
      <c r="E4170" s="60">
        <v>3.5245155416829377E-2</v>
      </c>
      <c r="F4170" s="7">
        <f t="shared" si="995"/>
        <v>1.0352451554168294</v>
      </c>
      <c r="G4170" s="7">
        <f t="shared" si="987"/>
        <v>1.7808830657572887</v>
      </c>
      <c r="H4170" s="7">
        <f t="shared" si="988"/>
        <v>2.1283399203112001</v>
      </c>
      <c r="I4170">
        <v>2.33</v>
      </c>
      <c r="J4170">
        <v>1.65</v>
      </c>
      <c r="K4170" s="7">
        <f t="shared" si="989"/>
        <v>2.4121212121212126</v>
      </c>
      <c r="L4170" s="7">
        <f t="shared" si="990"/>
        <v>1.7081545064377683</v>
      </c>
      <c r="M4170" s="15">
        <f t="shared" si="991"/>
        <v>0.41457286432160795</v>
      </c>
      <c r="N4170" s="15">
        <f t="shared" si="992"/>
        <v>0.58542713567839189</v>
      </c>
      <c r="O4170" s="12">
        <f t="shared" si="993"/>
        <v>1.3083396910224474</v>
      </c>
      <c r="P4170" s="12">
        <f t="shared" si="994"/>
        <v>0.77525210341341588</v>
      </c>
      <c r="Q4170" t="s">
        <v>170</v>
      </c>
      <c r="R4170" t="s">
        <v>164</v>
      </c>
      <c r="S4170" t="s">
        <v>156</v>
      </c>
      <c r="T4170" s="8" t="s">
        <v>23</v>
      </c>
      <c r="U4170" s="8" t="s">
        <v>97</v>
      </c>
      <c r="V4170" s="47" t="s">
        <v>661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5"/>
        <v>2.4018662959918315</v>
      </c>
      <c r="D4171" s="14">
        <f t="shared" si="986"/>
        <v>1.7183786153790557</v>
      </c>
      <c r="E4171" s="60">
        <v>2.8828352287754377E-2</v>
      </c>
      <c r="F4171" s="7">
        <f t="shared" si="995"/>
        <v>1.0288283522877544</v>
      </c>
      <c r="G4171" s="7">
        <f t="shared" si="987"/>
        <v>2.334564643996174</v>
      </c>
      <c r="H4171" s="7">
        <f t="shared" si="988"/>
        <v>1.6702286747424706</v>
      </c>
      <c r="I4171">
        <v>1.9</v>
      </c>
      <c r="J4171">
        <v>1.99</v>
      </c>
      <c r="K4171" s="7">
        <f t="shared" si="989"/>
        <v>1.9547738693467331</v>
      </c>
      <c r="L4171" s="7">
        <f t="shared" si="990"/>
        <v>2.0473684210526311</v>
      </c>
      <c r="M4171" s="15">
        <f t="shared" si="991"/>
        <v>0.51156812339331637</v>
      </c>
      <c r="N4171" s="15">
        <f t="shared" si="992"/>
        <v>0.48843187660668391</v>
      </c>
      <c r="O4171" s="12">
        <f t="shared" si="993"/>
        <v>0.81385623862943834</v>
      </c>
      <c r="P4171" s="12">
        <f t="shared" si="994"/>
        <v>1.1914536195511278</v>
      </c>
      <c r="Q4171" t="s">
        <v>242</v>
      </c>
      <c r="R4171" t="s">
        <v>178</v>
      </c>
      <c r="S4171" t="s">
        <v>156</v>
      </c>
      <c r="T4171" s="8" t="s">
        <v>23</v>
      </c>
      <c r="U4171" s="8" t="s">
        <v>97</v>
      </c>
      <c r="V4171" s="47" t="s">
        <v>661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5"/>
        <v>3.163892938254917</v>
      </c>
      <c r="D4172" s="14">
        <f t="shared" si="986"/>
        <v>1.4625359059367335</v>
      </c>
      <c r="E4172" s="60">
        <v>3.2640646167216181E-2</v>
      </c>
      <c r="F4172" s="7">
        <f t="shared" si="995"/>
        <v>1.0326406461672162</v>
      </c>
      <c r="G4172" s="7">
        <f t="shared" si="987"/>
        <v>3.0638857283006713</v>
      </c>
      <c r="H4172" s="7">
        <f t="shared" si="988"/>
        <v>1.4163067388109611</v>
      </c>
      <c r="I4172">
        <v>2.4300000000000002</v>
      </c>
      <c r="J4172">
        <v>1.61</v>
      </c>
      <c r="K4172" s="7">
        <f t="shared" si="989"/>
        <v>2.5093167701863357</v>
      </c>
      <c r="L4172" s="7">
        <f t="shared" si="990"/>
        <v>1.6625514403292181</v>
      </c>
      <c r="M4172" s="15">
        <f t="shared" si="991"/>
        <v>0.39851485148514848</v>
      </c>
      <c r="N4172" s="15">
        <f t="shared" si="992"/>
        <v>0.60148514851485146</v>
      </c>
      <c r="O4172" s="12">
        <f t="shared" si="993"/>
        <v>0.79311051895781881</v>
      </c>
      <c r="P4172" s="12">
        <f t="shared" si="994"/>
        <v>1.1367594009696311</v>
      </c>
      <c r="Q4172" t="s">
        <v>176</v>
      </c>
      <c r="R4172" t="s">
        <v>244</v>
      </c>
      <c r="S4172" t="s">
        <v>156</v>
      </c>
      <c r="T4172" s="8" t="s">
        <v>72</v>
      </c>
      <c r="U4172" s="8" t="s">
        <v>99</v>
      </c>
      <c r="V4172" s="47" t="s">
        <v>661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5"/>
        <v>3.2024245796490587</v>
      </c>
      <c r="D4173" s="14">
        <f t="shared" si="986"/>
        <v>1.4551740194083365</v>
      </c>
      <c r="E4173" s="60">
        <v>2.9539874871307603E-2</v>
      </c>
      <c r="F4173" s="7">
        <f t="shared" si="995"/>
        <v>1.0295398748713076</v>
      </c>
      <c r="G4173" s="7">
        <f t="shared" si="987"/>
        <v>3.1105396282483584</v>
      </c>
      <c r="H4173" s="7">
        <f t="shared" si="988"/>
        <v>1.4134217186976201</v>
      </c>
      <c r="I4173">
        <v>2.0699999999999998</v>
      </c>
      <c r="J4173">
        <v>1.83</v>
      </c>
      <c r="K4173" s="7">
        <f t="shared" si="989"/>
        <v>2.1311475409836067</v>
      </c>
      <c r="L4173" s="7">
        <f t="shared" si="990"/>
        <v>1.8840579710144929</v>
      </c>
      <c r="M4173" s="15">
        <f t="shared" si="991"/>
        <v>0.46923076923076917</v>
      </c>
      <c r="N4173" s="15">
        <f t="shared" si="992"/>
        <v>0.53076923076923077</v>
      </c>
      <c r="O4173" s="12">
        <f t="shared" si="993"/>
        <v>0.66547938537779738</v>
      </c>
      <c r="P4173" s="12">
        <f t="shared" si="994"/>
        <v>1.294730352443028</v>
      </c>
      <c r="Q4173" t="s">
        <v>172</v>
      </c>
      <c r="R4173" t="s">
        <v>243</v>
      </c>
      <c r="S4173" t="s">
        <v>156</v>
      </c>
      <c r="T4173" s="8" t="s">
        <v>72</v>
      </c>
      <c r="U4173" s="8" t="s">
        <v>99</v>
      </c>
      <c r="V4173" s="47" t="s">
        <v>661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5"/>
        <v>3.0620662956951819</v>
      </c>
      <c r="D4174" s="14">
        <f t="shared" si="986"/>
        <v>1.4860313191457244</v>
      </c>
      <c r="E4174" s="60">
        <v>3.1594187910440219E-2</v>
      </c>
      <c r="F4174" s="7">
        <f t="shared" si="995"/>
        <v>1.0315941879104402</v>
      </c>
      <c r="G4174" s="7">
        <f t="shared" si="987"/>
        <v>2.9682857189197551</v>
      </c>
      <c r="H4174" s="7">
        <f t="shared" si="988"/>
        <v>1.4405192822535919</v>
      </c>
      <c r="I4174">
        <v>2.33</v>
      </c>
      <c r="J4174">
        <v>1.66</v>
      </c>
      <c r="K4174" s="7">
        <f t="shared" si="989"/>
        <v>2.4036144578313259</v>
      </c>
      <c r="L4174" s="7">
        <f t="shared" si="990"/>
        <v>1.7124463519313307</v>
      </c>
      <c r="M4174" s="15">
        <f t="shared" si="991"/>
        <v>0.41604010025062649</v>
      </c>
      <c r="N4174" s="15">
        <f t="shared" si="992"/>
        <v>0.58395989974937335</v>
      </c>
      <c r="O4174" s="12">
        <f t="shared" si="993"/>
        <v>0.78496486546044308</v>
      </c>
      <c r="P4174" s="12">
        <f t="shared" si="994"/>
        <v>1.1523622213532927</v>
      </c>
      <c r="Q4174" t="s">
        <v>173</v>
      </c>
      <c r="R4174" t="s">
        <v>180</v>
      </c>
      <c r="S4174" t="s">
        <v>156</v>
      </c>
      <c r="T4174" s="8" t="s">
        <v>72</v>
      </c>
      <c r="U4174" s="8" t="s">
        <v>99</v>
      </c>
      <c r="V4174" s="47" t="s">
        <v>661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5"/>
        <v>4.2873773734358149</v>
      </c>
      <c r="D4175" s="14">
        <f t="shared" si="986"/>
        <v>1.304333328010483</v>
      </c>
      <c r="E4175" s="60">
        <v>3.4024455077086735E-2</v>
      </c>
      <c r="F4175" s="7">
        <f t="shared" si="995"/>
        <v>1.0340244550770867</v>
      </c>
      <c r="G4175" s="7">
        <f t="shared" si="987"/>
        <v>4.1463017169320144</v>
      </c>
      <c r="H4175" s="7">
        <f t="shared" si="988"/>
        <v>1.2614143907391868</v>
      </c>
      <c r="I4175">
        <v>2.09</v>
      </c>
      <c r="J4175">
        <v>1.8</v>
      </c>
      <c r="K4175" s="7">
        <f t="shared" si="989"/>
        <v>2.161111111111111</v>
      </c>
      <c r="L4175" s="7">
        <f t="shared" si="990"/>
        <v>1.8612440191387563</v>
      </c>
      <c r="M4175" s="15">
        <f t="shared" si="991"/>
        <v>0.46272493573264784</v>
      </c>
      <c r="N4175" s="15">
        <f t="shared" si="992"/>
        <v>0.53727506426735205</v>
      </c>
      <c r="O4175" s="12">
        <f t="shared" si="993"/>
        <v>0.50406365544147136</v>
      </c>
      <c r="P4175" s="12">
        <f t="shared" si="994"/>
        <v>1.4269696090475097</v>
      </c>
      <c r="Q4175" t="s">
        <v>175</v>
      </c>
      <c r="R4175" t="s">
        <v>155</v>
      </c>
      <c r="S4175" t="s">
        <v>156</v>
      </c>
      <c r="T4175" s="8" t="s">
        <v>72</v>
      </c>
      <c r="U4175" s="8" t="s">
        <v>99</v>
      </c>
      <c r="V4175" s="47" t="s">
        <v>661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5"/>
        <v>1.5385393115251602</v>
      </c>
      <c r="D4176" s="14">
        <f t="shared" si="986"/>
        <v>2.8879628114141287</v>
      </c>
      <c r="E4176" s="60">
        <v>4.4889540248602255E-2</v>
      </c>
      <c r="F4176" s="7">
        <f t="shared" si="995"/>
        <v>1.0448895402486023</v>
      </c>
      <c r="G4176" s="7">
        <f t="shared" si="987"/>
        <v>1.4724420642196379</v>
      </c>
      <c r="H4176" s="7">
        <f t="shared" si="988"/>
        <v>2.763892928554935</v>
      </c>
      <c r="I4176">
        <v>1.78</v>
      </c>
      <c r="J4176">
        <v>2.0699999999999998</v>
      </c>
      <c r="K4176" s="7">
        <f t="shared" si="989"/>
        <v>1.8599033816425121</v>
      </c>
      <c r="L4176" s="7">
        <f t="shared" si="990"/>
        <v>2.1629213483146064</v>
      </c>
      <c r="M4176" s="15">
        <f t="shared" si="991"/>
        <v>0.53766233766233762</v>
      </c>
      <c r="N4176" s="15">
        <f t="shared" si="992"/>
        <v>0.46233766233766244</v>
      </c>
      <c r="O4176" s="12">
        <f t="shared" si="993"/>
        <v>1.2088760863697283</v>
      </c>
      <c r="P4176" s="12">
        <f t="shared" si="994"/>
        <v>0.74894362897128297</v>
      </c>
      <c r="Q4176" t="s">
        <v>203</v>
      </c>
      <c r="R4176" t="s">
        <v>200</v>
      </c>
      <c r="S4176" t="s">
        <v>183</v>
      </c>
      <c r="T4176" s="8" t="s">
        <v>73</v>
      </c>
      <c r="U4176" s="8" t="s">
        <v>99</v>
      </c>
      <c r="V4176" s="47" t="s">
        <v>661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5"/>
        <v>1.3018315109013465</v>
      </c>
      <c r="D4177" s="14">
        <f t="shared" si="986"/>
        <v>4.7493578086151667</v>
      </c>
      <c r="E4177" s="60">
        <v>4.5097025283727721E-2</v>
      </c>
      <c r="F4177" s="7">
        <f t="shared" si="995"/>
        <v>1.0450970252837277</v>
      </c>
      <c r="G4177" s="7">
        <f t="shared" si="987"/>
        <v>1.2456561251314626</v>
      </c>
      <c r="H4177" s="7">
        <f t="shared" si="988"/>
        <v>4.5444180719257039</v>
      </c>
      <c r="I4177">
        <v>1.81</v>
      </c>
      <c r="J4177">
        <v>2.0299999999999998</v>
      </c>
      <c r="K4177" s="7">
        <f t="shared" si="989"/>
        <v>1.8916256157635472</v>
      </c>
      <c r="L4177" s="7">
        <f t="shared" si="990"/>
        <v>2.1215469613259672</v>
      </c>
      <c r="M4177" s="15">
        <f t="shared" si="991"/>
        <v>0.52864583333333326</v>
      </c>
      <c r="N4177" s="15">
        <f t="shared" si="992"/>
        <v>0.47135416666666657</v>
      </c>
      <c r="O4177" s="12">
        <f t="shared" si="993"/>
        <v>1.4530494921373089</v>
      </c>
      <c r="P4177" s="12">
        <f t="shared" si="994"/>
        <v>0.44670185882343</v>
      </c>
      <c r="Q4177" t="s">
        <v>189</v>
      </c>
      <c r="R4177" t="s">
        <v>195</v>
      </c>
      <c r="S4177" t="s">
        <v>183</v>
      </c>
      <c r="T4177" s="8" t="s">
        <v>96</v>
      </c>
      <c r="U4177" s="8" t="s">
        <v>97</v>
      </c>
      <c r="V4177" s="47" t="s">
        <v>661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5"/>
        <v>1.7029200325152951</v>
      </c>
      <c r="D4178" s="14">
        <f t="shared" si="986"/>
        <v>2.4357204403993231</v>
      </c>
      <c r="E4178" s="60">
        <v>4.5591045591045543E-2</v>
      </c>
      <c r="F4178" s="7">
        <f t="shared" si="995"/>
        <v>1.0455910455910455</v>
      </c>
      <c r="G4178" s="7">
        <f t="shared" si="987"/>
        <v>1.6286673835779442</v>
      </c>
      <c r="H4178" s="7">
        <f t="shared" si="988"/>
        <v>2.3295153976978384</v>
      </c>
      <c r="I4178">
        <v>1.98</v>
      </c>
      <c r="J4178">
        <v>1.85</v>
      </c>
      <c r="K4178" s="7">
        <f t="shared" si="989"/>
        <v>2.07027027027027</v>
      </c>
      <c r="L4178" s="7">
        <f t="shared" si="990"/>
        <v>1.9343434343434343</v>
      </c>
      <c r="M4178" s="15">
        <f t="shared" si="991"/>
        <v>0.48302872062663194</v>
      </c>
      <c r="N4178" s="15">
        <f t="shared" si="992"/>
        <v>0.51697127937336818</v>
      </c>
      <c r="O4178" s="12">
        <f t="shared" si="993"/>
        <v>1.2157178439039096</v>
      </c>
      <c r="P4178" s="12">
        <f t="shared" si="994"/>
        <v>0.7941565880304019</v>
      </c>
      <c r="Q4178" t="s">
        <v>181</v>
      </c>
      <c r="R4178" t="s">
        <v>194</v>
      </c>
      <c r="S4178" t="s">
        <v>183</v>
      </c>
      <c r="T4178" s="8" t="s">
        <v>22</v>
      </c>
      <c r="U4178" s="8" t="s">
        <v>98</v>
      </c>
      <c r="V4178" s="47" t="s">
        <v>661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5"/>
        <v>2.8596046526241099</v>
      </c>
      <c r="D4179" s="14">
        <f t="shared" si="986"/>
        <v>1.5382798906589272</v>
      </c>
      <c r="E4179" s="60">
        <v>4.2682266276676373E-2</v>
      </c>
      <c r="F4179" s="7">
        <f t="shared" si="995"/>
        <v>1.0426822662766764</v>
      </c>
      <c r="G4179" s="7">
        <f t="shared" si="987"/>
        <v>2.7425465504803284</v>
      </c>
      <c r="H4179" s="7">
        <f t="shared" si="988"/>
        <v>1.4753103034464996</v>
      </c>
      <c r="I4179">
        <v>2.04</v>
      </c>
      <c r="J4179">
        <v>1.81</v>
      </c>
      <c r="K4179" s="7">
        <f t="shared" si="989"/>
        <v>2.1270718232044197</v>
      </c>
      <c r="L4179" s="7">
        <f t="shared" si="990"/>
        <v>1.8872549019607843</v>
      </c>
      <c r="M4179" s="15">
        <f t="shared" si="991"/>
        <v>0.47012987012987018</v>
      </c>
      <c r="N4179" s="15">
        <f t="shared" si="992"/>
        <v>0.52987012987012994</v>
      </c>
      <c r="O4179" s="12">
        <f t="shared" si="993"/>
        <v>0.74383422941087918</v>
      </c>
      <c r="P4179" s="12">
        <f t="shared" si="994"/>
        <v>1.2268605430136466</v>
      </c>
      <c r="Q4179" t="s">
        <v>187</v>
      </c>
      <c r="R4179" t="s">
        <v>204</v>
      </c>
      <c r="S4179" t="s">
        <v>183</v>
      </c>
      <c r="T4179" s="8" t="s">
        <v>72</v>
      </c>
      <c r="U4179" s="8" t="s">
        <v>99</v>
      </c>
      <c r="V4179" s="47" t="s">
        <v>661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5"/>
        <v>3.5721029417304035</v>
      </c>
      <c r="D4180" s="14">
        <f t="shared" si="986"/>
        <v>1.3890174850335086</v>
      </c>
      <c r="E4180" s="60">
        <v>4.6650717703349276E-2</v>
      </c>
      <c r="F4180" s="7">
        <f t="shared" si="995"/>
        <v>1.0466507177033493</v>
      </c>
      <c r="G4180" s="7">
        <f t="shared" si="987"/>
        <v>3.4128892106132769</v>
      </c>
      <c r="H4180" s="7">
        <f t="shared" si="988"/>
        <v>1.3271069914148723</v>
      </c>
      <c r="I4180">
        <v>2.09</v>
      </c>
      <c r="J4180">
        <v>1.76</v>
      </c>
      <c r="K4180" s="7">
        <f t="shared" si="989"/>
        <v>2.1875</v>
      </c>
      <c r="L4180" s="7">
        <f t="shared" si="990"/>
        <v>1.8421052631578947</v>
      </c>
      <c r="M4180" s="15">
        <f t="shared" si="991"/>
        <v>0.45714285714285713</v>
      </c>
      <c r="N4180" s="15">
        <f t="shared" si="992"/>
        <v>0.54285714285714282</v>
      </c>
      <c r="O4180" s="12">
        <f t="shared" si="993"/>
        <v>0.61238436732742307</v>
      </c>
      <c r="P4180" s="12">
        <f t="shared" si="994"/>
        <v>1.3261929982929306</v>
      </c>
      <c r="Q4180" t="s">
        <v>186</v>
      </c>
      <c r="R4180" t="s">
        <v>198</v>
      </c>
      <c r="S4180" t="s">
        <v>183</v>
      </c>
      <c r="T4180" s="8" t="s">
        <v>72</v>
      </c>
      <c r="U4180" s="8" t="s">
        <v>99</v>
      </c>
      <c r="V4180" s="47" t="s">
        <v>661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5"/>
        <v>2.2513990995223034</v>
      </c>
      <c r="D4181" s="14">
        <f t="shared" si="986"/>
        <v>1.8109397444165185</v>
      </c>
      <c r="E4181" s="60">
        <v>4.8063538852042953E-2</v>
      </c>
      <c r="F4181" s="7">
        <f t="shared" si="995"/>
        <v>1.048063538852043</v>
      </c>
      <c r="G4181" s="7">
        <f t="shared" si="987"/>
        <v>2.1481513439426476</v>
      </c>
      <c r="H4181" s="7">
        <f t="shared" si="988"/>
        <v>1.7278911795749172</v>
      </c>
      <c r="I4181">
        <v>1.77</v>
      </c>
      <c r="J4181">
        <v>2.0699999999999998</v>
      </c>
      <c r="K4181" s="7">
        <f t="shared" si="989"/>
        <v>1.855072463768116</v>
      </c>
      <c r="L4181" s="7">
        <f t="shared" si="990"/>
        <v>2.1694915254237288</v>
      </c>
      <c r="M4181" s="15">
        <f t="shared" si="991"/>
        <v>0.5390625</v>
      </c>
      <c r="N4181" s="15">
        <f t="shared" si="992"/>
        <v>0.4609375</v>
      </c>
      <c r="O4181" s="12">
        <f t="shared" si="993"/>
        <v>0.82396429143181282</v>
      </c>
      <c r="P4181" s="12">
        <f t="shared" si="994"/>
        <v>1.1979921099598678</v>
      </c>
      <c r="Q4181" t="s">
        <v>188</v>
      </c>
      <c r="R4181" t="s">
        <v>201</v>
      </c>
      <c r="S4181" t="s">
        <v>183</v>
      </c>
      <c r="T4181" s="8" t="s">
        <v>22</v>
      </c>
      <c r="U4181" s="8" t="s">
        <v>98</v>
      </c>
      <c r="V4181" s="47" t="s">
        <v>661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5"/>
        <v>4.1182752644609124</v>
      </c>
      <c r="D4182" s="14">
        <f t="shared" si="986"/>
        <v>1.3214027826764672</v>
      </c>
      <c r="E4182" s="60">
        <v>4.3053103354610656E-2</v>
      </c>
      <c r="F4182" s="7">
        <f t="shared" si="995"/>
        <v>1.0430531033546107</v>
      </c>
      <c r="G4182" s="7">
        <f t="shared" si="987"/>
        <v>3.9482891630502222</v>
      </c>
      <c r="H4182" s="7">
        <f t="shared" si="988"/>
        <v>1.2668605063602643</v>
      </c>
      <c r="I4182">
        <v>1.85</v>
      </c>
      <c r="J4182">
        <v>1.99</v>
      </c>
      <c r="K4182" s="7">
        <f t="shared" si="989"/>
        <v>1.9296482412060298</v>
      </c>
      <c r="L4182" s="7">
        <f t="shared" si="990"/>
        <v>2.0756756756756753</v>
      </c>
      <c r="M4182" s="15">
        <f t="shared" si="991"/>
        <v>0.51822916666666674</v>
      </c>
      <c r="N4182" s="15">
        <f t="shared" si="992"/>
        <v>0.48177083333333343</v>
      </c>
      <c r="O4182" s="12">
        <f t="shared" si="993"/>
        <v>0.46855737348548099</v>
      </c>
      <c r="P4182" s="12">
        <f t="shared" si="994"/>
        <v>1.5708122480803679</v>
      </c>
      <c r="Q4182" t="s">
        <v>190</v>
      </c>
      <c r="R4182" t="s">
        <v>196</v>
      </c>
      <c r="S4182" t="s">
        <v>183</v>
      </c>
      <c r="T4182" s="8" t="s">
        <v>24</v>
      </c>
      <c r="U4182" s="8" t="s">
        <v>98</v>
      </c>
      <c r="V4182" s="47" t="s">
        <v>661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5"/>
        <v>7.8177907046255655</v>
      </c>
      <c r="D4183" s="14">
        <f t="shared" si="986"/>
        <v>1.1466856329434494</v>
      </c>
      <c r="E4183" s="60">
        <v>4.4963439921422932E-2</v>
      </c>
      <c r="F4183" s="7">
        <f t="shared" si="995"/>
        <v>1.0449634399214229</v>
      </c>
      <c r="G4183" s="7">
        <f t="shared" si="987"/>
        <v>7.4814011724787539</v>
      </c>
      <c r="H4183" s="7">
        <f t="shared" si="988"/>
        <v>1.0973452171969533</v>
      </c>
      <c r="I4183">
        <v>1.96</v>
      </c>
      <c r="J4183">
        <v>1.87</v>
      </c>
      <c r="K4183" s="7">
        <f t="shared" si="989"/>
        <v>2.0481283422459891</v>
      </c>
      <c r="L4183" s="7">
        <f t="shared" si="990"/>
        <v>1.954081632653061</v>
      </c>
      <c r="M4183" s="15">
        <f t="shared" si="991"/>
        <v>0.48825065274151441</v>
      </c>
      <c r="N4183" s="15">
        <f t="shared" si="992"/>
        <v>0.51174934725848564</v>
      </c>
      <c r="O4183" s="12">
        <f t="shared" si="993"/>
        <v>0.26198301024280035</v>
      </c>
      <c r="P4183" s="12">
        <f t="shared" si="994"/>
        <v>1.704112772074323</v>
      </c>
      <c r="Q4183" t="s">
        <v>192</v>
      </c>
      <c r="R4183" t="s">
        <v>199</v>
      </c>
      <c r="S4183" t="s">
        <v>183</v>
      </c>
      <c r="T4183" s="8" t="s">
        <v>72</v>
      </c>
      <c r="U4183" s="8" t="s">
        <v>99</v>
      </c>
      <c r="V4183" s="47" t="s">
        <v>661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5"/>
        <v>2.1241780763970182</v>
      </c>
      <c r="D4184" s="14">
        <f t="shared" si="986"/>
        <v>1.8923267150370537</v>
      </c>
      <c r="E4184" s="60">
        <v>4.4564446626302434E-2</v>
      </c>
      <c r="F4184" s="7">
        <f t="shared" si="995"/>
        <v>1.0445644466263024</v>
      </c>
      <c r="G4184" s="7">
        <f t="shared" si="987"/>
        <v>2.033553873346555</v>
      </c>
      <c r="H4184" s="7">
        <f t="shared" si="988"/>
        <v>1.8115940295965693</v>
      </c>
      <c r="I4184">
        <v>1.94</v>
      </c>
      <c r="J4184">
        <v>1.89</v>
      </c>
      <c r="K4184" s="7">
        <f t="shared" si="989"/>
        <v>2.0264550264550265</v>
      </c>
      <c r="L4184" s="7">
        <f t="shared" si="990"/>
        <v>1.9742268041237114</v>
      </c>
      <c r="M4184" s="15">
        <f t="shared" si="991"/>
        <v>0.49347258485639683</v>
      </c>
      <c r="N4184" s="15">
        <f t="shared" si="992"/>
        <v>0.50652741514360311</v>
      </c>
      <c r="O4184" s="12">
        <f t="shared" si="993"/>
        <v>0.95399488817446654</v>
      </c>
      <c r="P4184" s="12">
        <f t="shared" si="994"/>
        <v>1.0432800998029845</v>
      </c>
      <c r="Q4184" t="s">
        <v>193</v>
      </c>
      <c r="R4184" t="s">
        <v>184</v>
      </c>
      <c r="S4184" t="s">
        <v>183</v>
      </c>
      <c r="T4184" s="8" t="s">
        <v>72</v>
      </c>
      <c r="U4184" s="8" t="s">
        <v>99</v>
      </c>
      <c r="V4184" s="47" t="s">
        <v>661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5"/>
        <v>2.0219465178254779</v>
      </c>
      <c r="D4185" s="14">
        <f t="shared" si="986"/>
        <v>1.9821477106617762</v>
      </c>
      <c r="E4185" s="60">
        <v>4.0540540540540349E-2</v>
      </c>
      <c r="F4185" s="7">
        <f t="shared" si="995"/>
        <v>1.0405405405405403</v>
      </c>
      <c r="G4185" s="7">
        <f t="shared" si="987"/>
        <v>1.9431693807673427</v>
      </c>
      <c r="H4185" s="7">
        <f t="shared" si="988"/>
        <v>1.9049211764801488</v>
      </c>
      <c r="I4185">
        <v>2</v>
      </c>
      <c r="J4185">
        <v>1.85</v>
      </c>
      <c r="K4185" s="7">
        <f t="shared" si="989"/>
        <v>2.0810810810810807</v>
      </c>
      <c r="L4185" s="7">
        <f t="shared" si="990"/>
        <v>1.9249999999999998</v>
      </c>
      <c r="M4185" s="15">
        <f t="shared" si="991"/>
        <v>0.48051948051948062</v>
      </c>
      <c r="N4185" s="15">
        <f t="shared" si="992"/>
        <v>0.51948051948051954</v>
      </c>
      <c r="O4185" s="12">
        <f t="shared" si="993"/>
        <v>1.0292463538151344</v>
      </c>
      <c r="P4185" s="12">
        <f t="shared" si="994"/>
        <v>0.97116879314574567</v>
      </c>
      <c r="Q4185" t="s">
        <v>191</v>
      </c>
      <c r="R4185" t="s">
        <v>182</v>
      </c>
      <c r="S4185" t="s">
        <v>183</v>
      </c>
      <c r="T4185" s="8" t="s">
        <v>72</v>
      </c>
      <c r="U4185" s="8" t="s">
        <v>99</v>
      </c>
      <c r="V4185" s="47" t="s">
        <v>661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5"/>
        <v>3.0017175224149839</v>
      </c>
      <c r="D4186" s="14">
        <f t="shared" si="986"/>
        <v>1.5001026081249089</v>
      </c>
      <c r="E4186" s="60">
        <v>4.4735406437534042E-2</v>
      </c>
      <c r="F4186" s="7">
        <f t="shared" si="995"/>
        <v>1.044735406437534</v>
      </c>
      <c r="G4186" s="7">
        <f t="shared" si="987"/>
        <v>2.8731844483481281</v>
      </c>
      <c r="H4186" s="7">
        <f t="shared" si="988"/>
        <v>1.4358684494480201</v>
      </c>
      <c r="I4186">
        <v>1.88</v>
      </c>
      <c r="J4186">
        <v>1.95</v>
      </c>
      <c r="K4186" s="7">
        <f t="shared" si="989"/>
        <v>1.9641025641025638</v>
      </c>
      <c r="L4186" s="7">
        <f t="shared" si="990"/>
        <v>2.0372340425531914</v>
      </c>
      <c r="M4186" s="15">
        <f t="shared" si="991"/>
        <v>0.50913838120104449</v>
      </c>
      <c r="N4186" s="15">
        <f t="shared" si="992"/>
        <v>0.49086161879895562</v>
      </c>
      <c r="O4186" s="12">
        <f t="shared" si="993"/>
        <v>0.65432624803495054</v>
      </c>
      <c r="P4186" s="12">
        <f t="shared" si="994"/>
        <v>1.3580631294946439</v>
      </c>
      <c r="Q4186" t="s">
        <v>205</v>
      </c>
      <c r="R4186" t="s">
        <v>197</v>
      </c>
      <c r="S4186" t="s">
        <v>183</v>
      </c>
      <c r="T4186" s="8" t="s">
        <v>72</v>
      </c>
      <c r="U4186" s="8" t="s">
        <v>99</v>
      </c>
      <c r="V4186" s="47" t="s">
        <v>661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5"/>
        <v>2.0326613915893255</v>
      </c>
      <c r="D4187" s="14">
        <f t="shared" si="986"/>
        <v>1.9731124409171377</v>
      </c>
      <c r="E4187" s="60">
        <v>4.4735406437534042E-2</v>
      </c>
      <c r="F4187" s="7">
        <f t="shared" si="995"/>
        <v>1.044735406437534</v>
      </c>
      <c r="G4187" s="7">
        <f t="shared" si="987"/>
        <v>1.9456231492340645</v>
      </c>
      <c r="H4187" s="7">
        <f t="shared" si="988"/>
        <v>1.8886240753008425</v>
      </c>
      <c r="I4187">
        <v>1.88</v>
      </c>
      <c r="J4187">
        <v>1.95</v>
      </c>
      <c r="K4187" s="7">
        <f t="shared" si="989"/>
        <v>1.9641025641025638</v>
      </c>
      <c r="L4187" s="7">
        <f t="shared" si="990"/>
        <v>2.0372340425531914</v>
      </c>
      <c r="M4187" s="15">
        <f t="shared" si="991"/>
        <v>0.50913838120104449</v>
      </c>
      <c r="N4187" s="15">
        <f t="shared" si="992"/>
        <v>0.49086161879895562</v>
      </c>
      <c r="O4187" s="12">
        <f t="shared" si="993"/>
        <v>0.96627139779874716</v>
      </c>
      <c r="P4187" s="12">
        <f t="shared" si="994"/>
        <v>1.0324976926333955</v>
      </c>
      <c r="Q4187" t="s">
        <v>202</v>
      </c>
      <c r="R4187" t="s">
        <v>185</v>
      </c>
      <c r="S4187" t="s">
        <v>183</v>
      </c>
      <c r="T4187" s="8" t="s">
        <v>23</v>
      </c>
      <c r="U4187" s="8" t="s">
        <v>97</v>
      </c>
      <c r="V4187" s="47" t="s">
        <v>661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5"/>
        <v>1.867189337156566</v>
      </c>
      <c r="D4188" s="14">
        <f t="shared" si="986"/>
        <v>2.1597616593537508</v>
      </c>
      <c r="E4188" s="60">
        <v>3.3764291056736839E-2</v>
      </c>
      <c r="F4188" s="7">
        <f t="shared" si="995"/>
        <v>1.0337642910567368</v>
      </c>
      <c r="G4188" s="7">
        <f t="shared" si="987"/>
        <v>1.8062041350334161</v>
      </c>
      <c r="H4188" s="7">
        <f t="shared" si="988"/>
        <v>2.0892206067071579</v>
      </c>
      <c r="I4188">
        <v>1.96</v>
      </c>
      <c r="J4188">
        <v>1.91</v>
      </c>
      <c r="K4188" s="7">
        <f t="shared" si="989"/>
        <v>2.0261780104712042</v>
      </c>
      <c r="L4188" s="7">
        <f t="shared" si="990"/>
        <v>1.9744897959183674</v>
      </c>
      <c r="M4188" s="15">
        <f t="shared" si="991"/>
        <v>0.49354005167958659</v>
      </c>
      <c r="N4188" s="15">
        <f t="shared" si="992"/>
        <v>0.50645994832041341</v>
      </c>
      <c r="O4188" s="12">
        <f t="shared" si="993"/>
        <v>1.0851486617617219</v>
      </c>
      <c r="P4188" s="12">
        <f t="shared" si="994"/>
        <v>0.9142165235534272</v>
      </c>
      <c r="Q4188" t="s">
        <v>222</v>
      </c>
      <c r="R4188" t="s">
        <v>213</v>
      </c>
      <c r="S4188" t="s">
        <v>208</v>
      </c>
      <c r="T4188" s="8" t="s">
        <v>23</v>
      </c>
      <c r="U4188" s="8" t="s">
        <v>97</v>
      </c>
      <c r="V4188" s="47" t="s">
        <v>661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5"/>
        <v>2.1333600339138727</v>
      </c>
      <c r="D4189" s="14">
        <f t="shared" si="986"/>
        <v>1.8865542041913281</v>
      </c>
      <c r="E4189" s="60">
        <v>4.6511627906976827E-2</v>
      </c>
      <c r="F4189" s="7">
        <f t="shared" si="995"/>
        <v>1.0465116279069768</v>
      </c>
      <c r="G4189" s="7">
        <f t="shared" si="987"/>
        <v>2.0385440324065893</v>
      </c>
      <c r="H4189" s="7">
        <f t="shared" si="988"/>
        <v>1.8027073506717135</v>
      </c>
      <c r="I4189">
        <v>2.15</v>
      </c>
      <c r="J4189">
        <v>1.72</v>
      </c>
      <c r="K4189" s="7">
        <f t="shared" si="989"/>
        <v>2.25</v>
      </c>
      <c r="L4189" s="7">
        <f t="shared" si="990"/>
        <v>1.8</v>
      </c>
      <c r="M4189" s="15">
        <f t="shared" si="991"/>
        <v>0.44444444444444442</v>
      </c>
      <c r="N4189" s="15">
        <f t="shared" si="992"/>
        <v>0.55555555555555558</v>
      </c>
      <c r="O4189" s="12">
        <f t="shared" si="993"/>
        <v>1.0546742998049603</v>
      </c>
      <c r="P4189" s="12">
        <f t="shared" si="994"/>
        <v>0.95412047848981385</v>
      </c>
      <c r="Q4189" t="s">
        <v>210</v>
      </c>
      <c r="R4189" t="s">
        <v>223</v>
      </c>
      <c r="S4189" t="s">
        <v>208</v>
      </c>
      <c r="T4189" s="8" t="s">
        <v>23</v>
      </c>
      <c r="U4189" s="8" t="s">
        <v>97</v>
      </c>
      <c r="V4189" s="47" t="s">
        <v>661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5"/>
        <v>1.664593938412694</v>
      </c>
      <c r="D4190" s="14">
        <f t="shared" si="986"/>
        <v>2.5655981097280689</v>
      </c>
      <c r="E4190" s="60">
        <v>4.7234646012872306E-2</v>
      </c>
      <c r="F4190" s="7">
        <f t="shared" si="995"/>
        <v>1.0472346460128723</v>
      </c>
      <c r="G4190" s="7">
        <f t="shared" si="987"/>
        <v>1.5895138159822046</v>
      </c>
      <c r="H4190" s="7">
        <f t="shared" si="988"/>
        <v>2.4498789449872089</v>
      </c>
      <c r="I4190">
        <v>2.06</v>
      </c>
      <c r="J4190">
        <v>1.78</v>
      </c>
      <c r="K4190" s="7">
        <f t="shared" si="989"/>
        <v>2.1573033707865168</v>
      </c>
      <c r="L4190" s="7">
        <f t="shared" si="990"/>
        <v>1.8640776699029127</v>
      </c>
      <c r="M4190" s="15">
        <f t="shared" si="991"/>
        <v>0.46354166666666669</v>
      </c>
      <c r="N4190" s="15">
        <f t="shared" si="992"/>
        <v>0.53645833333333337</v>
      </c>
      <c r="O4190" s="12">
        <f t="shared" si="993"/>
        <v>1.2959937682121176</v>
      </c>
      <c r="P4190" s="12">
        <f t="shared" si="994"/>
        <v>0.72656651204833045</v>
      </c>
      <c r="Q4190" t="s">
        <v>218</v>
      </c>
      <c r="R4190" t="s">
        <v>215</v>
      </c>
      <c r="S4190" t="s">
        <v>208</v>
      </c>
      <c r="T4190" s="8" t="s">
        <v>23</v>
      </c>
      <c r="U4190" s="8" t="s">
        <v>97</v>
      </c>
      <c r="V4190" s="47" t="s">
        <v>661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5"/>
        <v>6.9775797658566079</v>
      </c>
      <c r="D4191" s="14">
        <f t="shared" si="986"/>
        <v>1.1673071051072206</v>
      </c>
      <c r="E4191" s="60">
        <v>4.5362220717670931E-2</v>
      </c>
      <c r="F4191" s="7">
        <f t="shared" si="995"/>
        <v>1.0453622207176709</v>
      </c>
      <c r="G4191" s="7">
        <f t="shared" si="987"/>
        <v>6.6747961879340743</v>
      </c>
      <c r="H4191" s="7">
        <f t="shared" si="988"/>
        <v>1.1166532346135782</v>
      </c>
      <c r="I4191">
        <v>2.11</v>
      </c>
      <c r="J4191">
        <v>1.75</v>
      </c>
      <c r="K4191" s="7">
        <f t="shared" si="989"/>
        <v>2.2057142857142855</v>
      </c>
      <c r="L4191" s="7">
        <f t="shared" si="990"/>
        <v>1.8293838862559242</v>
      </c>
      <c r="M4191" s="15">
        <f t="shared" si="991"/>
        <v>0.45336787564766845</v>
      </c>
      <c r="N4191" s="15">
        <f t="shared" si="992"/>
        <v>0.54663212435233155</v>
      </c>
      <c r="O4191" s="12">
        <f t="shared" si="993"/>
        <v>0.31611452104173821</v>
      </c>
      <c r="P4191" s="12">
        <f t="shared" si="994"/>
        <v>1.5671830302856675</v>
      </c>
      <c r="Q4191" t="s">
        <v>206</v>
      </c>
      <c r="R4191" t="s">
        <v>216</v>
      </c>
      <c r="S4191" t="s">
        <v>208</v>
      </c>
      <c r="T4191" s="8" t="s">
        <v>72</v>
      </c>
      <c r="U4191" s="8" t="s">
        <v>99</v>
      </c>
      <c r="V4191" s="47" t="s">
        <v>661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5"/>
        <v>4.6047915590060109</v>
      </c>
      <c r="D4192" s="14">
        <f t="shared" si="986"/>
        <v>1.2774972694427631</v>
      </c>
      <c r="E4192" s="60">
        <v>4.8279541210989763E-2</v>
      </c>
      <c r="F4192" s="7">
        <f t="shared" si="995"/>
        <v>1.0482795412109898</v>
      </c>
      <c r="G4192" s="7">
        <f t="shared" si="987"/>
        <v>4.3927133727006442</v>
      </c>
      <c r="H4192" s="7">
        <f t="shared" si="988"/>
        <v>1.2186608812063404</v>
      </c>
      <c r="I4192">
        <v>2.2999999999999998</v>
      </c>
      <c r="J4192">
        <v>1.63</v>
      </c>
      <c r="K4192" s="7">
        <f t="shared" si="989"/>
        <v>2.4110429447852764</v>
      </c>
      <c r="L4192" s="7">
        <f t="shared" si="990"/>
        <v>1.7086956521739132</v>
      </c>
      <c r="M4192" s="15">
        <f t="shared" si="991"/>
        <v>0.41475826972010171</v>
      </c>
      <c r="N4192" s="15">
        <f t="shared" si="992"/>
        <v>0.58524173027989812</v>
      </c>
      <c r="O4192" s="12">
        <f t="shared" si="993"/>
        <v>0.52359437205572956</v>
      </c>
      <c r="P4192" s="12">
        <f t="shared" si="994"/>
        <v>1.3375337020635953</v>
      </c>
      <c r="Q4192" t="s">
        <v>207</v>
      </c>
      <c r="R4192" t="s">
        <v>228</v>
      </c>
      <c r="S4192" t="s">
        <v>208</v>
      </c>
      <c r="T4192" s="8" t="s">
        <v>72</v>
      </c>
      <c r="U4192" s="8" t="s">
        <v>99</v>
      </c>
      <c r="V4192" s="47" t="s">
        <v>661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5"/>
        <v>1.9175485265447456</v>
      </c>
      <c r="D4193" s="14">
        <f t="shared" si="986"/>
        <v>2.122666929607206</v>
      </c>
      <c r="E4193" s="60">
        <v>4.4564446626302434E-2</v>
      </c>
      <c r="F4193" s="7">
        <f t="shared" si="995"/>
        <v>1.0445644466263024</v>
      </c>
      <c r="G4193" s="7">
        <f t="shared" si="987"/>
        <v>1.8357397982843247</v>
      </c>
      <c r="H4193" s="7">
        <f t="shared" si="988"/>
        <v>2.0321071968923707</v>
      </c>
      <c r="I4193">
        <v>1.89</v>
      </c>
      <c r="J4193">
        <v>1.94</v>
      </c>
      <c r="K4193" s="7">
        <f t="shared" si="989"/>
        <v>1.9742268041237114</v>
      </c>
      <c r="L4193" s="7">
        <f t="shared" si="990"/>
        <v>2.0264550264550265</v>
      </c>
      <c r="M4193" s="15">
        <f t="shared" si="991"/>
        <v>0.50652741514360311</v>
      </c>
      <c r="N4193" s="15">
        <f t="shared" si="992"/>
        <v>0.49347258485639683</v>
      </c>
      <c r="O4193" s="12">
        <f t="shared" si="993"/>
        <v>1.029557675748157</v>
      </c>
      <c r="P4193" s="12">
        <f t="shared" si="994"/>
        <v>0.95467404621506824</v>
      </c>
      <c r="Q4193" t="s">
        <v>209</v>
      </c>
      <c r="R4193" t="s">
        <v>225</v>
      </c>
      <c r="S4193" t="s">
        <v>208</v>
      </c>
      <c r="T4193" s="8" t="s">
        <v>23</v>
      </c>
      <c r="U4193" s="8" t="s">
        <v>97</v>
      </c>
      <c r="V4193" s="47" t="s">
        <v>661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5"/>
        <v>3.0064478647210033</v>
      </c>
      <c r="D4194" s="14">
        <f t="shared" si="986"/>
        <v>1.4992792903894188</v>
      </c>
      <c r="E4194" s="60">
        <v>4.772678302090072E-2</v>
      </c>
      <c r="F4194" s="7">
        <f t="shared" si="995"/>
        <v>1.0477267830209007</v>
      </c>
      <c r="G4194" s="7">
        <f t="shared" si="987"/>
        <v>2.8694960493923243</v>
      </c>
      <c r="H4194" s="7">
        <f t="shared" si="988"/>
        <v>1.4309830718143532</v>
      </c>
      <c r="I4194">
        <v>2.21</v>
      </c>
      <c r="J4194">
        <v>1.68</v>
      </c>
      <c r="K4194" s="7">
        <f t="shared" si="989"/>
        <v>2.3154761904761907</v>
      </c>
      <c r="L4194" s="7">
        <f t="shared" si="990"/>
        <v>1.7601809954751131</v>
      </c>
      <c r="M4194" s="15">
        <f t="shared" si="991"/>
        <v>0.43187660668380456</v>
      </c>
      <c r="N4194" s="15">
        <f t="shared" si="992"/>
        <v>0.56812339331619544</v>
      </c>
      <c r="O4194" s="12">
        <f t="shared" si="993"/>
        <v>0.77017007933083359</v>
      </c>
      <c r="P4194" s="12">
        <f t="shared" si="994"/>
        <v>1.1740180810594192</v>
      </c>
      <c r="Q4194" t="s">
        <v>217</v>
      </c>
      <c r="R4194" t="s">
        <v>230</v>
      </c>
      <c r="S4194" t="s">
        <v>208</v>
      </c>
      <c r="T4194" s="8" t="s">
        <v>72</v>
      </c>
      <c r="U4194" s="8" t="s">
        <v>99</v>
      </c>
      <c r="V4194" s="47" t="s">
        <v>661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5"/>
        <v>2.4783395735930771</v>
      </c>
      <c r="D4195" s="14">
        <f t="shared" si="986"/>
        <v>1.6777094504604588</v>
      </c>
      <c r="E4195" s="60">
        <v>4.7758284600389889E-2</v>
      </c>
      <c r="F4195" s="7">
        <f t="shared" si="995"/>
        <v>1.0477582846003899</v>
      </c>
      <c r="G4195" s="7">
        <f t="shared" si="987"/>
        <v>2.3653733976804623</v>
      </c>
      <c r="H4195" s="7">
        <f t="shared" si="988"/>
        <v>1.6012371127185403</v>
      </c>
      <c r="I4195">
        <v>2.16</v>
      </c>
      <c r="J4195">
        <v>1.71</v>
      </c>
      <c r="K4195" s="7">
        <f t="shared" si="989"/>
        <v>2.2631578947368425</v>
      </c>
      <c r="L4195" s="7">
        <f t="shared" si="990"/>
        <v>1.7916666666666667</v>
      </c>
      <c r="M4195" s="15">
        <f t="shared" si="991"/>
        <v>0.44186046511627902</v>
      </c>
      <c r="N4195" s="15">
        <f t="shared" si="992"/>
        <v>0.55813953488372092</v>
      </c>
      <c r="O4195" s="12">
        <f t="shared" si="993"/>
        <v>0.91317506238894208</v>
      </c>
      <c r="P4195" s="12">
        <f t="shared" si="994"/>
        <v>1.0679242858022475</v>
      </c>
      <c r="Q4195" t="s">
        <v>219</v>
      </c>
      <c r="R4195" t="s">
        <v>211</v>
      </c>
      <c r="S4195" t="s">
        <v>208</v>
      </c>
      <c r="T4195" s="8" t="s">
        <v>72</v>
      </c>
      <c r="U4195" s="8" t="s">
        <v>99</v>
      </c>
      <c r="V4195" s="47" t="s">
        <v>661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5"/>
        <v>2.4211086955333587</v>
      </c>
      <c r="D4196" s="14">
        <f t="shared" si="986"/>
        <v>1.7053431260867313</v>
      </c>
      <c r="E4196" s="60">
        <v>4.2682266276676373E-2</v>
      </c>
      <c r="F4196" s="7">
        <f t="shared" si="995"/>
        <v>1.0426822662766764</v>
      </c>
      <c r="G4196" s="7">
        <f t="shared" si="987"/>
        <v>2.3220004538668504</v>
      </c>
      <c r="H4196" s="7">
        <f t="shared" si="988"/>
        <v>1.6355347944838043</v>
      </c>
      <c r="I4196">
        <v>2.04</v>
      </c>
      <c r="J4196">
        <v>1.81</v>
      </c>
      <c r="K4196" s="7">
        <f t="shared" si="989"/>
        <v>2.1270718232044197</v>
      </c>
      <c r="L4196" s="7">
        <f t="shared" si="990"/>
        <v>1.8872549019607843</v>
      </c>
      <c r="M4196" s="15">
        <f t="shared" si="991"/>
        <v>0.47012987012987018</v>
      </c>
      <c r="N4196" s="15">
        <f t="shared" si="992"/>
        <v>0.52987012987012994</v>
      </c>
      <c r="O4196" s="12">
        <f t="shared" si="993"/>
        <v>0.87855279985099388</v>
      </c>
      <c r="P4196" s="12">
        <f t="shared" si="994"/>
        <v>1.1066716563319945</v>
      </c>
      <c r="Q4196" t="s">
        <v>220</v>
      </c>
      <c r="R4196" t="s">
        <v>226</v>
      </c>
      <c r="S4196" t="s">
        <v>208</v>
      </c>
      <c r="T4196" s="8" t="s">
        <v>72</v>
      </c>
      <c r="U4196" s="8" t="s">
        <v>99</v>
      </c>
      <c r="V4196" s="47" t="s">
        <v>661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5"/>
        <v>2.5395692814169668</v>
      </c>
      <c r="D4197" s="14">
        <f t="shared" si="986"/>
        <v>1.6505012087929494</v>
      </c>
      <c r="E4197" s="60">
        <v>4.9911600707194248E-2</v>
      </c>
      <c r="F4197" s="7">
        <f t="shared" si="995"/>
        <v>1.0499116007071942</v>
      </c>
      <c r="G4197" s="7">
        <f t="shared" si="987"/>
        <v>2.4188410526242174</v>
      </c>
      <c r="H4197" s="7">
        <f t="shared" si="988"/>
        <v>1.5720382627272744</v>
      </c>
      <c r="I4197">
        <v>2.15</v>
      </c>
      <c r="J4197">
        <v>1.71</v>
      </c>
      <c r="K4197" s="7">
        <f t="shared" si="989"/>
        <v>2.2573099415204676</v>
      </c>
      <c r="L4197" s="7">
        <f t="shared" si="990"/>
        <v>1.7953488372093021</v>
      </c>
      <c r="M4197" s="15">
        <f t="shared" si="991"/>
        <v>0.44300518134715028</v>
      </c>
      <c r="N4197" s="15">
        <f t="shared" si="992"/>
        <v>0.55699481865284983</v>
      </c>
      <c r="O4197" s="12">
        <f t="shared" si="993"/>
        <v>0.8888554283744482</v>
      </c>
      <c r="P4197" s="12">
        <f t="shared" si="994"/>
        <v>1.0877597832977555</v>
      </c>
      <c r="Q4197" t="s">
        <v>227</v>
      </c>
      <c r="R4197" t="s">
        <v>212</v>
      </c>
      <c r="S4197" t="s">
        <v>208</v>
      </c>
      <c r="T4197" s="8" t="s">
        <v>72</v>
      </c>
      <c r="U4197" s="8" t="s">
        <v>99</v>
      </c>
      <c r="V4197" s="47" t="s">
        <v>661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5"/>
        <v>2.7291260017273711</v>
      </c>
      <c r="D4198" s="14">
        <f t="shared" si="986"/>
        <v>1.582256878518117</v>
      </c>
      <c r="E4198" s="60">
        <v>4.5097025283727721E-2</v>
      </c>
      <c r="F4198" s="7">
        <f t="shared" si="995"/>
        <v>1.0450970252837277</v>
      </c>
      <c r="G4198" s="7">
        <f t="shared" si="987"/>
        <v>2.6113613719132496</v>
      </c>
      <c r="H4198" s="7">
        <f t="shared" si="988"/>
        <v>1.5139808460258115</v>
      </c>
      <c r="I4198">
        <v>2.0299999999999998</v>
      </c>
      <c r="J4198">
        <v>1.81</v>
      </c>
      <c r="K4198" s="7">
        <f t="shared" si="989"/>
        <v>2.1215469613259672</v>
      </c>
      <c r="L4198" s="7">
        <f t="shared" si="990"/>
        <v>1.8916256157635472</v>
      </c>
      <c r="M4198" s="15">
        <f t="shared" si="991"/>
        <v>0.47135416666666657</v>
      </c>
      <c r="N4198" s="15">
        <f t="shared" si="992"/>
        <v>0.52864583333333326</v>
      </c>
      <c r="O4198" s="12">
        <f t="shared" si="993"/>
        <v>0.77737230160247506</v>
      </c>
      <c r="P4198" s="12">
        <f t="shared" si="994"/>
        <v>1.1955237113806536</v>
      </c>
      <c r="Q4198" t="s">
        <v>229</v>
      </c>
      <c r="R4198" t="s">
        <v>214</v>
      </c>
      <c r="S4198" t="s">
        <v>208</v>
      </c>
      <c r="T4198" s="8" t="s">
        <v>23</v>
      </c>
      <c r="U4198" s="8" t="s">
        <v>97</v>
      </c>
      <c r="V4198" s="47" t="s">
        <v>661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5"/>
        <v>2.6823694572351631</v>
      </c>
      <c r="D4199" s="14">
        <f t="shared" si="986"/>
        <v>1.5993716016100901</v>
      </c>
      <c r="E4199" s="60">
        <v>5.2748226950354749E-2</v>
      </c>
      <c r="F4199" s="7">
        <f t="shared" si="995"/>
        <v>1.0527482269503547</v>
      </c>
      <c r="G4199" s="7">
        <f t="shared" si="987"/>
        <v>2.5479686296936954</v>
      </c>
      <c r="H4199" s="7">
        <f t="shared" si="988"/>
        <v>1.5192346666241527</v>
      </c>
      <c r="I4199">
        <v>1.88</v>
      </c>
      <c r="J4199">
        <v>1.92</v>
      </c>
      <c r="K4199" s="7">
        <f t="shared" si="989"/>
        <v>1.9791666666666667</v>
      </c>
      <c r="L4199" s="7">
        <f t="shared" si="990"/>
        <v>2.021276595744681</v>
      </c>
      <c r="M4199" s="15">
        <f t="shared" si="991"/>
        <v>0.50526315789473686</v>
      </c>
      <c r="N4199" s="15">
        <f t="shared" si="992"/>
        <v>0.49473684210526314</v>
      </c>
      <c r="O4199" s="12">
        <f t="shared" si="993"/>
        <v>0.73784267910158863</v>
      </c>
      <c r="P4199" s="12">
        <f t="shared" si="994"/>
        <v>1.2637942262510216</v>
      </c>
      <c r="Q4199" t="s">
        <v>420</v>
      </c>
      <c r="R4199" t="s">
        <v>418</v>
      </c>
      <c r="S4199" t="s">
        <v>419</v>
      </c>
      <c r="T4199" s="8" t="s">
        <v>92</v>
      </c>
      <c r="U4199" s="8" t="s">
        <v>98</v>
      </c>
      <c r="V4199" s="47" t="s">
        <v>661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5"/>
        <v>1.5770847309877083</v>
      </c>
      <c r="D4200" s="14">
        <f t="shared" si="986"/>
        <v>2.8587837078026683</v>
      </c>
      <c r="E4200" s="60">
        <v>5.3098326127923645E-2</v>
      </c>
      <c r="F4200" s="7">
        <f t="shared" si="995"/>
        <v>1.0530983261279236</v>
      </c>
      <c r="G4200" s="7">
        <f t="shared" si="987"/>
        <v>1.4975664587621176</v>
      </c>
      <c r="H4200" s="7">
        <f t="shared" si="988"/>
        <v>2.7146408240092499</v>
      </c>
      <c r="I4200">
        <v>1.86</v>
      </c>
      <c r="J4200">
        <v>1.94</v>
      </c>
      <c r="K4200" s="7">
        <f t="shared" si="989"/>
        <v>1.9587628865979381</v>
      </c>
      <c r="L4200" s="7">
        <f t="shared" si="990"/>
        <v>2.043010752688172</v>
      </c>
      <c r="M4200" s="15">
        <f t="shared" si="991"/>
        <v>0.51052631578947372</v>
      </c>
      <c r="N4200" s="15">
        <f t="shared" si="992"/>
        <v>0.48947368421052634</v>
      </c>
      <c r="O4200" s="12">
        <f t="shared" si="993"/>
        <v>1.2420149964746596</v>
      </c>
      <c r="P4200" s="12">
        <f t="shared" si="994"/>
        <v>0.71464334538917607</v>
      </c>
      <c r="Q4200" t="s">
        <v>487</v>
      </c>
      <c r="R4200" t="s">
        <v>431</v>
      </c>
      <c r="S4200" t="s">
        <v>419</v>
      </c>
      <c r="T4200" s="8" t="s">
        <v>149</v>
      </c>
      <c r="U4200" s="8" t="s">
        <v>97</v>
      </c>
      <c r="V4200" s="47" t="s">
        <v>661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6">(100%/A4201)</f>
        <v>2.6097517010131686</v>
      </c>
      <c r="D4201" s="14">
        <f t="shared" ref="D4201:D4264" si="997">(100%/B4201)</f>
        <v>1.6235958960112944</v>
      </c>
      <c r="E4201" s="60">
        <v>5.5167829843801863E-2</v>
      </c>
      <c r="F4201" s="7">
        <f t="shared" si="995"/>
        <v>1.0551678298438019</v>
      </c>
      <c r="G4201" s="7">
        <f t="shared" ref="G4201:G4264" si="998">C4201/F4201</f>
        <v>2.4733048404247637</v>
      </c>
      <c r="H4201" s="7">
        <f t="shared" ref="H4201:H4264" si="999">D4201/F4201</f>
        <v>1.5387086775111765</v>
      </c>
      <c r="I4201">
        <v>1.77</v>
      </c>
      <c r="J4201">
        <v>2.04</v>
      </c>
      <c r="K4201" s="7">
        <f t="shared" ref="K4201:K4264" si="1000">(I4201*F4201)</f>
        <v>1.8676470588235292</v>
      </c>
      <c r="L4201" s="7">
        <f t="shared" ref="L4201:L4264" si="1001">(J4201*F4201)</f>
        <v>2.152542372881356</v>
      </c>
      <c r="M4201" s="15">
        <f t="shared" ref="M4201:M4264" si="1002">(1/K4201)</f>
        <v>0.53543307086614178</v>
      </c>
      <c r="N4201" s="15">
        <f t="shared" ref="N4201:N4264" si="1003">(1/L4201)</f>
        <v>0.46456692913385828</v>
      </c>
      <c r="O4201" s="12">
        <f t="shared" ref="O4201:O4264" si="1004">(I4201/G4201)</f>
        <v>0.71564166740401536</v>
      </c>
      <c r="P4201" s="12">
        <f t="shared" ref="P4201:P4264" si="1005">(J4201/H4201)</f>
        <v>1.325787025065492</v>
      </c>
      <c r="Q4201" t="s">
        <v>432</v>
      </c>
      <c r="R4201" t="s">
        <v>481</v>
      </c>
      <c r="S4201" t="s">
        <v>419</v>
      </c>
      <c r="T4201" s="8" t="s">
        <v>72</v>
      </c>
      <c r="U4201" s="8" t="s">
        <v>99</v>
      </c>
      <c r="V4201" s="47" t="s">
        <v>661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6"/>
        <v>1.5650026087490096</v>
      </c>
      <c r="D4202" s="14">
        <f t="shared" si="997"/>
        <v>2.8141875019153217</v>
      </c>
      <c r="E4202" s="60">
        <v>3.3598632551679941E-2</v>
      </c>
      <c r="F4202" s="7">
        <f t="shared" ref="F4202:F4265" si="1006">(E4202/100%) + 1</f>
        <v>1.0335986325516799</v>
      </c>
      <c r="G4202" s="7">
        <f t="shared" si="998"/>
        <v>1.514129914128693</v>
      </c>
      <c r="H4202" s="7">
        <f t="shared" si="999"/>
        <v>2.7227082285972473</v>
      </c>
      <c r="I4202">
        <v>1.93</v>
      </c>
      <c r="J4202">
        <v>1.94</v>
      </c>
      <c r="K4202" s="7">
        <f t="shared" si="1000"/>
        <v>1.9948453608247423</v>
      </c>
      <c r="L4202" s="7">
        <f t="shared" si="1001"/>
        <v>2.0051813471502591</v>
      </c>
      <c r="M4202" s="15">
        <f t="shared" si="1002"/>
        <v>0.50129198966408273</v>
      </c>
      <c r="N4202" s="15">
        <f t="shared" si="1003"/>
        <v>0.49870801033591733</v>
      </c>
      <c r="O4202" s="12">
        <f t="shared" si="1004"/>
        <v>1.2746594476410036</v>
      </c>
      <c r="P4202" s="12">
        <f t="shared" si="1005"/>
        <v>0.71252585187928763</v>
      </c>
      <c r="Q4202" t="s">
        <v>251</v>
      </c>
      <c r="R4202" t="s">
        <v>246</v>
      </c>
      <c r="S4202" t="s">
        <v>159</v>
      </c>
      <c r="T4202" s="8" t="s">
        <v>22</v>
      </c>
      <c r="U4202" s="8" t="s">
        <v>98</v>
      </c>
      <c r="V4202" s="47" t="s">
        <v>661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6"/>
        <v>1.879016668831075</v>
      </c>
      <c r="D4203" s="14">
        <f t="shared" si="997"/>
        <v>2.1797211431145831</v>
      </c>
      <c r="E4203" s="60">
        <v>4.8262276628676215E-2</v>
      </c>
      <c r="F4203" s="7">
        <f t="shared" si="1006"/>
        <v>1.0482622766286762</v>
      </c>
      <c r="G4203" s="7">
        <f t="shared" si="998"/>
        <v>1.7925062369640867</v>
      </c>
      <c r="H4203" s="7">
        <f t="shared" si="999"/>
        <v>2.0793661965255485</v>
      </c>
      <c r="I4203">
        <v>1.38</v>
      </c>
      <c r="J4203">
        <v>3.09</v>
      </c>
      <c r="K4203" s="7">
        <f t="shared" si="1000"/>
        <v>1.4466019417475731</v>
      </c>
      <c r="L4203" s="7">
        <f t="shared" si="1001"/>
        <v>3.2391304347826093</v>
      </c>
      <c r="M4203" s="15">
        <f t="shared" si="1002"/>
        <v>0.69127516778523479</v>
      </c>
      <c r="N4203" s="15">
        <f t="shared" si="1003"/>
        <v>0.30872483221476504</v>
      </c>
      <c r="O4203" s="12">
        <f t="shared" si="1004"/>
        <v>0.76987179823556084</v>
      </c>
      <c r="P4203" s="12">
        <f t="shared" si="1005"/>
        <v>1.4860297359662469</v>
      </c>
      <c r="Q4203" t="s">
        <v>234</v>
      </c>
      <c r="R4203" t="s">
        <v>232</v>
      </c>
      <c r="S4203" t="s">
        <v>159</v>
      </c>
      <c r="T4203" s="8" t="s">
        <v>23</v>
      </c>
      <c r="U4203" s="8" t="s">
        <v>97</v>
      </c>
      <c r="V4203" s="47" t="s">
        <v>661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6"/>
        <v>2.0365175605996231</v>
      </c>
      <c r="D4204" s="14">
        <f t="shared" si="997"/>
        <v>1.9917748456192785</v>
      </c>
      <c r="E4204" s="60">
        <v>4.8279541210989763E-2</v>
      </c>
      <c r="F4204" s="7">
        <f t="shared" si="1006"/>
        <v>1.0482795412109898</v>
      </c>
      <c r="G4204" s="7">
        <f t="shared" si="998"/>
        <v>1.9427237492844747</v>
      </c>
      <c r="H4204" s="7">
        <f t="shared" si="999"/>
        <v>1.9000417038744717</v>
      </c>
      <c r="I4204">
        <v>2.2999999999999998</v>
      </c>
      <c r="J4204">
        <v>1.63</v>
      </c>
      <c r="K4204" s="7">
        <f t="shared" si="1000"/>
        <v>2.4110429447852764</v>
      </c>
      <c r="L4204" s="7">
        <f t="shared" si="1001"/>
        <v>1.7086956521739132</v>
      </c>
      <c r="M4204" s="15">
        <f t="shared" si="1002"/>
        <v>0.41475826972010171</v>
      </c>
      <c r="N4204" s="15">
        <f t="shared" si="1003"/>
        <v>0.58524173027989812</v>
      </c>
      <c r="O4204" s="12">
        <f t="shared" si="1004"/>
        <v>1.1839048144889945</v>
      </c>
      <c r="P4204" s="12">
        <f t="shared" si="1005"/>
        <v>0.85787590697413851</v>
      </c>
      <c r="Q4204" t="s">
        <v>7</v>
      </c>
      <c r="R4204" t="s">
        <v>46</v>
      </c>
      <c r="S4204" t="s">
        <v>9</v>
      </c>
      <c r="T4204" s="8" t="s">
        <v>89</v>
      </c>
      <c r="U4204" s="8" t="s">
        <v>97</v>
      </c>
      <c r="V4204" s="47" t="s">
        <v>661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6"/>
        <v>4.1061102155364813</v>
      </c>
      <c r="D4205" s="14">
        <f t="shared" si="997"/>
        <v>1.3221807851166767</v>
      </c>
      <c r="E4205" s="60">
        <v>4.8468439772787697E-2</v>
      </c>
      <c r="F4205" s="7">
        <f t="shared" si="1006"/>
        <v>1.0484684397727877</v>
      </c>
      <c r="G4205" s="7">
        <f t="shared" si="998"/>
        <v>3.9162935762056046</v>
      </c>
      <c r="H4205" s="7">
        <f t="shared" si="999"/>
        <v>1.2610592126198905</v>
      </c>
      <c r="I4205">
        <v>2.34</v>
      </c>
      <c r="J4205">
        <v>1.61</v>
      </c>
      <c r="K4205" s="7">
        <f t="shared" si="1000"/>
        <v>2.4534161490683233</v>
      </c>
      <c r="L4205" s="7">
        <f t="shared" si="1001"/>
        <v>1.6880341880341883</v>
      </c>
      <c r="M4205" s="15">
        <f t="shared" si="1002"/>
        <v>0.40759493670886071</v>
      </c>
      <c r="N4205" s="15">
        <f t="shared" si="1003"/>
        <v>0.59240506329113918</v>
      </c>
      <c r="O4205" s="12">
        <f t="shared" si="1004"/>
        <v>0.59750372500602089</v>
      </c>
      <c r="P4205" s="12">
        <f t="shared" si="1005"/>
        <v>1.2767045225855604</v>
      </c>
      <c r="Q4205" t="s">
        <v>50</v>
      </c>
      <c r="R4205" t="s">
        <v>81</v>
      </c>
      <c r="S4205" t="s">
        <v>9</v>
      </c>
      <c r="T4205" s="8" t="s">
        <v>72</v>
      </c>
      <c r="U4205" s="8" t="s">
        <v>99</v>
      </c>
      <c r="V4205" s="47" t="s">
        <v>661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6"/>
        <v>3.5041317577402142</v>
      </c>
      <c r="D4206" s="14">
        <f t="shared" si="997"/>
        <v>1.3995517584567003</v>
      </c>
      <c r="E4206" s="60">
        <v>4.6468499973506994E-2</v>
      </c>
      <c r="F4206" s="7">
        <f t="shared" si="1006"/>
        <v>1.046468499973507</v>
      </c>
      <c r="G4206" s="7">
        <f t="shared" si="998"/>
        <v>3.3485305652572697</v>
      </c>
      <c r="H4206" s="7">
        <f t="shared" si="999"/>
        <v>1.3374045740432055</v>
      </c>
      <c r="I4206">
        <v>2.33</v>
      </c>
      <c r="J4206">
        <v>1.62</v>
      </c>
      <c r="K4206" s="7">
        <f t="shared" si="1000"/>
        <v>2.4382716049382713</v>
      </c>
      <c r="L4206" s="7">
        <f t="shared" si="1001"/>
        <v>1.6952789699570814</v>
      </c>
      <c r="M4206" s="15">
        <f t="shared" si="1002"/>
        <v>0.41012658227848103</v>
      </c>
      <c r="N4206" s="15">
        <f t="shared" si="1003"/>
        <v>0.58987341772151902</v>
      </c>
      <c r="O4206" s="12">
        <f t="shared" si="1004"/>
        <v>0.69582760395707621</v>
      </c>
      <c r="P4206" s="12">
        <f t="shared" si="1005"/>
        <v>1.2113013753964217</v>
      </c>
      <c r="Q4206" t="s">
        <v>82</v>
      </c>
      <c r="R4206" t="s">
        <v>47</v>
      </c>
      <c r="S4206" t="s">
        <v>9</v>
      </c>
      <c r="T4206" s="8" t="s">
        <v>72</v>
      </c>
      <c r="U4206" s="8" t="s">
        <v>99</v>
      </c>
      <c r="V4206" s="47" t="s">
        <v>661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6"/>
        <v>4.4067061530727161</v>
      </c>
      <c r="D4207" s="14">
        <f t="shared" si="997"/>
        <v>1.2937213903274007</v>
      </c>
      <c r="E4207" s="60">
        <v>4.9188906331763427E-2</v>
      </c>
      <c r="F4207" s="7">
        <f t="shared" si="1006"/>
        <v>1.0491889063317634</v>
      </c>
      <c r="G4207" s="7">
        <f t="shared" si="998"/>
        <v>4.2001074606094564</v>
      </c>
      <c r="H4207" s="7">
        <f t="shared" si="999"/>
        <v>1.2330681181624255</v>
      </c>
      <c r="I4207">
        <v>2.4500000000000002</v>
      </c>
      <c r="J4207">
        <v>1.56</v>
      </c>
      <c r="K4207" s="7">
        <f t="shared" si="1000"/>
        <v>2.5705128205128207</v>
      </c>
      <c r="L4207" s="7">
        <f t="shared" si="1001"/>
        <v>1.6367346938775511</v>
      </c>
      <c r="M4207" s="15">
        <f t="shared" si="1002"/>
        <v>0.38902743142144636</v>
      </c>
      <c r="N4207" s="15">
        <f t="shared" si="1003"/>
        <v>0.61097256857855353</v>
      </c>
      <c r="O4207" s="12">
        <f t="shared" si="1004"/>
        <v>0.58331840863054796</v>
      </c>
      <c r="P4207" s="12">
        <f t="shared" si="1005"/>
        <v>1.2651369190574673</v>
      </c>
      <c r="Q4207" t="s">
        <v>54</v>
      </c>
      <c r="R4207" t="s">
        <v>69</v>
      </c>
      <c r="S4207" t="s">
        <v>9</v>
      </c>
      <c r="T4207" s="8" t="s">
        <v>72</v>
      </c>
      <c r="U4207" s="8" t="s">
        <v>99</v>
      </c>
      <c r="V4207" s="47" t="s">
        <v>661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6"/>
        <v>6.4149403034944195</v>
      </c>
      <c r="D4208" s="14">
        <f t="shared" si="997"/>
        <v>1.1847084859625268</v>
      </c>
      <c r="E4208" s="60">
        <v>4.6940928270042148E-2</v>
      </c>
      <c r="F4208" s="7">
        <f t="shared" si="1006"/>
        <v>1.0469409282700421</v>
      </c>
      <c r="G4208" s="7">
        <f t="shared" si="998"/>
        <v>6.1273182949246445</v>
      </c>
      <c r="H4208" s="7">
        <f t="shared" si="999"/>
        <v>1.1315905739974563</v>
      </c>
      <c r="I4208">
        <v>2.37</v>
      </c>
      <c r="J4208">
        <v>1.6</v>
      </c>
      <c r="K4208" s="7">
        <f t="shared" si="1000"/>
        <v>2.4812500000000002</v>
      </c>
      <c r="L4208" s="7">
        <f t="shared" si="1001"/>
        <v>1.6751054852320675</v>
      </c>
      <c r="M4208" s="15">
        <f t="shared" si="1002"/>
        <v>0.40302267002518888</v>
      </c>
      <c r="N4208" s="15">
        <f t="shared" si="1003"/>
        <v>0.59697732997481112</v>
      </c>
      <c r="O4208" s="12">
        <f t="shared" si="1004"/>
        <v>0.38679237570587915</v>
      </c>
      <c r="P4208" s="12">
        <f t="shared" si="1005"/>
        <v>1.4139389605799215</v>
      </c>
      <c r="Q4208" t="s">
        <v>55</v>
      </c>
      <c r="R4208" t="s">
        <v>48</v>
      </c>
      <c r="S4208" t="s">
        <v>9</v>
      </c>
      <c r="T4208" s="8" t="s">
        <v>72</v>
      </c>
      <c r="U4208" s="8" t="s">
        <v>99</v>
      </c>
      <c r="V4208" s="47" t="s">
        <v>661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6"/>
        <v>1.389210973554069</v>
      </c>
      <c r="D4209" s="14">
        <f t="shared" si="997"/>
        <v>4.9981711678672349</v>
      </c>
      <c r="E4209" s="60">
        <v>4.1497592382188975E-2</v>
      </c>
      <c r="F4209" s="7">
        <f t="shared" si="1006"/>
        <v>1.041497592382189</v>
      </c>
      <c r="G4209" s="7">
        <f t="shared" si="998"/>
        <v>1.3338590350233692</v>
      </c>
      <c r="H4209" s="7">
        <f t="shared" si="999"/>
        <v>4.799023256918967</v>
      </c>
      <c r="I4209">
        <v>1.83</v>
      </c>
      <c r="J4209">
        <v>2.02</v>
      </c>
      <c r="K4209" s="7">
        <f t="shared" si="1000"/>
        <v>1.9059405940594059</v>
      </c>
      <c r="L4209" s="7">
        <f t="shared" si="1001"/>
        <v>2.1038251366120218</v>
      </c>
      <c r="M4209" s="15">
        <f t="shared" si="1002"/>
        <v>0.52467532467532474</v>
      </c>
      <c r="N4209" s="15">
        <f t="shared" si="1003"/>
        <v>0.47532467532467537</v>
      </c>
      <c r="O4209" s="12">
        <f t="shared" si="1004"/>
        <v>1.371959069099036</v>
      </c>
      <c r="P4209" s="12">
        <f t="shared" si="1005"/>
        <v>0.42091898535554612</v>
      </c>
      <c r="Q4209" t="s">
        <v>43</v>
      </c>
      <c r="R4209" t="s">
        <v>49</v>
      </c>
      <c r="S4209" t="s">
        <v>9</v>
      </c>
      <c r="T4209" s="8" t="s">
        <v>413</v>
      </c>
      <c r="U4209" s="8" t="s">
        <v>97</v>
      </c>
      <c r="V4209" s="47" t="s">
        <v>661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6"/>
        <v>1.4717777187850458</v>
      </c>
      <c r="D4210" s="14">
        <f t="shared" si="997"/>
        <v>3.2187125307448916</v>
      </c>
      <c r="E4210" s="60">
        <v>5.6184668989546882E-2</v>
      </c>
      <c r="F4210" s="7">
        <f t="shared" si="1006"/>
        <v>1.0561846689895469</v>
      </c>
      <c r="G4210" s="7">
        <f t="shared" si="998"/>
        <v>1.3934852133321507</v>
      </c>
      <c r="H4210" s="7">
        <f t="shared" si="999"/>
        <v>3.0474902971506279</v>
      </c>
      <c r="I4210">
        <v>2.2400000000000002</v>
      </c>
      <c r="J4210">
        <v>1.64</v>
      </c>
      <c r="K4210" s="7">
        <f t="shared" si="1000"/>
        <v>2.3658536585365852</v>
      </c>
      <c r="L4210" s="7">
        <f t="shared" si="1001"/>
        <v>1.7321428571428568</v>
      </c>
      <c r="M4210" s="15">
        <f t="shared" si="1002"/>
        <v>0.42268041237113402</v>
      </c>
      <c r="N4210" s="15">
        <f t="shared" si="1003"/>
        <v>0.57731958762886615</v>
      </c>
      <c r="O4210" s="12">
        <f t="shared" si="1004"/>
        <v>1.6074802793519665</v>
      </c>
      <c r="P4210" s="12">
        <f t="shared" si="1005"/>
        <v>0.53814773472236577</v>
      </c>
      <c r="Q4210" t="s">
        <v>496</v>
      </c>
      <c r="R4210" t="s">
        <v>500</v>
      </c>
      <c r="S4210" t="s">
        <v>497</v>
      </c>
      <c r="T4210" s="8" t="s">
        <v>23</v>
      </c>
      <c r="U4210" s="8" t="s">
        <v>97</v>
      </c>
      <c r="V4210" s="47" t="s">
        <v>661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6"/>
        <v>3.0258012845447029</v>
      </c>
      <c r="D4211" s="14">
        <f t="shared" si="997"/>
        <v>1.4941099968539084</v>
      </c>
      <c r="E4211" s="60">
        <v>5.5854714391299742E-2</v>
      </c>
      <c r="F4211" s="7">
        <f t="shared" si="1006"/>
        <v>1.0558547143912997</v>
      </c>
      <c r="G4211" s="7">
        <f t="shared" si="998"/>
        <v>2.865736396592288</v>
      </c>
      <c r="H4211" s="7">
        <f t="shared" si="999"/>
        <v>1.4150715780203367</v>
      </c>
      <c r="I4211">
        <v>2.46</v>
      </c>
      <c r="J4211">
        <v>1.54</v>
      </c>
      <c r="K4211" s="7">
        <f t="shared" si="1000"/>
        <v>2.5974025974025974</v>
      </c>
      <c r="L4211" s="7">
        <f t="shared" si="1001"/>
        <v>1.6260162601626016</v>
      </c>
      <c r="M4211" s="15">
        <f t="shared" si="1002"/>
        <v>0.38500000000000001</v>
      </c>
      <c r="N4211" s="15">
        <f t="shared" si="1003"/>
        <v>0.61499999999999999</v>
      </c>
      <c r="O4211" s="12">
        <f t="shared" si="1004"/>
        <v>0.8584181025600407</v>
      </c>
      <c r="P4211" s="12">
        <f t="shared" si="1005"/>
        <v>1.0882841715713323</v>
      </c>
      <c r="Q4211" t="s">
        <v>501</v>
      </c>
      <c r="R4211" t="s">
        <v>505</v>
      </c>
      <c r="S4211" t="s">
        <v>497</v>
      </c>
      <c r="T4211" s="8" t="s">
        <v>72</v>
      </c>
      <c r="U4211" s="8" t="s">
        <v>99</v>
      </c>
      <c r="V4211" s="47" t="s">
        <v>661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6"/>
        <v>11.61821814726191</v>
      </c>
      <c r="D4212" s="14">
        <f t="shared" si="997"/>
        <v>1.0941829295902028</v>
      </c>
      <c r="E4212" s="60">
        <v>5.5854714391299742E-2</v>
      </c>
      <c r="F4212" s="7">
        <f t="shared" si="1006"/>
        <v>1.0558547143912997</v>
      </c>
      <c r="G4212" s="7">
        <f t="shared" si="998"/>
        <v>11.003614407271755</v>
      </c>
      <c r="H4212" s="7">
        <f t="shared" si="999"/>
        <v>1.036300652614881</v>
      </c>
      <c r="I4212">
        <v>2.46</v>
      </c>
      <c r="J4212">
        <v>1.54</v>
      </c>
      <c r="K4212" s="7">
        <f t="shared" si="1000"/>
        <v>2.5974025974025974</v>
      </c>
      <c r="L4212" s="7">
        <f t="shared" si="1001"/>
        <v>1.6260162601626016</v>
      </c>
      <c r="M4212" s="15">
        <f t="shared" si="1002"/>
        <v>0.38500000000000001</v>
      </c>
      <c r="N4212" s="15">
        <f t="shared" si="1003"/>
        <v>0.61499999999999999</v>
      </c>
      <c r="O4212" s="12">
        <f t="shared" si="1004"/>
        <v>0.22356290478284166</v>
      </c>
      <c r="P4212" s="12">
        <f t="shared" si="1005"/>
        <v>1.4860552254928552</v>
      </c>
      <c r="Q4212" t="s">
        <v>499</v>
      </c>
      <c r="R4212" t="s">
        <v>508</v>
      </c>
      <c r="S4212" t="s">
        <v>497</v>
      </c>
      <c r="T4212" s="8" t="s">
        <v>24</v>
      </c>
      <c r="U4212" s="8" t="s">
        <v>98</v>
      </c>
      <c r="V4212" s="47" t="s">
        <v>661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6"/>
        <v>3.3384299738108827</v>
      </c>
      <c r="D4213" s="14">
        <f t="shared" si="997"/>
        <v>1.4279204541183732</v>
      </c>
      <c r="E4213" s="60">
        <v>5.3098326127923645E-2</v>
      </c>
      <c r="F4213" s="7">
        <f t="shared" si="1006"/>
        <v>1.0530983261279236</v>
      </c>
      <c r="G4213" s="7">
        <f t="shared" si="998"/>
        <v>3.1701028203945238</v>
      </c>
      <c r="H4213" s="7">
        <f t="shared" si="999"/>
        <v>1.3559232017475626</v>
      </c>
      <c r="I4213">
        <v>1.94</v>
      </c>
      <c r="J4213">
        <v>1.86</v>
      </c>
      <c r="K4213" s="7">
        <f t="shared" si="1000"/>
        <v>2.043010752688172</v>
      </c>
      <c r="L4213" s="7">
        <f t="shared" si="1001"/>
        <v>1.9587628865979381</v>
      </c>
      <c r="M4213" s="15">
        <f t="shared" si="1002"/>
        <v>0.48947368421052634</v>
      </c>
      <c r="N4213" s="15">
        <f t="shared" si="1003"/>
        <v>0.51052631578947372</v>
      </c>
      <c r="O4213" s="12">
        <f t="shared" si="1004"/>
        <v>0.6119675322576964</v>
      </c>
      <c r="P4213" s="12">
        <f t="shared" si="1005"/>
        <v>1.3717591067125079</v>
      </c>
      <c r="Q4213" t="s">
        <v>502</v>
      </c>
      <c r="R4213" t="s">
        <v>509</v>
      </c>
      <c r="S4213" t="s">
        <v>497</v>
      </c>
      <c r="T4213" s="8" t="s">
        <v>72</v>
      </c>
      <c r="U4213" s="8" t="s">
        <v>99</v>
      </c>
      <c r="V4213" s="47" t="s">
        <v>661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6"/>
        <v>5.7456119173083549</v>
      </c>
      <c r="D4214" s="14">
        <f t="shared" si="997"/>
        <v>1.210767969048876</v>
      </c>
      <c r="E4214" s="60">
        <v>3.2683913552645549E-2</v>
      </c>
      <c r="F4214" s="7">
        <f t="shared" si="1006"/>
        <v>1.0326839135526455</v>
      </c>
      <c r="G4214" s="7">
        <f t="shared" si="998"/>
        <v>5.563766261781173</v>
      </c>
      <c r="H4214" s="7">
        <f t="shared" si="999"/>
        <v>1.1724477869356795</v>
      </c>
      <c r="I4214">
        <v>2.02</v>
      </c>
      <c r="J4214">
        <v>1.86</v>
      </c>
      <c r="K4214" s="7">
        <f t="shared" si="1000"/>
        <v>2.086021505376344</v>
      </c>
      <c r="L4214" s="7">
        <f t="shared" si="1001"/>
        <v>1.9207920792079207</v>
      </c>
      <c r="M4214" s="15">
        <f t="shared" si="1002"/>
        <v>0.47938144329896909</v>
      </c>
      <c r="N4214" s="15">
        <f t="shared" si="1003"/>
        <v>0.52061855670103097</v>
      </c>
      <c r="O4214" s="12">
        <f t="shared" si="1004"/>
        <v>0.36306341872696163</v>
      </c>
      <c r="P4214" s="12">
        <f t="shared" si="1005"/>
        <v>1.5864245902679499</v>
      </c>
      <c r="Q4214" t="s">
        <v>473</v>
      </c>
      <c r="R4214" t="s">
        <v>443</v>
      </c>
      <c r="S4214" t="s">
        <v>438</v>
      </c>
      <c r="T4214" s="8" t="s">
        <v>72</v>
      </c>
      <c r="U4214" s="8" t="s">
        <v>99</v>
      </c>
      <c r="V4214" s="47" t="s">
        <v>661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6"/>
        <v>1.9808047262677106</v>
      </c>
      <c r="D4215" s="14">
        <f t="shared" si="997"/>
        <v>2.0374043169862555</v>
      </c>
      <c r="E4215" s="60">
        <v>3.7715971344289834E-2</v>
      </c>
      <c r="F4215" s="7">
        <f t="shared" si="1006"/>
        <v>1.0377159713442898</v>
      </c>
      <c r="G4215" s="7">
        <f t="shared" si="998"/>
        <v>1.9088120265718895</v>
      </c>
      <c r="H4215" s="7">
        <f t="shared" si="999"/>
        <v>1.9633544951100039</v>
      </c>
      <c r="I4215">
        <v>1.68</v>
      </c>
      <c r="J4215">
        <v>2.2599999999999998</v>
      </c>
      <c r="K4215" s="7">
        <f t="shared" si="1000"/>
        <v>1.7433628318584069</v>
      </c>
      <c r="L4215" s="7">
        <f t="shared" si="1001"/>
        <v>2.3452380952380949</v>
      </c>
      <c r="M4215" s="15">
        <f t="shared" si="1002"/>
        <v>0.57360406091370564</v>
      </c>
      <c r="N4215" s="15">
        <f t="shared" si="1003"/>
        <v>0.42639593908629447</v>
      </c>
      <c r="O4215" s="12">
        <f t="shared" si="1004"/>
        <v>0.8801285703428734</v>
      </c>
      <c r="P4215" s="12">
        <f t="shared" si="1005"/>
        <v>1.151091158335813</v>
      </c>
      <c r="Q4215" t="s">
        <v>450</v>
      </c>
      <c r="R4215" t="s">
        <v>442</v>
      </c>
      <c r="S4215" t="s">
        <v>438</v>
      </c>
      <c r="T4215" s="8" t="s">
        <v>22</v>
      </c>
      <c r="U4215" s="8" t="s">
        <v>98</v>
      </c>
      <c r="V4215" s="47" t="s">
        <v>661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6"/>
        <v>2.7147739961543773</v>
      </c>
      <c r="D4216" s="14">
        <f t="shared" si="997"/>
        <v>1.5844152363330595</v>
      </c>
      <c r="E4216" s="60">
        <v>3.6714742298498582E-2</v>
      </c>
      <c r="F4216" s="7">
        <f t="shared" si="1006"/>
        <v>1.0367147422984986</v>
      </c>
      <c r="G4216" s="7">
        <f t="shared" si="998"/>
        <v>2.6186316113682886</v>
      </c>
      <c r="H4216" s="7">
        <f t="shared" si="999"/>
        <v>1.5283039506318343</v>
      </c>
      <c r="I4216">
        <v>1.89</v>
      </c>
      <c r="J4216">
        <v>1.97</v>
      </c>
      <c r="K4216" s="7">
        <f t="shared" si="1000"/>
        <v>1.9593908629441623</v>
      </c>
      <c r="L4216" s="7">
        <f t="shared" si="1001"/>
        <v>2.0423280423280423</v>
      </c>
      <c r="M4216" s="15">
        <f t="shared" si="1002"/>
        <v>0.51036269430051817</v>
      </c>
      <c r="N4216" s="15">
        <f t="shared" si="1003"/>
        <v>0.48963730569948188</v>
      </c>
      <c r="O4216" s="12">
        <f t="shared" si="1004"/>
        <v>0.72175100605786857</v>
      </c>
      <c r="P4216" s="12">
        <f t="shared" si="1005"/>
        <v>1.2890106049817898</v>
      </c>
      <c r="Q4216" t="s">
        <v>452</v>
      </c>
      <c r="R4216" t="s">
        <v>451</v>
      </c>
      <c r="S4216" t="s">
        <v>438</v>
      </c>
      <c r="T4216" s="8" t="s">
        <v>72</v>
      </c>
      <c r="U4216" s="8" t="s">
        <v>99</v>
      </c>
      <c r="V4216" s="47" t="s">
        <v>661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6"/>
        <v>1.756110394886889</v>
      </c>
      <c r="D4217" s="14">
        <f t="shared" si="997"/>
        <v>2.4193156900196287</v>
      </c>
      <c r="E4217" s="60">
        <v>4.6650717703349276E-2</v>
      </c>
      <c r="F4217" s="7">
        <f t="shared" si="1006"/>
        <v>1.0466507177033493</v>
      </c>
      <c r="G4217" s="7">
        <f t="shared" si="998"/>
        <v>1.6778380458576447</v>
      </c>
      <c r="H4217" s="7">
        <f t="shared" si="999"/>
        <v>2.3114833335501825</v>
      </c>
      <c r="I4217">
        <v>2.09</v>
      </c>
      <c r="J4217">
        <v>1.76</v>
      </c>
      <c r="K4217" s="7">
        <f t="shared" si="1000"/>
        <v>2.1875</v>
      </c>
      <c r="L4217" s="7">
        <f t="shared" si="1001"/>
        <v>1.8421052631578947</v>
      </c>
      <c r="M4217" s="15">
        <f t="shared" si="1002"/>
        <v>0.45714285714285713</v>
      </c>
      <c r="N4217" s="15">
        <f t="shared" si="1003"/>
        <v>0.54285714285714282</v>
      </c>
      <c r="O4217" s="12">
        <f t="shared" si="1004"/>
        <v>1.2456506187590199</v>
      </c>
      <c r="P4217" s="12">
        <f t="shared" si="1005"/>
        <v>0.76141582959061826</v>
      </c>
      <c r="Q4217" t="s">
        <v>447</v>
      </c>
      <c r="R4217" t="s">
        <v>462</v>
      </c>
      <c r="S4217" t="s">
        <v>416</v>
      </c>
      <c r="T4217" s="8" t="s">
        <v>90</v>
      </c>
      <c r="U4217" s="8" t="s">
        <v>97</v>
      </c>
      <c r="V4217" s="47" t="s">
        <v>661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6"/>
        <v>1.6914309958451239</v>
      </c>
      <c r="D4218" s="14">
        <f t="shared" si="997"/>
        <v>2.4648478721111395</v>
      </c>
      <c r="E4218" s="60">
        <v>2.7217318200924545E-2</v>
      </c>
      <c r="F4218" s="7">
        <f t="shared" si="1006"/>
        <v>1.0272173182009245</v>
      </c>
      <c r="G4218" s="7">
        <f t="shared" si="998"/>
        <v>1.6466145633209415</v>
      </c>
      <c r="H4218" s="7">
        <f t="shared" si="999"/>
        <v>2.3995388594383233</v>
      </c>
      <c r="I4218">
        <v>2.08</v>
      </c>
      <c r="J4218">
        <v>1.83</v>
      </c>
      <c r="K4218" s="7">
        <f t="shared" si="1000"/>
        <v>2.136612021857923</v>
      </c>
      <c r="L4218" s="7">
        <f t="shared" si="1001"/>
        <v>1.8798076923076921</v>
      </c>
      <c r="M4218" s="15">
        <f t="shared" si="1002"/>
        <v>0.46803069053708451</v>
      </c>
      <c r="N4218" s="15">
        <f t="shared" si="1003"/>
        <v>0.53196930946291565</v>
      </c>
      <c r="O4218" s="12">
        <f t="shared" si="1004"/>
        <v>1.2631978644747279</v>
      </c>
      <c r="P4218" s="12">
        <f t="shared" si="1005"/>
        <v>0.76264653635505653</v>
      </c>
      <c r="Q4218" t="s">
        <v>465</v>
      </c>
      <c r="R4218" t="s">
        <v>468</v>
      </c>
      <c r="S4218" t="s">
        <v>416</v>
      </c>
      <c r="T4218" s="8" t="s">
        <v>23</v>
      </c>
      <c r="U4218" s="8" t="s">
        <v>97</v>
      </c>
      <c r="V4218" s="47" t="s">
        <v>661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6"/>
        <v>4.5327796390328121</v>
      </c>
      <c r="D4219" s="14">
        <f t="shared" si="997"/>
        <v>1.2833357769542408</v>
      </c>
      <c r="E4219" s="60">
        <v>2.8345418589321048E-2</v>
      </c>
      <c r="F4219" s="7">
        <f t="shared" si="1006"/>
        <v>1.028345418589321</v>
      </c>
      <c r="G4219" s="7">
        <f t="shared" si="998"/>
        <v>4.4078376361620357</v>
      </c>
      <c r="H4219" s="7">
        <f t="shared" si="999"/>
        <v>1.2479617779740919</v>
      </c>
      <c r="I4219">
        <v>2.0499999999999998</v>
      </c>
      <c r="J4219">
        <v>1.85</v>
      </c>
      <c r="K4219" s="7">
        <f t="shared" si="1000"/>
        <v>2.1081081081081079</v>
      </c>
      <c r="L4219" s="7">
        <f t="shared" si="1001"/>
        <v>1.902439024390244</v>
      </c>
      <c r="M4219" s="15">
        <f t="shared" si="1002"/>
        <v>0.47435897435897439</v>
      </c>
      <c r="N4219" s="15">
        <f t="shared" si="1003"/>
        <v>0.52564102564102555</v>
      </c>
      <c r="O4219" s="12">
        <f t="shared" si="1004"/>
        <v>0.46508065160607021</v>
      </c>
      <c r="P4219" s="12">
        <f t="shared" si="1005"/>
        <v>1.4824171963048749</v>
      </c>
      <c r="Q4219" t="s">
        <v>415</v>
      </c>
      <c r="R4219" t="s">
        <v>467</v>
      </c>
      <c r="S4219" t="s">
        <v>416</v>
      </c>
      <c r="T4219" s="8" t="s">
        <v>148</v>
      </c>
      <c r="U4219" s="8" t="s">
        <v>97</v>
      </c>
      <c r="V4219" s="47" t="s">
        <v>661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6"/>
        <v>1.9714051571840048</v>
      </c>
      <c r="D4220" s="14">
        <f t="shared" si="997"/>
        <v>2.0513062341987127</v>
      </c>
      <c r="E4220" s="60">
        <v>3.2592867166194583E-2</v>
      </c>
      <c r="F4220" s="7">
        <f t="shared" si="1006"/>
        <v>1.0325928671661946</v>
      </c>
      <c r="G4220" s="7">
        <f t="shared" si="998"/>
        <v>1.9091795226072479</v>
      </c>
      <c r="H4220" s="7">
        <f t="shared" si="999"/>
        <v>1.9865585938320813</v>
      </c>
      <c r="I4220">
        <v>2.11</v>
      </c>
      <c r="J4220">
        <v>1.79</v>
      </c>
      <c r="K4220" s="7">
        <f t="shared" si="1000"/>
        <v>2.1787709497206706</v>
      </c>
      <c r="L4220" s="7">
        <f t="shared" si="1001"/>
        <v>1.8483412322274884</v>
      </c>
      <c r="M4220" s="15">
        <f t="shared" si="1002"/>
        <v>0.4589743589743589</v>
      </c>
      <c r="N4220" s="15">
        <f t="shared" si="1003"/>
        <v>0.54102564102564099</v>
      </c>
      <c r="O4220" s="12">
        <f t="shared" si="1004"/>
        <v>1.1051867962204538</v>
      </c>
      <c r="P4220" s="12">
        <f t="shared" si="1005"/>
        <v>0.9010557280100564</v>
      </c>
      <c r="Q4220" t="s">
        <v>457</v>
      </c>
      <c r="R4220" t="s">
        <v>460</v>
      </c>
      <c r="S4220" t="s">
        <v>416</v>
      </c>
      <c r="T4220" s="8" t="s">
        <v>22</v>
      </c>
      <c r="U4220" s="8" t="s">
        <v>98</v>
      </c>
      <c r="V4220" s="47" t="s">
        <v>661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6"/>
        <v>5.8460929419205439</v>
      </c>
      <c r="D4221" s="14">
        <f t="shared" si="997"/>
        <v>1.2064086489004537</v>
      </c>
      <c r="E4221" s="60">
        <v>2.7919448972080652E-2</v>
      </c>
      <c r="F4221" s="7">
        <f t="shared" si="1006"/>
        <v>1.0279194489720807</v>
      </c>
      <c r="G4221" s="7">
        <f t="shared" si="998"/>
        <v>5.6873064788944658</v>
      </c>
      <c r="H4221" s="7">
        <f t="shared" si="999"/>
        <v>1.1736412324009067</v>
      </c>
      <c r="I4221">
        <v>2.09</v>
      </c>
      <c r="J4221">
        <v>1.82</v>
      </c>
      <c r="K4221" s="7">
        <f t="shared" si="1000"/>
        <v>2.1483516483516483</v>
      </c>
      <c r="L4221" s="7">
        <f t="shared" si="1001"/>
        <v>1.8708133971291869</v>
      </c>
      <c r="M4221" s="15">
        <f t="shared" si="1002"/>
        <v>0.46547314578005117</v>
      </c>
      <c r="N4221" s="15">
        <f t="shared" si="1003"/>
        <v>0.53452685421994872</v>
      </c>
      <c r="O4221" s="12">
        <f t="shared" si="1004"/>
        <v>0.36748503140387595</v>
      </c>
      <c r="P4221" s="12">
        <f t="shared" si="1005"/>
        <v>1.5507294305576189</v>
      </c>
      <c r="Q4221" t="s">
        <v>469</v>
      </c>
      <c r="R4221" t="s">
        <v>414</v>
      </c>
      <c r="S4221" t="s">
        <v>416</v>
      </c>
      <c r="T4221" s="8" t="s">
        <v>72</v>
      </c>
      <c r="U4221" s="8" t="s">
        <v>99</v>
      </c>
      <c r="V4221" s="47" t="s">
        <v>661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6"/>
        <v>3.7679029543265843</v>
      </c>
      <c r="D4222" s="14">
        <f t="shared" si="997"/>
        <v>1.3617835383248358</v>
      </c>
      <c r="E4222" s="60">
        <v>2.8345418589321048E-2</v>
      </c>
      <c r="F4222" s="7">
        <f t="shared" si="1006"/>
        <v>1.028345418589321</v>
      </c>
      <c r="G4222" s="7">
        <f t="shared" si="998"/>
        <v>3.6640440908419412</v>
      </c>
      <c r="H4222" s="7">
        <f t="shared" si="999"/>
        <v>1.3242471972043435</v>
      </c>
      <c r="I4222">
        <v>2.0499999999999998</v>
      </c>
      <c r="J4222">
        <v>1.85</v>
      </c>
      <c r="K4222" s="7">
        <f t="shared" si="1000"/>
        <v>2.1081081081081079</v>
      </c>
      <c r="L4222" s="7">
        <f t="shared" si="1001"/>
        <v>1.902439024390244</v>
      </c>
      <c r="M4222" s="15">
        <f t="shared" si="1002"/>
        <v>0.47435897435897439</v>
      </c>
      <c r="N4222" s="15">
        <f t="shared" si="1003"/>
        <v>0.52564102564102555</v>
      </c>
      <c r="O4222" s="12">
        <f t="shared" si="1004"/>
        <v>0.5594910839429722</v>
      </c>
      <c r="P4222" s="12">
        <f t="shared" si="1005"/>
        <v>1.3970201363503647</v>
      </c>
      <c r="Q4222" t="s">
        <v>329</v>
      </c>
      <c r="R4222" t="s">
        <v>324</v>
      </c>
      <c r="S4222" t="s">
        <v>283</v>
      </c>
      <c r="T4222" s="8" t="s">
        <v>72</v>
      </c>
      <c r="U4222" s="8" t="s">
        <v>99</v>
      </c>
      <c r="V4222" s="47" t="s">
        <v>661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6"/>
        <v>1.6474906652316392</v>
      </c>
      <c r="D4223" s="14">
        <f t="shared" si="997"/>
        <v>2.5891591470259159</v>
      </c>
      <c r="E4223" s="60">
        <v>3.5437860785379582E-2</v>
      </c>
      <c r="F4223" s="7">
        <f t="shared" si="1006"/>
        <v>1.0354378607853796</v>
      </c>
      <c r="G4223" s="7">
        <f t="shared" si="998"/>
        <v>1.5911052972140864</v>
      </c>
      <c r="H4223" s="7">
        <f t="shared" si="999"/>
        <v>2.5005451752189538</v>
      </c>
      <c r="I4223">
        <v>1.63</v>
      </c>
      <c r="J4223">
        <v>2.37</v>
      </c>
      <c r="K4223" s="7">
        <f t="shared" si="1000"/>
        <v>1.6877637130801686</v>
      </c>
      <c r="L4223" s="7">
        <f t="shared" si="1001"/>
        <v>2.4539877300613497</v>
      </c>
      <c r="M4223" s="15">
        <f t="shared" si="1002"/>
        <v>0.59250000000000003</v>
      </c>
      <c r="N4223" s="15">
        <f t="shared" si="1003"/>
        <v>0.40749999999999997</v>
      </c>
      <c r="O4223" s="12">
        <f t="shared" si="1004"/>
        <v>1.0244450840896673</v>
      </c>
      <c r="P4223" s="12">
        <f t="shared" si="1005"/>
        <v>0.94779331462886973</v>
      </c>
      <c r="Q4223" t="s">
        <v>365</v>
      </c>
      <c r="R4223" t="s">
        <v>363</v>
      </c>
      <c r="S4223" t="s">
        <v>283</v>
      </c>
      <c r="T4223" s="8" t="s">
        <v>23</v>
      </c>
      <c r="U4223" s="8" t="s">
        <v>97</v>
      </c>
      <c r="V4223" s="47" t="s">
        <v>661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6"/>
        <v>7.1933131045337957</v>
      </c>
      <c r="D4224" s="14">
        <f t="shared" si="997"/>
        <v>1.1614866997132365</v>
      </c>
      <c r="E4224" s="60">
        <v>2.8828352287754377E-2</v>
      </c>
      <c r="F4224" s="7">
        <f t="shared" si="1006"/>
        <v>1.0288283522877544</v>
      </c>
      <c r="G4224" s="7">
        <f t="shared" si="998"/>
        <v>6.9917524031471174</v>
      </c>
      <c r="H4224" s="7">
        <f t="shared" si="999"/>
        <v>1.1289411855053337</v>
      </c>
      <c r="I4224">
        <v>1.99</v>
      </c>
      <c r="J4224">
        <v>1.9</v>
      </c>
      <c r="K4224" s="7">
        <f t="shared" si="1000"/>
        <v>2.0473684210526311</v>
      </c>
      <c r="L4224" s="7">
        <f t="shared" si="1001"/>
        <v>1.9547738693467331</v>
      </c>
      <c r="M4224" s="15">
        <f t="shared" si="1002"/>
        <v>0.48843187660668391</v>
      </c>
      <c r="N4224" s="15">
        <f t="shared" si="1003"/>
        <v>0.51156812339331637</v>
      </c>
      <c r="O4224" s="12">
        <f t="shared" si="1004"/>
        <v>0.28462106282600397</v>
      </c>
      <c r="P4224" s="12">
        <f t="shared" si="1005"/>
        <v>1.6829929002453099</v>
      </c>
      <c r="Q4224" t="s">
        <v>327</v>
      </c>
      <c r="R4224" t="s">
        <v>282</v>
      </c>
      <c r="S4224" t="s">
        <v>283</v>
      </c>
      <c r="T4224" s="8" t="s">
        <v>72</v>
      </c>
      <c r="U4224" s="8" t="s">
        <v>99</v>
      </c>
      <c r="V4224" s="47" t="s">
        <v>661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6"/>
        <v>2.2683466209331171</v>
      </c>
      <c r="D4225" s="14">
        <f t="shared" si="997"/>
        <v>1.7906091697055779</v>
      </c>
      <c r="E4225" s="60">
        <v>2.9100529100529293E-2</v>
      </c>
      <c r="F4225" s="7">
        <f t="shared" si="1006"/>
        <v>1.0291005291005293</v>
      </c>
      <c r="G4225" s="7">
        <f t="shared" si="998"/>
        <v>2.2042031432203548</v>
      </c>
      <c r="H4225" s="7">
        <f t="shared" si="999"/>
        <v>1.7399749772460369</v>
      </c>
      <c r="I4225">
        <v>2</v>
      </c>
      <c r="J4225">
        <v>1.89</v>
      </c>
      <c r="K4225" s="7">
        <f t="shared" si="1000"/>
        <v>2.0582010582010586</v>
      </c>
      <c r="L4225" s="7">
        <f t="shared" si="1001"/>
        <v>1.9450000000000003</v>
      </c>
      <c r="M4225" s="15">
        <f t="shared" si="1002"/>
        <v>0.48586118251928012</v>
      </c>
      <c r="N4225" s="15">
        <f t="shared" si="1003"/>
        <v>0.51413881748071977</v>
      </c>
      <c r="O4225" s="12">
        <f t="shared" si="1004"/>
        <v>0.90735738498130769</v>
      </c>
      <c r="P4225" s="12">
        <f t="shared" si="1005"/>
        <v>1.0862225174016105</v>
      </c>
      <c r="Q4225" t="s">
        <v>281</v>
      </c>
      <c r="R4225" t="s">
        <v>322</v>
      </c>
      <c r="S4225" t="s">
        <v>283</v>
      </c>
      <c r="T4225" s="8" t="s">
        <v>72</v>
      </c>
      <c r="U4225" s="8" t="s">
        <v>99</v>
      </c>
      <c r="V4225" s="47" t="s">
        <v>661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6"/>
        <v>3.6331953236984438</v>
      </c>
      <c r="D4226" s="14">
        <f t="shared" si="997"/>
        <v>1.3799896717163227</v>
      </c>
      <c r="E4226" s="60">
        <v>3.2244610692594433E-2</v>
      </c>
      <c r="F4226" s="7">
        <f t="shared" si="1006"/>
        <v>1.0322446106925944</v>
      </c>
      <c r="G4226" s="7">
        <f t="shared" si="998"/>
        <v>3.5197038435111967</v>
      </c>
      <c r="H4226" s="7">
        <f t="shared" si="999"/>
        <v>1.3368824185872041</v>
      </c>
      <c r="I4226">
        <v>2.27</v>
      </c>
      <c r="J4226">
        <v>1.69</v>
      </c>
      <c r="K4226" s="7">
        <f t="shared" si="1000"/>
        <v>2.3431952662721893</v>
      </c>
      <c r="L4226" s="7">
        <f t="shared" si="1001"/>
        <v>1.7444933920704846</v>
      </c>
      <c r="M4226" s="15">
        <f t="shared" si="1002"/>
        <v>0.4267676767676768</v>
      </c>
      <c r="N4226" s="15">
        <f t="shared" si="1003"/>
        <v>0.5732323232323232</v>
      </c>
      <c r="O4226" s="12">
        <f t="shared" si="1004"/>
        <v>0.64494062595206492</v>
      </c>
      <c r="P4226" s="12">
        <f t="shared" si="1005"/>
        <v>1.2641351075481753</v>
      </c>
      <c r="Q4226" t="s">
        <v>268</v>
      </c>
      <c r="R4226" t="s">
        <v>267</v>
      </c>
      <c r="S4226" t="s">
        <v>162</v>
      </c>
      <c r="T4226" s="8" t="s">
        <v>72</v>
      </c>
      <c r="U4226" s="8" t="s">
        <v>99</v>
      </c>
      <c r="V4226" s="47" t="s">
        <v>661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6"/>
        <v>1.5427530493675632</v>
      </c>
      <c r="D4227" s="14">
        <f t="shared" si="997"/>
        <v>3.1829143778742144</v>
      </c>
      <c r="E4227" s="60">
        <v>3.9610146195176998E-2</v>
      </c>
      <c r="F4227" s="7">
        <f t="shared" si="1006"/>
        <v>1.039610146195177</v>
      </c>
      <c r="G4227" s="7">
        <f t="shared" si="998"/>
        <v>1.4839726747702651</v>
      </c>
      <c r="H4227" s="7">
        <f t="shared" si="999"/>
        <v>3.0616422795826121</v>
      </c>
      <c r="I4227">
        <v>1.51</v>
      </c>
      <c r="J4227">
        <v>2.65</v>
      </c>
      <c r="K4227" s="7">
        <f t="shared" si="1000"/>
        <v>1.5698113207547173</v>
      </c>
      <c r="L4227" s="7">
        <f t="shared" si="1001"/>
        <v>2.7549668874172188</v>
      </c>
      <c r="M4227" s="15">
        <f t="shared" si="1002"/>
        <v>0.63701923076923062</v>
      </c>
      <c r="N4227" s="15">
        <f t="shared" si="1003"/>
        <v>0.36298076923076922</v>
      </c>
      <c r="O4227" s="12">
        <f t="shared" si="1004"/>
        <v>1.0175389518097187</v>
      </c>
      <c r="P4227" s="12">
        <f t="shared" si="1005"/>
        <v>0.86554853833585987</v>
      </c>
      <c r="Q4227" t="s">
        <v>238</v>
      </c>
      <c r="R4227" t="s">
        <v>237</v>
      </c>
      <c r="S4227" t="s">
        <v>162</v>
      </c>
      <c r="T4227" s="8" t="s">
        <v>90</v>
      </c>
      <c r="U4227" s="8" t="s">
        <v>97</v>
      </c>
      <c r="V4227" s="47" t="s">
        <v>661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6"/>
        <v>1.5047937847611148</v>
      </c>
      <c r="D4228" s="14">
        <f t="shared" si="997"/>
        <v>3.2608054250227547</v>
      </c>
      <c r="E4228" s="60">
        <v>3.3255418614534626E-2</v>
      </c>
      <c r="F4228" s="7">
        <f t="shared" si="1006"/>
        <v>1.0332554186145346</v>
      </c>
      <c r="G4228" s="7">
        <f t="shared" si="998"/>
        <v>1.4563618614058214</v>
      </c>
      <c r="H4228" s="7">
        <f t="shared" si="999"/>
        <v>3.1558561090297346</v>
      </c>
      <c r="I4228">
        <v>1.81</v>
      </c>
      <c r="J4228">
        <v>2.08</v>
      </c>
      <c r="K4228" s="7">
        <f t="shared" si="1000"/>
        <v>1.8701923076923077</v>
      </c>
      <c r="L4228" s="7">
        <f t="shared" si="1001"/>
        <v>2.1491712707182322</v>
      </c>
      <c r="M4228" s="15">
        <f t="shared" si="1002"/>
        <v>0.53470437017994854</v>
      </c>
      <c r="N4228" s="15">
        <f t="shared" si="1003"/>
        <v>0.46529562982005135</v>
      </c>
      <c r="O4228" s="12">
        <f t="shared" si="1004"/>
        <v>1.242822987861556</v>
      </c>
      <c r="P4228" s="12">
        <f t="shared" si="1005"/>
        <v>0.65909215380529318</v>
      </c>
      <c r="Q4228" t="s">
        <v>240</v>
      </c>
      <c r="R4228" t="s">
        <v>239</v>
      </c>
      <c r="S4228" t="s">
        <v>162</v>
      </c>
      <c r="T4228" s="8" t="s">
        <v>149</v>
      </c>
      <c r="U4228" s="8" t="s">
        <v>97</v>
      </c>
      <c r="V4228" s="47" t="s">
        <v>661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6"/>
        <v>3.3474042205904948</v>
      </c>
      <c r="D4229" s="14">
        <f t="shared" si="997"/>
        <v>1.4264711506884118</v>
      </c>
      <c r="E4229" s="60">
        <v>5.818659083451827E-2</v>
      </c>
      <c r="F4229" s="7">
        <f t="shared" si="1006"/>
        <v>1.0581865908345183</v>
      </c>
      <c r="G4229" s="7">
        <f t="shared" si="998"/>
        <v>3.1633402365745624</v>
      </c>
      <c r="H4229" s="7">
        <f t="shared" si="999"/>
        <v>1.348033667260377</v>
      </c>
      <c r="I4229">
        <v>2.23</v>
      </c>
      <c r="J4229">
        <v>1.64</v>
      </c>
      <c r="K4229" s="7">
        <f t="shared" si="1000"/>
        <v>2.3597560975609757</v>
      </c>
      <c r="L4229" s="7">
        <f t="shared" si="1001"/>
        <v>1.7354260089686098</v>
      </c>
      <c r="M4229" s="15">
        <f t="shared" si="1002"/>
        <v>0.4237726098191214</v>
      </c>
      <c r="N4229" s="15">
        <f t="shared" si="1003"/>
        <v>0.57622739018087854</v>
      </c>
      <c r="O4229" s="12">
        <f t="shared" si="1004"/>
        <v>0.7049510432727798</v>
      </c>
      <c r="P4229" s="12">
        <f t="shared" si="1005"/>
        <v>1.216586825559772</v>
      </c>
      <c r="Q4229" t="s">
        <v>105</v>
      </c>
      <c r="R4229" t="s">
        <v>116</v>
      </c>
      <c r="S4229" t="s">
        <v>143</v>
      </c>
      <c r="T4229" s="8" t="s">
        <v>72</v>
      </c>
      <c r="U4229" s="8" t="s">
        <v>99</v>
      </c>
      <c r="V4229" s="47" t="s">
        <v>661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6"/>
        <v>1.5624023049040801</v>
      </c>
      <c r="D4230" s="14">
        <f t="shared" si="997"/>
        <v>2.82468694267788</v>
      </c>
      <c r="E4230" s="60">
        <v>5.5481874447391721E-2</v>
      </c>
      <c r="F4230" s="7">
        <f t="shared" si="1006"/>
        <v>1.0554818744473917</v>
      </c>
      <c r="G4230" s="7">
        <f t="shared" si="998"/>
        <v>1.4802739324368708</v>
      </c>
      <c r="H4230" s="7">
        <f t="shared" si="999"/>
        <v>2.676206016476383</v>
      </c>
      <c r="I4230">
        <v>2.08</v>
      </c>
      <c r="J4230">
        <v>1.74</v>
      </c>
      <c r="K4230" s="7">
        <f t="shared" si="1000"/>
        <v>2.195402298850575</v>
      </c>
      <c r="L4230" s="7">
        <f t="shared" si="1001"/>
        <v>1.8365384615384617</v>
      </c>
      <c r="M4230" s="15">
        <f t="shared" si="1002"/>
        <v>0.4554973821989528</v>
      </c>
      <c r="N4230" s="15">
        <f t="shared" si="1003"/>
        <v>0.54450261780104703</v>
      </c>
      <c r="O4230" s="12">
        <f t="shared" si="1004"/>
        <v>1.4051453277812185</v>
      </c>
      <c r="P4230" s="12">
        <f t="shared" si="1005"/>
        <v>0.65017416046727405</v>
      </c>
      <c r="Q4230" t="s">
        <v>117</v>
      </c>
      <c r="R4230" t="s">
        <v>121</v>
      </c>
      <c r="S4230" t="s">
        <v>143</v>
      </c>
      <c r="T4230" s="8" t="s">
        <v>22</v>
      </c>
      <c r="U4230" s="8" t="s">
        <v>98</v>
      </c>
      <c r="V4230" s="47" t="s">
        <v>661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6"/>
        <v>1.7252093235915638</v>
      </c>
      <c r="D4231" s="14">
        <f t="shared" si="997"/>
        <v>2.4187008829972783</v>
      </c>
      <c r="E4231" s="60">
        <v>4.4735406437534042E-2</v>
      </c>
      <c r="F4231" s="7">
        <f t="shared" si="1006"/>
        <v>1.044735406437534</v>
      </c>
      <c r="G4231" s="7">
        <f t="shared" si="998"/>
        <v>1.6513361306231522</v>
      </c>
      <c r="H4231" s="7">
        <f t="shared" si="999"/>
        <v>2.3151324900960892</v>
      </c>
      <c r="I4231">
        <v>1.95</v>
      </c>
      <c r="J4231">
        <v>1.88</v>
      </c>
      <c r="K4231" s="7">
        <f t="shared" si="1000"/>
        <v>2.0372340425531914</v>
      </c>
      <c r="L4231" s="7">
        <f t="shared" si="1001"/>
        <v>1.9641025641025638</v>
      </c>
      <c r="M4231" s="15">
        <f t="shared" si="1002"/>
        <v>0.49086161879895562</v>
      </c>
      <c r="N4231" s="15">
        <f t="shared" si="1003"/>
        <v>0.50913838120104449</v>
      </c>
      <c r="O4231" s="12">
        <f t="shared" si="1004"/>
        <v>1.1808619479936791</v>
      </c>
      <c r="P4231" s="12">
        <f t="shared" si="1005"/>
        <v>0.81204855793025077</v>
      </c>
      <c r="Q4231" t="s">
        <v>115</v>
      </c>
      <c r="R4231" t="s">
        <v>119</v>
      </c>
      <c r="S4231" t="s">
        <v>143</v>
      </c>
      <c r="T4231" s="8" t="s">
        <v>23</v>
      </c>
      <c r="U4231" s="8" t="s">
        <v>97</v>
      </c>
      <c r="V4231" s="47" t="s">
        <v>661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6"/>
        <v>2.1123386043894636</v>
      </c>
      <c r="D4232" s="14">
        <f t="shared" si="997"/>
        <v>1.9043586770409222</v>
      </c>
      <c r="E4232" s="60">
        <v>5.4678939294323881E-2</v>
      </c>
      <c r="F4232" s="7">
        <f t="shared" si="1006"/>
        <v>1.0546789392943239</v>
      </c>
      <c r="G4232" s="7">
        <f t="shared" si="998"/>
        <v>2.0028261925878699</v>
      </c>
      <c r="H4232" s="7">
        <f t="shared" si="999"/>
        <v>1.8056288090052421</v>
      </c>
      <c r="I4232">
        <v>2.16</v>
      </c>
      <c r="J4232">
        <v>1.69</v>
      </c>
      <c r="K4232" s="7">
        <f t="shared" si="1000"/>
        <v>2.2781065088757395</v>
      </c>
      <c r="L4232" s="7">
        <f t="shared" si="1001"/>
        <v>1.7824074074074072</v>
      </c>
      <c r="M4232" s="15">
        <f t="shared" si="1002"/>
        <v>0.438961038961039</v>
      </c>
      <c r="N4232" s="15">
        <f t="shared" si="1003"/>
        <v>0.56103896103896111</v>
      </c>
      <c r="O4232" s="12">
        <f t="shared" si="1004"/>
        <v>1.0784760095478103</v>
      </c>
      <c r="P4232" s="12">
        <f t="shared" si="1005"/>
        <v>0.93596202695229236</v>
      </c>
      <c r="Q4232" t="s">
        <v>120</v>
      </c>
      <c r="R4232" t="s">
        <v>114</v>
      </c>
      <c r="S4232" t="s">
        <v>143</v>
      </c>
      <c r="T4232" s="8" t="s">
        <v>22</v>
      </c>
      <c r="U4232" s="8" t="s">
        <v>98</v>
      </c>
      <c r="V4232" s="47" t="s">
        <v>661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6"/>
        <v>1.8316633295668632</v>
      </c>
      <c r="D4233" s="14">
        <f t="shared" si="997"/>
        <v>2.219197043389872</v>
      </c>
      <c r="E4233" s="60">
        <v>5.598669623059882E-2</v>
      </c>
      <c r="F4233" s="7">
        <f t="shared" si="1006"/>
        <v>1.0559866962305988</v>
      </c>
      <c r="G4233" s="7">
        <f t="shared" si="998"/>
        <v>1.7345515204927142</v>
      </c>
      <c r="H4233" s="7">
        <f t="shared" si="999"/>
        <v>2.1015388274411175</v>
      </c>
      <c r="I4233">
        <v>1.76</v>
      </c>
      <c r="J4233">
        <v>2.0499999999999998</v>
      </c>
      <c r="K4233" s="7">
        <f t="shared" si="1000"/>
        <v>1.858536585365854</v>
      </c>
      <c r="L4233" s="7">
        <f t="shared" si="1001"/>
        <v>2.1647727272727275</v>
      </c>
      <c r="M4233" s="15">
        <f t="shared" si="1002"/>
        <v>0.53805774278215213</v>
      </c>
      <c r="N4233" s="15">
        <f t="shared" si="1003"/>
        <v>0.46194225721784771</v>
      </c>
      <c r="O4233" s="12">
        <f t="shared" si="1004"/>
        <v>1.0146715039632013</v>
      </c>
      <c r="P4233" s="12">
        <f t="shared" si="1005"/>
        <v>0.97547567203225427</v>
      </c>
      <c r="Q4233" t="s">
        <v>122</v>
      </c>
      <c r="R4233" t="s">
        <v>127</v>
      </c>
      <c r="S4233" t="s">
        <v>144</v>
      </c>
      <c r="T4233" s="8" t="s">
        <v>23</v>
      </c>
      <c r="U4233" s="8" t="s">
        <v>97</v>
      </c>
      <c r="V4233" s="47" t="s">
        <v>661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6"/>
        <v>2.0696807130261461</v>
      </c>
      <c r="D4234" s="14">
        <f t="shared" si="997"/>
        <v>1.9386043612346655</v>
      </c>
      <c r="E4234" s="60">
        <v>4.8154753738510081E-2</v>
      </c>
      <c r="F4234" s="7">
        <f t="shared" si="1006"/>
        <v>1.0481547537385101</v>
      </c>
      <c r="G4234" s="7">
        <f t="shared" si="998"/>
        <v>1.9745945964983742</v>
      </c>
      <c r="H4234" s="7">
        <f t="shared" si="999"/>
        <v>1.8495402079894603</v>
      </c>
      <c r="I4234">
        <v>1.85</v>
      </c>
      <c r="J4234">
        <v>1.97</v>
      </c>
      <c r="K4234" s="7">
        <f t="shared" si="1000"/>
        <v>1.9390862944162437</v>
      </c>
      <c r="L4234" s="7">
        <f t="shared" si="1001"/>
        <v>2.0648648648648646</v>
      </c>
      <c r="M4234" s="15">
        <f t="shared" si="1002"/>
        <v>0.51570680628272247</v>
      </c>
      <c r="N4234" s="15">
        <f t="shared" si="1003"/>
        <v>0.48429319371727753</v>
      </c>
      <c r="O4234" s="12">
        <f t="shared" si="1004"/>
        <v>0.93690117621139923</v>
      </c>
      <c r="P4234" s="12">
        <f t="shared" si="1005"/>
        <v>1.0651295881485514</v>
      </c>
      <c r="Q4234" t="s">
        <v>131</v>
      </c>
      <c r="R4234" t="s">
        <v>129</v>
      </c>
      <c r="S4234" t="s">
        <v>144</v>
      </c>
      <c r="T4234" s="8" t="s">
        <v>72</v>
      </c>
      <c r="U4234" s="8" t="s">
        <v>99</v>
      </c>
      <c r="V4234" s="47" t="s">
        <v>661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6"/>
        <v>3.5000800594805828</v>
      </c>
      <c r="D4235" s="14">
        <f t="shared" si="997"/>
        <v>1.4002843860417729</v>
      </c>
      <c r="E4235" s="60">
        <v>7.2225081489106113E-2</v>
      </c>
      <c r="F4235" s="7">
        <f t="shared" si="1006"/>
        <v>1.0722250814891061</v>
      </c>
      <c r="G4235" s="7">
        <f t="shared" si="998"/>
        <v>3.2643146666739709</v>
      </c>
      <c r="H4235" s="7">
        <f t="shared" si="999"/>
        <v>1.3059612297979992</v>
      </c>
      <c r="I4235">
        <v>1.74</v>
      </c>
      <c r="J4235">
        <v>2.0099999999999998</v>
      </c>
      <c r="K4235" s="7">
        <f t="shared" si="1000"/>
        <v>1.8656716417910446</v>
      </c>
      <c r="L4235" s="7">
        <f t="shared" si="1001"/>
        <v>2.1551724137931032</v>
      </c>
      <c r="M4235" s="15">
        <f t="shared" si="1002"/>
        <v>0.53600000000000003</v>
      </c>
      <c r="N4235" s="15">
        <f t="shared" si="1003"/>
        <v>0.46400000000000008</v>
      </c>
      <c r="O4235" s="12">
        <f t="shared" si="1004"/>
        <v>0.53303684775368054</v>
      </c>
      <c r="P4235" s="12">
        <f t="shared" si="1005"/>
        <v>1.5390962259353582</v>
      </c>
      <c r="Q4235" t="s">
        <v>126</v>
      </c>
      <c r="R4235" t="s">
        <v>123</v>
      </c>
      <c r="S4235" t="s">
        <v>144</v>
      </c>
      <c r="T4235" s="8" t="s">
        <v>72</v>
      </c>
      <c r="U4235" s="8" t="s">
        <v>99</v>
      </c>
      <c r="V4235" s="47" t="s">
        <v>661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6"/>
        <v>1.4816871002946936</v>
      </c>
      <c r="D4236" s="14">
        <f t="shared" si="997"/>
        <v>3.2028472004276671</v>
      </c>
      <c r="E4236" s="60">
        <v>5.0223275814543111E-2</v>
      </c>
      <c r="F4236" s="7">
        <f t="shared" si="1006"/>
        <v>1.0502232758145431</v>
      </c>
      <c r="G4236" s="7">
        <f t="shared" si="998"/>
        <v>1.4108305675719397</v>
      </c>
      <c r="H4236" s="7">
        <f t="shared" si="999"/>
        <v>3.0496821715778193</v>
      </c>
      <c r="I4236">
        <v>1.87</v>
      </c>
      <c r="J4236">
        <v>1.94</v>
      </c>
      <c r="K4236" s="7">
        <f t="shared" si="1000"/>
        <v>1.9639175257731958</v>
      </c>
      <c r="L4236" s="7">
        <f t="shared" si="1001"/>
        <v>2.0374331550802136</v>
      </c>
      <c r="M4236" s="15">
        <f t="shared" si="1002"/>
        <v>0.50918635170603677</v>
      </c>
      <c r="N4236" s="15">
        <f t="shared" si="1003"/>
        <v>0.49081364829396334</v>
      </c>
      <c r="O4236" s="12">
        <f t="shared" si="1004"/>
        <v>1.325460365675446</v>
      </c>
      <c r="P4236" s="12">
        <f t="shared" si="1005"/>
        <v>0.63613186255284393</v>
      </c>
      <c r="Q4236" t="s">
        <v>125</v>
      </c>
      <c r="R4236" t="s">
        <v>128</v>
      </c>
      <c r="S4236" t="s">
        <v>144</v>
      </c>
      <c r="T4236" s="8" t="s">
        <v>23</v>
      </c>
      <c r="U4236" s="8" t="s">
        <v>97</v>
      </c>
      <c r="V4236" s="47" t="s">
        <v>661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6"/>
        <v>3.2000547092521177</v>
      </c>
      <c r="D4237" s="14">
        <f t="shared" si="997"/>
        <v>1.4556706634094867</v>
      </c>
      <c r="E4237" s="60">
        <v>5.3618711385701623E-2</v>
      </c>
      <c r="F4237" s="7">
        <f t="shared" si="1006"/>
        <v>1.0536187113857016</v>
      </c>
      <c r="G4237" s="7">
        <f t="shared" si="998"/>
        <v>3.0372037575561461</v>
      </c>
      <c r="H4237" s="7">
        <f t="shared" si="999"/>
        <v>1.3815915071354543</v>
      </c>
      <c r="I4237">
        <v>1.76</v>
      </c>
      <c r="J4237">
        <v>2.06</v>
      </c>
      <c r="K4237" s="7">
        <f t="shared" si="1000"/>
        <v>1.8543689320388348</v>
      </c>
      <c r="L4237" s="7">
        <f t="shared" si="1001"/>
        <v>2.1704545454545454</v>
      </c>
      <c r="M4237" s="15">
        <f t="shared" si="1002"/>
        <v>0.53926701570680635</v>
      </c>
      <c r="N4237" s="15">
        <f t="shared" si="1003"/>
        <v>0.4607329842931937</v>
      </c>
      <c r="O4237" s="12">
        <f t="shared" si="1004"/>
        <v>0.57948038409387637</v>
      </c>
      <c r="P4237" s="12">
        <f t="shared" si="1005"/>
        <v>1.491034064237363</v>
      </c>
      <c r="Q4237" t="s">
        <v>130</v>
      </c>
      <c r="R4237" t="s">
        <v>124</v>
      </c>
      <c r="S4237" t="s">
        <v>144</v>
      </c>
      <c r="T4237" s="8" t="s">
        <v>72</v>
      </c>
      <c r="U4237" s="8" t="s">
        <v>99</v>
      </c>
      <c r="V4237" s="47" t="s">
        <v>661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6"/>
        <v>1.8154379316313298</v>
      </c>
      <c r="D4238" s="14">
        <f t="shared" si="997"/>
        <v>2.2339879692742626</v>
      </c>
      <c r="E4238" s="60">
        <v>4.7149122807017552E-2</v>
      </c>
      <c r="F4238" s="7">
        <f t="shared" si="1006"/>
        <v>1.0471491228070176</v>
      </c>
      <c r="G4238" s="7">
        <f t="shared" si="998"/>
        <v>1.733695700154736</v>
      </c>
      <c r="H4238" s="7">
        <f t="shared" si="999"/>
        <v>2.1334000292964683</v>
      </c>
      <c r="I4238">
        <v>1.9</v>
      </c>
      <c r="J4238">
        <v>1.92</v>
      </c>
      <c r="K4238" s="7">
        <f t="shared" si="1000"/>
        <v>1.9895833333333333</v>
      </c>
      <c r="L4238" s="7">
        <f t="shared" si="1001"/>
        <v>2.0105263157894737</v>
      </c>
      <c r="M4238" s="15">
        <f t="shared" si="1002"/>
        <v>0.50261780104712039</v>
      </c>
      <c r="N4238" s="15">
        <f t="shared" si="1003"/>
        <v>0.49738219895287955</v>
      </c>
      <c r="O4238" s="12">
        <f t="shared" si="1004"/>
        <v>1.095924734560062</v>
      </c>
      <c r="P4238" s="12">
        <f t="shared" si="1005"/>
        <v>0.89997186352020375</v>
      </c>
      <c r="Q4238" t="s">
        <v>134</v>
      </c>
      <c r="R4238" t="s">
        <v>135</v>
      </c>
      <c r="S4238" t="s">
        <v>145</v>
      </c>
      <c r="T4238" s="8" t="s">
        <v>22</v>
      </c>
      <c r="U4238" s="8" t="s">
        <v>98</v>
      </c>
      <c r="V4238" s="47" t="s">
        <v>661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6"/>
        <v>2.4700158277563533</v>
      </c>
      <c r="D4239" s="14">
        <f t="shared" si="997"/>
        <v>1.6843771642153298</v>
      </c>
      <c r="E4239" s="60">
        <v>4.7235244126436093E-2</v>
      </c>
      <c r="F4239" s="7">
        <f t="shared" si="1006"/>
        <v>1.0472352441264361</v>
      </c>
      <c r="G4239" s="7">
        <f t="shared" si="998"/>
        <v>2.3586064751065048</v>
      </c>
      <c r="H4239" s="7">
        <f t="shared" si="999"/>
        <v>1.6084038172534705</v>
      </c>
      <c r="I4239">
        <v>1.93</v>
      </c>
      <c r="J4239">
        <v>1.89</v>
      </c>
      <c r="K4239" s="7">
        <f t="shared" si="1000"/>
        <v>2.0211640211640214</v>
      </c>
      <c r="L4239" s="7">
        <f t="shared" si="1001"/>
        <v>1.9792746113989641</v>
      </c>
      <c r="M4239" s="15">
        <f t="shared" si="1002"/>
        <v>0.4947643979057591</v>
      </c>
      <c r="N4239" s="15">
        <f t="shared" si="1003"/>
        <v>0.50523560209424079</v>
      </c>
      <c r="O4239" s="12">
        <f t="shared" si="1004"/>
        <v>0.81827978527568879</v>
      </c>
      <c r="P4239" s="12">
        <f t="shared" si="1005"/>
        <v>1.1750780368249725</v>
      </c>
      <c r="Q4239" t="s">
        <v>136</v>
      </c>
      <c r="R4239" t="s">
        <v>132</v>
      </c>
      <c r="S4239" t="s">
        <v>145</v>
      </c>
      <c r="T4239" s="8" t="s">
        <v>23</v>
      </c>
      <c r="U4239" s="8" t="s">
        <v>97</v>
      </c>
      <c r="V4239" s="47" t="s">
        <v>661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6"/>
        <v>3.1514294983591467</v>
      </c>
      <c r="D4240" s="14">
        <f t="shared" si="997"/>
        <v>1.4677520692519639</v>
      </c>
      <c r="E4240" s="60">
        <v>6.7977157917856301E-2</v>
      </c>
      <c r="F4240" s="7">
        <f t="shared" si="1006"/>
        <v>1.0679771579178563</v>
      </c>
      <c r="G4240" s="7">
        <f t="shared" si="998"/>
        <v>2.9508397955844106</v>
      </c>
      <c r="H4240" s="7">
        <f t="shared" si="999"/>
        <v>1.3743290840728415</v>
      </c>
      <c r="I4240">
        <v>1.57</v>
      </c>
      <c r="J4240">
        <v>2.3199999999999998</v>
      </c>
      <c r="K4240" s="7">
        <f t="shared" si="1000"/>
        <v>1.6767241379310345</v>
      </c>
      <c r="L4240" s="7">
        <f t="shared" si="1001"/>
        <v>2.4777070063694264</v>
      </c>
      <c r="M4240" s="15">
        <f t="shared" si="1002"/>
        <v>0.59640102827763497</v>
      </c>
      <c r="N4240" s="15">
        <f t="shared" si="1003"/>
        <v>0.40359897172236509</v>
      </c>
      <c r="O4240" s="12">
        <f t="shared" si="1004"/>
        <v>0.53205192716640293</v>
      </c>
      <c r="P4240" s="12">
        <f t="shared" si="1005"/>
        <v>1.6880964151065265</v>
      </c>
      <c r="Q4240" t="s">
        <v>138</v>
      </c>
      <c r="R4240" t="s">
        <v>133</v>
      </c>
      <c r="S4240" t="s">
        <v>145</v>
      </c>
      <c r="T4240" s="8" t="s">
        <v>89</v>
      </c>
      <c r="U4240" s="8" t="s">
        <v>97</v>
      </c>
      <c r="V4240" s="47" t="s">
        <v>661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6"/>
        <v>2.8372719771255159</v>
      </c>
      <c r="D4241" s="14">
        <f t="shared" si="997"/>
        <v>1.548794893631094</v>
      </c>
      <c r="E4241" s="60">
        <v>5.0049608642928067E-2</v>
      </c>
      <c r="F4241" s="7">
        <f t="shared" si="1006"/>
        <v>1.0500496086429281</v>
      </c>
      <c r="G4241" s="7">
        <f t="shared" si="998"/>
        <v>2.7020361264572759</v>
      </c>
      <c r="H4241" s="7">
        <f t="shared" si="999"/>
        <v>1.4749730687798062</v>
      </c>
      <c r="I4241">
        <v>1.93</v>
      </c>
      <c r="J4241">
        <v>1.88</v>
      </c>
      <c r="K4241" s="7">
        <f t="shared" si="1000"/>
        <v>2.0265957446808511</v>
      </c>
      <c r="L4241" s="7">
        <f t="shared" si="1001"/>
        <v>1.9740932642487046</v>
      </c>
      <c r="M4241" s="15">
        <f t="shared" si="1002"/>
        <v>0.49343832020997375</v>
      </c>
      <c r="N4241" s="15">
        <f t="shared" si="1003"/>
        <v>0.50656167979002631</v>
      </c>
      <c r="O4241" s="12">
        <f t="shared" si="1004"/>
        <v>0.71427616422378604</v>
      </c>
      <c r="P4241" s="12">
        <f t="shared" si="1005"/>
        <v>1.2745995434040422</v>
      </c>
      <c r="Q4241" t="s">
        <v>140</v>
      </c>
      <c r="R4241" t="s">
        <v>139</v>
      </c>
      <c r="S4241" t="s">
        <v>145</v>
      </c>
      <c r="T4241" s="8" t="s">
        <v>89</v>
      </c>
      <c r="U4241" s="8" t="s">
        <v>97</v>
      </c>
      <c r="V4241" s="47" t="s">
        <v>661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6"/>
        <v>3.2892213538003019</v>
      </c>
      <c r="D4242" s="14">
        <f t="shared" si="997"/>
        <v>1.437505558119099</v>
      </c>
      <c r="E4242" s="60">
        <v>4.7149122807017552E-2</v>
      </c>
      <c r="F4242" s="7">
        <f t="shared" si="1006"/>
        <v>1.0471491228070176</v>
      </c>
      <c r="G4242" s="7">
        <f t="shared" si="998"/>
        <v>3.1411202876082465</v>
      </c>
      <c r="H4242" s="7">
        <f t="shared" si="999"/>
        <v>1.3727801769681867</v>
      </c>
      <c r="I4242">
        <v>1.9</v>
      </c>
      <c r="J4242">
        <v>1.92</v>
      </c>
      <c r="K4242" s="7">
        <f t="shared" si="1000"/>
        <v>1.9895833333333333</v>
      </c>
      <c r="L4242" s="7">
        <f t="shared" si="1001"/>
        <v>2.0105263157894737</v>
      </c>
      <c r="M4242" s="15">
        <f t="shared" si="1002"/>
        <v>0.50261780104712039</v>
      </c>
      <c r="N4242" s="15">
        <f t="shared" si="1003"/>
        <v>0.49738219895287955</v>
      </c>
      <c r="O4242" s="12">
        <f t="shared" si="1004"/>
        <v>0.60487973271686557</v>
      </c>
      <c r="P4242" s="12">
        <f t="shared" si="1005"/>
        <v>1.3986215944932709</v>
      </c>
      <c r="Q4242" t="s">
        <v>137</v>
      </c>
      <c r="R4242" t="s">
        <v>141</v>
      </c>
      <c r="S4242" t="s">
        <v>145</v>
      </c>
      <c r="T4242" s="8" t="s">
        <v>72</v>
      </c>
      <c r="U4242" s="8" t="s">
        <v>99</v>
      </c>
      <c r="V4242" s="47" t="s">
        <v>661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6"/>
        <v>2.3311926580357718</v>
      </c>
      <c r="D4243" s="14">
        <f t="shared" si="997"/>
        <v>1.764479396072246</v>
      </c>
      <c r="E4243" s="60">
        <v>2.844754653130277E-2</v>
      </c>
      <c r="F4243" s="7">
        <f t="shared" si="1006"/>
        <v>1.0284475465313028</v>
      </c>
      <c r="G4243" s="7">
        <f t="shared" si="998"/>
        <v>2.2667103109908751</v>
      </c>
      <c r="H4243" s="7">
        <f t="shared" si="999"/>
        <v>1.7156727166333328</v>
      </c>
      <c r="I4243">
        <v>1.97</v>
      </c>
      <c r="J4243">
        <v>1.92</v>
      </c>
      <c r="K4243" s="7">
        <f t="shared" si="1000"/>
        <v>2.0260416666666665</v>
      </c>
      <c r="L4243" s="7">
        <f t="shared" si="1001"/>
        <v>1.9746192893401013</v>
      </c>
      <c r="M4243" s="15">
        <f t="shared" si="1002"/>
        <v>0.49357326478149105</v>
      </c>
      <c r="N4243" s="15">
        <f t="shared" si="1003"/>
        <v>0.50642673521850901</v>
      </c>
      <c r="O4243" s="12">
        <f t="shared" si="1004"/>
        <v>0.86910091265205813</v>
      </c>
      <c r="P4243" s="12">
        <f t="shared" si="1005"/>
        <v>1.1190945577123934</v>
      </c>
      <c r="Q4243" t="s">
        <v>382</v>
      </c>
      <c r="R4243" t="s">
        <v>347</v>
      </c>
      <c r="S4243" t="s">
        <v>294</v>
      </c>
      <c r="T4243" s="8" t="s">
        <v>89</v>
      </c>
      <c r="U4243" s="8" t="s">
        <v>97</v>
      </c>
      <c r="V4243" s="47" t="s">
        <v>661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6"/>
        <v>1.6796699140737168</v>
      </c>
      <c r="D4244" s="14">
        <f t="shared" si="997"/>
        <v>2.6035567396882637</v>
      </c>
      <c r="E4244" s="60">
        <v>9.8933825719220936E-2</v>
      </c>
      <c r="F4244" s="7">
        <f t="shared" si="1006"/>
        <v>1.0989338257192209</v>
      </c>
      <c r="G4244" s="7">
        <f t="shared" si="998"/>
        <v>1.5284541022972158</v>
      </c>
      <c r="H4244" s="7">
        <f t="shared" si="999"/>
        <v>2.3691660760231037</v>
      </c>
      <c r="I4244">
        <v>1.63</v>
      </c>
      <c r="J4244">
        <v>2.06</v>
      </c>
      <c r="K4244" s="7">
        <f t="shared" si="1000"/>
        <v>1.79126213592233</v>
      </c>
      <c r="L4244" s="7">
        <f t="shared" si="1001"/>
        <v>2.2638036809815953</v>
      </c>
      <c r="M4244" s="15">
        <f t="shared" si="1002"/>
        <v>0.5582655826558266</v>
      </c>
      <c r="N4244" s="15">
        <f t="shared" si="1003"/>
        <v>0.4417344173441734</v>
      </c>
      <c r="O4244" s="12">
        <f t="shared" si="1004"/>
        <v>1.066436995098619</v>
      </c>
      <c r="P4244" s="12">
        <f t="shared" si="1005"/>
        <v>0.8695042617940606</v>
      </c>
      <c r="Q4244" t="s">
        <v>344</v>
      </c>
      <c r="R4244" t="s">
        <v>293</v>
      </c>
      <c r="S4244" t="s">
        <v>294</v>
      </c>
      <c r="T4244" s="8" t="s">
        <v>90</v>
      </c>
      <c r="U4244" s="8" t="s">
        <v>97</v>
      </c>
      <c r="V4244" s="47" t="s">
        <v>661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6"/>
        <v>3.6301753437261515</v>
      </c>
      <c r="D4245" s="14">
        <f t="shared" si="997"/>
        <v>1.3804016075894392</v>
      </c>
      <c r="E4245" s="60">
        <v>3.383458646616555E-2</v>
      </c>
      <c r="F4245" s="7">
        <f t="shared" si="1006"/>
        <v>1.0338345864661656</v>
      </c>
      <c r="G4245" s="7">
        <f t="shared" si="998"/>
        <v>3.5113696052042043</v>
      </c>
      <c r="H4245" s="7">
        <f t="shared" si="999"/>
        <v>1.3352248277046936</v>
      </c>
      <c r="I4245">
        <v>2.2799999999999998</v>
      </c>
      <c r="J4245">
        <v>1.68</v>
      </c>
      <c r="K4245" s="7">
        <f t="shared" si="1000"/>
        <v>2.3571428571428572</v>
      </c>
      <c r="L4245" s="7">
        <f t="shared" si="1001"/>
        <v>1.736842105263158</v>
      </c>
      <c r="M4245" s="15">
        <f t="shared" si="1002"/>
        <v>0.42424242424242425</v>
      </c>
      <c r="N4245" s="15">
        <f t="shared" si="1003"/>
        <v>0.57575757575757569</v>
      </c>
      <c r="O4245" s="12">
        <f t="shared" si="1004"/>
        <v>0.64931928459505073</v>
      </c>
      <c r="P4245" s="12">
        <f t="shared" si="1005"/>
        <v>1.2582150699579104</v>
      </c>
      <c r="Q4245" t="s">
        <v>394</v>
      </c>
      <c r="R4245" t="s">
        <v>397</v>
      </c>
      <c r="S4245" t="s">
        <v>294</v>
      </c>
      <c r="T4245" s="8" t="s">
        <v>72</v>
      </c>
      <c r="U4245" s="8" t="s">
        <v>99</v>
      </c>
      <c r="V4245" s="47" t="s">
        <v>661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6"/>
        <v>2.229304346351844</v>
      </c>
      <c r="D4246" s="14">
        <f t="shared" si="997"/>
        <v>1.8163971687509111</v>
      </c>
      <c r="E4246" s="60">
        <v>3.0927835051546504E-2</v>
      </c>
      <c r="F4246" s="7">
        <f t="shared" si="1006"/>
        <v>1.0309278350515465</v>
      </c>
      <c r="G4246" s="7">
        <f t="shared" si="998"/>
        <v>2.1624252159612887</v>
      </c>
      <c r="H4246" s="7">
        <f t="shared" si="999"/>
        <v>1.7619052536883835</v>
      </c>
      <c r="I4246">
        <v>1.94</v>
      </c>
      <c r="J4246">
        <v>1.94</v>
      </c>
      <c r="K4246" s="7">
        <f t="shared" si="1000"/>
        <v>2</v>
      </c>
      <c r="L4246" s="7">
        <f t="shared" si="1001"/>
        <v>2</v>
      </c>
      <c r="M4246" s="15">
        <f t="shared" si="1002"/>
        <v>0.5</v>
      </c>
      <c r="N4246" s="15">
        <f t="shared" si="1003"/>
        <v>0.5</v>
      </c>
      <c r="O4246" s="12">
        <f t="shared" si="1004"/>
        <v>0.89714085170690572</v>
      </c>
      <c r="P4246" s="12">
        <f t="shared" si="1005"/>
        <v>1.1010807737469377</v>
      </c>
      <c r="Q4246" t="s">
        <v>384</v>
      </c>
      <c r="R4246" t="s">
        <v>383</v>
      </c>
      <c r="S4246" t="s">
        <v>294</v>
      </c>
      <c r="T4246" s="8" t="s">
        <v>72</v>
      </c>
      <c r="U4246" s="8" t="s">
        <v>99</v>
      </c>
      <c r="V4246" s="47" t="s">
        <v>661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6"/>
        <v>1.3729156632139026</v>
      </c>
      <c r="D4247" s="14">
        <f t="shared" si="997"/>
        <v>3.7900369513595393</v>
      </c>
      <c r="E4247" s="60">
        <v>4.664992731597728E-2</v>
      </c>
      <c r="F4247" s="7">
        <f t="shared" si="1006"/>
        <v>1.0466499273159773</v>
      </c>
      <c r="G4247" s="7">
        <f t="shared" si="998"/>
        <v>1.3117238413560102</v>
      </c>
      <c r="H4247" s="7">
        <f t="shared" si="999"/>
        <v>3.6211123246133377</v>
      </c>
      <c r="I4247">
        <v>1.61</v>
      </c>
      <c r="J4247">
        <v>2.35</v>
      </c>
      <c r="K4247" s="7">
        <f t="shared" si="1000"/>
        <v>1.6851063829787236</v>
      </c>
      <c r="L4247" s="7">
        <f t="shared" si="1001"/>
        <v>2.4596273291925468</v>
      </c>
      <c r="M4247" s="15">
        <f t="shared" si="1002"/>
        <v>0.59343434343434331</v>
      </c>
      <c r="N4247" s="15">
        <f t="shared" si="1003"/>
        <v>0.40656565656565652</v>
      </c>
      <c r="O4247" s="12">
        <f t="shared" si="1004"/>
        <v>1.2273924962251532</v>
      </c>
      <c r="P4247" s="12">
        <f t="shared" si="1005"/>
        <v>0.6489718598416947</v>
      </c>
      <c r="Q4247" t="s">
        <v>26</v>
      </c>
      <c r="R4247" t="s">
        <v>35</v>
      </c>
      <c r="S4247" t="s">
        <v>70</v>
      </c>
      <c r="T4247" s="8" t="s">
        <v>73</v>
      </c>
      <c r="U4247" s="8" t="s">
        <v>99</v>
      </c>
      <c r="V4247" s="47" t="s">
        <v>662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6"/>
        <v>1.7916317384067963</v>
      </c>
      <c r="D4248" s="14">
        <f t="shared" si="997"/>
        <v>2.2757686509842245</v>
      </c>
      <c r="E4248" s="60">
        <v>4.9602630857769281E-2</v>
      </c>
      <c r="F4248" s="7">
        <f t="shared" si="1006"/>
        <v>1.0496026308577693</v>
      </c>
      <c r="G4248" s="7">
        <f t="shared" si="998"/>
        <v>1.7069619356256918</v>
      </c>
      <c r="H4248" s="7">
        <f t="shared" si="999"/>
        <v>2.1682192708724375</v>
      </c>
      <c r="I4248">
        <v>1.78</v>
      </c>
      <c r="J4248">
        <v>2.0499999999999998</v>
      </c>
      <c r="K4248" s="7">
        <f t="shared" si="1000"/>
        <v>1.8682926829268294</v>
      </c>
      <c r="L4248" s="7">
        <f t="shared" si="1001"/>
        <v>2.1516853932584268</v>
      </c>
      <c r="M4248" s="15">
        <f t="shared" si="1002"/>
        <v>0.53524804177545693</v>
      </c>
      <c r="N4248" s="15">
        <f t="shared" si="1003"/>
        <v>0.46475195822454313</v>
      </c>
      <c r="O4248" s="12">
        <f t="shared" si="1004"/>
        <v>1.0427883380700789</v>
      </c>
      <c r="P4248" s="12">
        <f t="shared" si="1005"/>
        <v>0.94547633052589319</v>
      </c>
      <c r="Q4248" t="s">
        <v>31</v>
      </c>
      <c r="R4248" t="s">
        <v>65</v>
      </c>
      <c r="S4248" t="s">
        <v>70</v>
      </c>
      <c r="T4248" s="8" t="s">
        <v>22</v>
      </c>
      <c r="U4248" s="8" t="s">
        <v>98</v>
      </c>
      <c r="V4248" s="47" t="s">
        <v>662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6"/>
        <v>1.3437971841002849</v>
      </c>
      <c r="D4249" s="14">
        <f t="shared" si="997"/>
        <v>4.4125938071596016</v>
      </c>
      <c r="E4249" s="60">
        <v>4.7340859451066919E-2</v>
      </c>
      <c r="F4249" s="7">
        <f t="shared" si="1006"/>
        <v>1.0473408594510669</v>
      </c>
      <c r="G4249" s="7">
        <f t="shared" si="998"/>
        <v>1.2830562008290185</v>
      </c>
      <c r="H4249" s="7">
        <f t="shared" si="999"/>
        <v>4.2131401323083431</v>
      </c>
      <c r="I4249">
        <v>1.59</v>
      </c>
      <c r="J4249">
        <v>2.39</v>
      </c>
      <c r="K4249" s="7">
        <f t="shared" si="1000"/>
        <v>1.6652719665271964</v>
      </c>
      <c r="L4249" s="7">
        <f t="shared" si="1001"/>
        <v>2.5031446540880502</v>
      </c>
      <c r="M4249" s="15">
        <f t="shared" si="1002"/>
        <v>0.60050251256281417</v>
      </c>
      <c r="N4249" s="15">
        <f t="shared" si="1003"/>
        <v>0.39949748743718594</v>
      </c>
      <c r="O4249" s="12">
        <f t="shared" si="1004"/>
        <v>1.2392286471727869</v>
      </c>
      <c r="P4249" s="12">
        <f t="shared" si="1005"/>
        <v>0.56727284755433471</v>
      </c>
      <c r="Q4249" t="s">
        <v>62</v>
      </c>
      <c r="R4249" t="s">
        <v>59</v>
      </c>
      <c r="S4249" t="s">
        <v>70</v>
      </c>
      <c r="T4249" s="8" t="s">
        <v>149</v>
      </c>
      <c r="U4249" s="8" t="s">
        <v>97</v>
      </c>
      <c r="V4249" s="47" t="s">
        <v>662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6"/>
        <v>1.3531744153922265</v>
      </c>
      <c r="D4250" s="14">
        <f t="shared" si="997"/>
        <v>4.4091050557487401</v>
      </c>
      <c r="E4250" s="60">
        <v>5.428270204942276E-2</v>
      </c>
      <c r="F4250" s="7">
        <f t="shared" si="1006"/>
        <v>1.0542827020494228</v>
      </c>
      <c r="G4250" s="7">
        <f t="shared" si="998"/>
        <v>1.2835024351265438</v>
      </c>
      <c r="H4250" s="7">
        <f t="shared" si="999"/>
        <v>4.18208991495153</v>
      </c>
      <c r="I4250">
        <v>1.49</v>
      </c>
      <c r="J4250">
        <v>2.61</v>
      </c>
      <c r="K4250" s="7">
        <f t="shared" si="1000"/>
        <v>1.57088122605364</v>
      </c>
      <c r="L4250" s="7">
        <f t="shared" si="1001"/>
        <v>2.7516778523489931</v>
      </c>
      <c r="M4250" s="15">
        <f t="shared" si="1002"/>
        <v>0.63658536585365844</v>
      </c>
      <c r="N4250" s="15">
        <f t="shared" si="1003"/>
        <v>0.36341463414634151</v>
      </c>
      <c r="O4250" s="12">
        <f t="shared" si="1004"/>
        <v>1.1608859938416065</v>
      </c>
      <c r="P4250" s="12">
        <f t="shared" si="1005"/>
        <v>0.62408988163284129</v>
      </c>
      <c r="Q4250" t="s">
        <v>30</v>
      </c>
      <c r="R4250" t="s">
        <v>33</v>
      </c>
      <c r="S4250" t="s">
        <v>70</v>
      </c>
      <c r="T4250" s="8" t="s">
        <v>149</v>
      </c>
      <c r="U4250" s="8" t="s">
        <v>97</v>
      </c>
      <c r="V4250" s="47" t="s">
        <v>662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6"/>
        <v>1.6199742484315558</v>
      </c>
      <c r="D4251" s="14">
        <f t="shared" si="997"/>
        <v>2.6328367295660615</v>
      </c>
      <c r="E4251" s="60">
        <v>3.3674339300937772E-2</v>
      </c>
      <c r="F4251" s="7">
        <f t="shared" si="1006"/>
        <v>1.0336743393009378</v>
      </c>
      <c r="G4251" s="7">
        <f t="shared" si="998"/>
        <v>1.567199829616672</v>
      </c>
      <c r="H4251" s="7">
        <f t="shared" si="999"/>
        <v>2.5470659660049404</v>
      </c>
      <c r="I4251">
        <v>1.84</v>
      </c>
      <c r="J4251">
        <v>2.04</v>
      </c>
      <c r="K4251" s="7">
        <f t="shared" si="1000"/>
        <v>1.9019607843137256</v>
      </c>
      <c r="L4251" s="7">
        <f t="shared" si="1001"/>
        <v>2.1086956521739131</v>
      </c>
      <c r="M4251" s="15">
        <f t="shared" si="1002"/>
        <v>0.52577319587628868</v>
      </c>
      <c r="N4251" s="15">
        <f t="shared" si="1003"/>
        <v>0.47422680412371132</v>
      </c>
      <c r="O4251" s="12">
        <f t="shared" si="1004"/>
        <v>1.1740685298887847</v>
      </c>
      <c r="P4251" s="12">
        <f t="shared" si="1005"/>
        <v>0.80092154158053841</v>
      </c>
      <c r="Q4251" t="s">
        <v>295</v>
      </c>
      <c r="R4251" t="s">
        <v>306</v>
      </c>
      <c r="S4251" t="s">
        <v>277</v>
      </c>
      <c r="T4251" s="8" t="s">
        <v>22</v>
      </c>
      <c r="U4251" s="8" t="s">
        <v>98</v>
      </c>
      <c r="V4251" s="47" t="s">
        <v>662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6"/>
        <v>2.3625955417241888</v>
      </c>
      <c r="D4252" s="14">
        <f t="shared" si="997"/>
        <v>1.7429729488188535</v>
      </c>
      <c r="E4252" s="60">
        <v>3.8905400701529036E-2</v>
      </c>
      <c r="F4252" s="7">
        <f t="shared" si="1006"/>
        <v>1.038905400701529</v>
      </c>
      <c r="G4252" s="7">
        <f t="shared" si="998"/>
        <v>2.274119992184878</v>
      </c>
      <c r="H4252" s="7">
        <f t="shared" si="999"/>
        <v>1.6777013072045801</v>
      </c>
      <c r="I4252">
        <v>2.11</v>
      </c>
      <c r="J4252">
        <v>1.77</v>
      </c>
      <c r="K4252" s="7">
        <f t="shared" si="1000"/>
        <v>2.1920903954802262</v>
      </c>
      <c r="L4252" s="7">
        <f t="shared" si="1001"/>
        <v>1.8388625592417065</v>
      </c>
      <c r="M4252" s="15">
        <f t="shared" si="1002"/>
        <v>0.45618556701030921</v>
      </c>
      <c r="N4252" s="15">
        <f t="shared" si="1003"/>
        <v>0.54381443298969068</v>
      </c>
      <c r="O4252" s="12">
        <f t="shared" si="1004"/>
        <v>0.92783142809135655</v>
      </c>
      <c r="P4252" s="12">
        <f t="shared" si="1005"/>
        <v>1.0550149734038234</v>
      </c>
      <c r="Q4252" t="s">
        <v>297</v>
      </c>
      <c r="R4252" t="s">
        <v>300</v>
      </c>
      <c r="S4252" t="s">
        <v>277</v>
      </c>
      <c r="T4252" s="8" t="s">
        <v>23</v>
      </c>
      <c r="U4252" s="8" t="s">
        <v>97</v>
      </c>
      <c r="V4252" s="47" t="s">
        <v>662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6"/>
        <v>2.0345989570863479</v>
      </c>
      <c r="D4253" s="14">
        <f t="shared" si="997"/>
        <v>2.0036278703809058</v>
      </c>
      <c r="E4253" s="60">
        <v>3.4849694067571102E-2</v>
      </c>
      <c r="F4253" s="7">
        <f t="shared" si="1006"/>
        <v>1.0348496940675711</v>
      </c>
      <c r="G4253" s="7">
        <f t="shared" si="998"/>
        <v>1.9660816143155737</v>
      </c>
      <c r="H4253" s="7">
        <f t="shared" si="999"/>
        <v>1.9361535127922431</v>
      </c>
      <c r="I4253">
        <v>1.79</v>
      </c>
      <c r="J4253">
        <v>2.1</v>
      </c>
      <c r="K4253" s="7">
        <f t="shared" si="1000"/>
        <v>1.8523809523809522</v>
      </c>
      <c r="L4253" s="7">
        <f t="shared" si="1001"/>
        <v>2.1731843575418992</v>
      </c>
      <c r="M4253" s="15">
        <f t="shared" si="1002"/>
        <v>0.53984575835475579</v>
      </c>
      <c r="N4253" s="15">
        <f t="shared" si="1003"/>
        <v>0.46015424164524427</v>
      </c>
      <c r="O4253" s="12">
        <f t="shared" si="1004"/>
        <v>0.91044033318175821</v>
      </c>
      <c r="P4253" s="12">
        <f t="shared" si="1005"/>
        <v>1.0846247397870141</v>
      </c>
      <c r="Q4253" t="s">
        <v>18</v>
      </c>
      <c r="R4253" t="s">
        <v>79</v>
      </c>
      <c r="S4253" t="s">
        <v>21</v>
      </c>
      <c r="T4253" s="8" t="s">
        <v>89</v>
      </c>
      <c r="U4253" s="8" t="s">
        <v>97</v>
      </c>
      <c r="V4253" s="47" t="s">
        <v>662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6"/>
        <v>2.1155383482985228</v>
      </c>
      <c r="D4254" s="14">
        <f t="shared" si="997"/>
        <v>1.9101630178703857</v>
      </c>
      <c r="E4254" s="60">
        <v>3.4391534391534417E-2</v>
      </c>
      <c r="F4254" s="7">
        <f t="shared" si="1006"/>
        <v>1.0343915343915344</v>
      </c>
      <c r="G4254" s="7">
        <f t="shared" si="998"/>
        <v>2.0452007561556051</v>
      </c>
      <c r="H4254" s="7">
        <f t="shared" si="999"/>
        <v>1.846653761521754</v>
      </c>
      <c r="I4254">
        <v>1.75</v>
      </c>
      <c r="J4254">
        <v>2.16</v>
      </c>
      <c r="K4254" s="7">
        <f t="shared" si="1000"/>
        <v>1.8101851851851851</v>
      </c>
      <c r="L4254" s="7">
        <f t="shared" si="1001"/>
        <v>2.2342857142857144</v>
      </c>
      <c r="M4254" s="15">
        <f t="shared" si="1002"/>
        <v>0.55242966751918166</v>
      </c>
      <c r="N4254" s="15">
        <f t="shared" si="1003"/>
        <v>0.4475703324808184</v>
      </c>
      <c r="O4254" s="12">
        <f t="shared" si="1004"/>
        <v>0.85566172158546505</v>
      </c>
      <c r="P4254" s="12">
        <f t="shared" si="1005"/>
        <v>1.1696832644036259</v>
      </c>
      <c r="Q4254" t="s">
        <v>20</v>
      </c>
      <c r="R4254" t="s">
        <v>41</v>
      </c>
      <c r="S4254" t="s">
        <v>21</v>
      </c>
      <c r="T4254" s="8" t="s">
        <v>22</v>
      </c>
      <c r="U4254" s="8" t="s">
        <v>98</v>
      </c>
      <c r="V4254" s="47" t="s">
        <v>662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6"/>
        <v>1.355988638915115</v>
      </c>
      <c r="D4255" s="14">
        <f t="shared" si="997"/>
        <v>4.195731241012238</v>
      </c>
      <c r="E4255" s="60">
        <v>3.5245155416829377E-2</v>
      </c>
      <c r="F4255" s="7">
        <f t="shared" si="1006"/>
        <v>1.0352451554168294</v>
      </c>
      <c r="G4255" s="7">
        <f t="shared" si="998"/>
        <v>1.3098236990726531</v>
      </c>
      <c r="H4255" s="7">
        <f t="shared" si="999"/>
        <v>4.0528866221285291</v>
      </c>
      <c r="I4255">
        <v>1.65</v>
      </c>
      <c r="J4255">
        <v>2.33</v>
      </c>
      <c r="K4255" s="7">
        <f t="shared" si="1000"/>
        <v>1.7081545064377683</v>
      </c>
      <c r="L4255" s="7">
        <f t="shared" si="1001"/>
        <v>2.4121212121212126</v>
      </c>
      <c r="M4255" s="15">
        <f t="shared" si="1002"/>
        <v>0.58542713567839189</v>
      </c>
      <c r="N4255" s="15">
        <f t="shared" si="1003"/>
        <v>0.41457286432160795</v>
      </c>
      <c r="O4255" s="12">
        <f t="shared" si="1004"/>
        <v>1.2597115177929592</v>
      </c>
      <c r="P4255" s="12">
        <f t="shared" si="1005"/>
        <v>0.57489888497702679</v>
      </c>
      <c r="Q4255" t="s">
        <v>37</v>
      </c>
      <c r="R4255" t="s">
        <v>40</v>
      </c>
      <c r="S4255" t="s">
        <v>21</v>
      </c>
      <c r="T4255" s="8" t="s">
        <v>149</v>
      </c>
      <c r="U4255" s="8" t="s">
        <v>97</v>
      </c>
      <c r="V4255" s="47" t="s">
        <v>662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6"/>
        <v>1.7920786860285969</v>
      </c>
      <c r="D4256" s="14">
        <f t="shared" si="997"/>
        <v>2.3290076030674105</v>
      </c>
      <c r="E4256" s="60">
        <v>3.5483617917004384E-2</v>
      </c>
      <c r="F4256" s="7">
        <f t="shared" si="1006"/>
        <v>1.0354836179170044</v>
      </c>
      <c r="G4256" s="7">
        <f t="shared" si="998"/>
        <v>1.7306683128735261</v>
      </c>
      <c r="H4256" s="7">
        <f t="shared" si="999"/>
        <v>2.2491979233360349</v>
      </c>
      <c r="I4256">
        <v>1.67</v>
      </c>
      <c r="J4256">
        <v>2.29</v>
      </c>
      <c r="K4256" s="7">
        <f t="shared" si="1000"/>
        <v>1.7292576419213972</v>
      </c>
      <c r="L4256" s="7">
        <f t="shared" si="1001"/>
        <v>2.3712574850299402</v>
      </c>
      <c r="M4256" s="15">
        <f t="shared" si="1002"/>
        <v>0.5782828282828284</v>
      </c>
      <c r="N4256" s="15">
        <f t="shared" si="1003"/>
        <v>0.42171717171717171</v>
      </c>
      <c r="O4256" s="12">
        <f t="shared" si="1004"/>
        <v>0.96494515302427009</v>
      </c>
      <c r="P4256" s="12">
        <f t="shared" si="1005"/>
        <v>1.0181407230731598</v>
      </c>
      <c r="Q4256" t="s">
        <v>321</v>
      </c>
      <c r="R4256" t="s">
        <v>278</v>
      </c>
      <c r="S4256" t="s">
        <v>280</v>
      </c>
      <c r="T4256" s="8" t="s">
        <v>23</v>
      </c>
      <c r="U4256" s="8" t="s">
        <v>97</v>
      </c>
      <c r="V4256" s="47" t="s">
        <v>662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6"/>
        <v>1.3851871242910683</v>
      </c>
      <c r="D4257" s="14">
        <f t="shared" si="997"/>
        <v>4.0973693051229771</v>
      </c>
      <c r="E4257" s="60">
        <v>3.7106524911402872E-2</v>
      </c>
      <c r="F4257" s="7">
        <f t="shared" si="1006"/>
        <v>1.0371065249114029</v>
      </c>
      <c r="G4257" s="7">
        <f t="shared" si="998"/>
        <v>1.3356266603465838</v>
      </c>
      <c r="H4257" s="7">
        <f t="shared" si="999"/>
        <v>3.9507699611406881</v>
      </c>
      <c r="I4257">
        <v>1.64</v>
      </c>
      <c r="J4257">
        <v>2.34</v>
      </c>
      <c r="K4257" s="7">
        <f t="shared" si="1000"/>
        <v>1.7008547008547006</v>
      </c>
      <c r="L4257" s="7">
        <f t="shared" si="1001"/>
        <v>2.4268292682926824</v>
      </c>
      <c r="M4257" s="15">
        <f t="shared" si="1002"/>
        <v>0.58793969849246241</v>
      </c>
      <c r="N4257" s="15">
        <f t="shared" si="1003"/>
        <v>0.41206030150753775</v>
      </c>
      <c r="O4257" s="12">
        <f t="shared" si="1004"/>
        <v>1.2278880383942274</v>
      </c>
      <c r="P4257" s="12">
        <f t="shared" si="1005"/>
        <v>0.59228961013067494</v>
      </c>
      <c r="Q4257" t="s">
        <v>355</v>
      </c>
      <c r="R4257" t="s">
        <v>309</v>
      </c>
      <c r="S4257" t="s">
        <v>280</v>
      </c>
      <c r="T4257" s="8" t="s">
        <v>149</v>
      </c>
      <c r="U4257" s="8" t="s">
        <v>97</v>
      </c>
      <c r="V4257" s="47" t="s">
        <v>662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6"/>
        <v>1.9819390812838298</v>
      </c>
      <c r="D4258" s="14">
        <f t="shared" si="997"/>
        <v>2.0275394326266305</v>
      </c>
      <c r="E4258" s="60">
        <v>3.22717960997152E-2</v>
      </c>
      <c r="F4258" s="7">
        <f t="shared" si="1006"/>
        <v>1.0322717960997152</v>
      </c>
      <c r="G4258" s="7">
        <f t="shared" si="998"/>
        <v>1.9199779445416318</v>
      </c>
      <c r="H4258" s="7">
        <f t="shared" si="999"/>
        <v>1.9641526972715766</v>
      </c>
      <c r="I4258">
        <v>2.0099999999999998</v>
      </c>
      <c r="J4258">
        <v>1.87</v>
      </c>
      <c r="K4258" s="7">
        <f t="shared" si="1000"/>
        <v>2.0748663101604272</v>
      </c>
      <c r="L4258" s="7">
        <f t="shared" si="1001"/>
        <v>1.9303482587064675</v>
      </c>
      <c r="M4258" s="15">
        <f t="shared" si="1002"/>
        <v>0.48195876288659806</v>
      </c>
      <c r="N4258" s="15">
        <f t="shared" si="1003"/>
        <v>0.51804123711340211</v>
      </c>
      <c r="O4258" s="12">
        <f t="shared" si="1004"/>
        <v>1.0468870258193823</v>
      </c>
      <c r="P4258" s="12">
        <f t="shared" si="1005"/>
        <v>0.95206447166640107</v>
      </c>
      <c r="Q4258" t="s">
        <v>356</v>
      </c>
      <c r="R4258" t="s">
        <v>279</v>
      </c>
      <c r="S4258" t="s">
        <v>280</v>
      </c>
      <c r="T4258" s="8" t="s">
        <v>23</v>
      </c>
      <c r="U4258" s="8" t="s">
        <v>97</v>
      </c>
      <c r="V4258" s="47" t="s">
        <v>662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6"/>
        <v>3.8926706252061725</v>
      </c>
      <c r="D4259" s="14">
        <f t="shared" si="997"/>
        <v>1.3458466899613388</v>
      </c>
      <c r="E4259" s="60">
        <v>3.5310071454649705E-2</v>
      </c>
      <c r="F4259" s="7">
        <f t="shared" si="1006"/>
        <v>1.0353100714546497</v>
      </c>
      <c r="G4259" s="7">
        <f t="shared" si="998"/>
        <v>3.7599080048905766</v>
      </c>
      <c r="H4259" s="7">
        <f t="shared" si="999"/>
        <v>1.2999455207369648</v>
      </c>
      <c r="I4259">
        <v>2.31</v>
      </c>
      <c r="J4259">
        <v>1.66</v>
      </c>
      <c r="K4259" s="7">
        <f t="shared" si="1000"/>
        <v>2.3915662650602409</v>
      </c>
      <c r="L4259" s="7">
        <f t="shared" si="1001"/>
        <v>1.7186147186147185</v>
      </c>
      <c r="M4259" s="15">
        <f t="shared" si="1002"/>
        <v>0.41813602015113349</v>
      </c>
      <c r="N4259" s="15">
        <f t="shared" si="1003"/>
        <v>0.58186397984886651</v>
      </c>
      <c r="O4259" s="12">
        <f t="shared" si="1004"/>
        <v>0.61437673395076253</v>
      </c>
      <c r="P4259" s="12">
        <f t="shared" si="1005"/>
        <v>1.2769765913412381</v>
      </c>
      <c r="Q4259" t="s">
        <v>174</v>
      </c>
      <c r="R4259" t="s">
        <v>177</v>
      </c>
      <c r="S4259" t="s">
        <v>156</v>
      </c>
      <c r="T4259" s="8" t="s">
        <v>72</v>
      </c>
      <c r="U4259" s="8" t="s">
        <v>99</v>
      </c>
      <c r="V4259" s="47" t="s">
        <v>662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6"/>
        <v>1.3753236482273845</v>
      </c>
      <c r="D4260" s="14">
        <f t="shared" si="997"/>
        <v>4.3794461846301971</v>
      </c>
      <c r="E4260" s="60">
        <v>4.0418207318628108E-2</v>
      </c>
      <c r="F4260" s="7">
        <f t="shared" si="1006"/>
        <v>1.0404182073186281</v>
      </c>
      <c r="G4260" s="7">
        <f t="shared" si="998"/>
        <v>1.3218950212067864</v>
      </c>
      <c r="H4260" s="7">
        <f t="shared" si="999"/>
        <v>4.2093132875066956</v>
      </c>
      <c r="I4260">
        <v>1.55</v>
      </c>
      <c r="J4260">
        <v>2.5299999999999998</v>
      </c>
      <c r="K4260" s="7">
        <f t="shared" si="1000"/>
        <v>1.6126482213438735</v>
      </c>
      <c r="L4260" s="7">
        <f t="shared" si="1001"/>
        <v>2.6322580645161291</v>
      </c>
      <c r="M4260" s="15">
        <f t="shared" si="1002"/>
        <v>0.62009803921568629</v>
      </c>
      <c r="N4260" s="15">
        <f t="shared" si="1003"/>
        <v>0.37990196078431371</v>
      </c>
      <c r="O4260" s="12">
        <f t="shared" si="1004"/>
        <v>1.1725590724934962</v>
      </c>
      <c r="P4260" s="12">
        <f t="shared" si="1005"/>
        <v>0.60104815849869797</v>
      </c>
      <c r="Q4260" t="s">
        <v>245</v>
      </c>
      <c r="R4260" t="s">
        <v>247</v>
      </c>
      <c r="S4260" t="s">
        <v>159</v>
      </c>
      <c r="T4260" s="8" t="s">
        <v>149</v>
      </c>
      <c r="U4260" s="8" t="s">
        <v>97</v>
      </c>
      <c r="V4260" s="47" t="s">
        <v>662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6"/>
        <v>3.7776088775066667</v>
      </c>
      <c r="D4261" s="14">
        <f t="shared" si="997"/>
        <v>1.360175192844707</v>
      </c>
      <c r="E4261" s="60">
        <v>3.7284009420232245E-2</v>
      </c>
      <c r="F4261" s="7">
        <f t="shared" si="1006"/>
        <v>1.0372840094202322</v>
      </c>
      <c r="G4261" s="7">
        <f t="shared" si="998"/>
        <v>3.6418269665779199</v>
      </c>
      <c r="H4261" s="7">
        <f t="shared" si="999"/>
        <v>1.3112852222651614</v>
      </c>
      <c r="I4261">
        <v>2.21</v>
      </c>
      <c r="J4261">
        <v>1.71</v>
      </c>
      <c r="K4261" s="7">
        <f t="shared" si="1000"/>
        <v>2.2923976608187133</v>
      </c>
      <c r="L4261" s="7">
        <f t="shared" si="1001"/>
        <v>1.7737556561085972</v>
      </c>
      <c r="M4261" s="15">
        <f t="shared" si="1002"/>
        <v>0.43622448979591838</v>
      </c>
      <c r="N4261" s="15">
        <f t="shared" si="1003"/>
        <v>0.56377551020408168</v>
      </c>
      <c r="O4261" s="12">
        <f t="shared" si="1004"/>
        <v>0.60683827657980394</v>
      </c>
      <c r="P4261" s="12">
        <f t="shared" si="1005"/>
        <v>1.3040641127992614</v>
      </c>
      <c r="Q4261" t="s">
        <v>252</v>
      </c>
      <c r="R4261" t="s">
        <v>254</v>
      </c>
      <c r="S4261" t="s">
        <v>159</v>
      </c>
      <c r="T4261" s="8" t="s">
        <v>72</v>
      </c>
      <c r="U4261" s="8" t="s">
        <v>99</v>
      </c>
      <c r="V4261" s="47" t="s">
        <v>662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6"/>
        <v>1.580626318621263</v>
      </c>
      <c r="D4262" s="14">
        <f t="shared" si="997"/>
        <v>2.8630926657911671</v>
      </c>
      <c r="E4262" s="60">
        <v>3.6669864619976567E-2</v>
      </c>
      <c r="F4262" s="7">
        <f t="shared" si="1006"/>
        <v>1.0366698646199766</v>
      </c>
      <c r="G4262" s="7">
        <f t="shared" si="998"/>
        <v>1.524715217993426</v>
      </c>
      <c r="H4262" s="7">
        <f t="shared" si="999"/>
        <v>2.7618172028572685</v>
      </c>
      <c r="I4262">
        <v>1.77</v>
      </c>
      <c r="J4262">
        <v>2.12</v>
      </c>
      <c r="K4262" s="7">
        <f t="shared" si="1000"/>
        <v>1.8349056603773586</v>
      </c>
      <c r="L4262" s="7">
        <f t="shared" si="1001"/>
        <v>2.1977401129943503</v>
      </c>
      <c r="M4262" s="15">
        <f t="shared" si="1002"/>
        <v>0.54498714652956293</v>
      </c>
      <c r="N4262" s="15">
        <f t="shared" si="1003"/>
        <v>0.45501285347043702</v>
      </c>
      <c r="O4262" s="12">
        <f t="shared" si="1004"/>
        <v>1.160872521708924</v>
      </c>
      <c r="P4262" s="12">
        <f t="shared" si="1005"/>
        <v>0.76761054200355139</v>
      </c>
      <c r="Q4262" t="s">
        <v>157</v>
      </c>
      <c r="R4262" t="s">
        <v>248</v>
      </c>
      <c r="S4262" t="s">
        <v>159</v>
      </c>
      <c r="T4262" s="8" t="s">
        <v>149</v>
      </c>
      <c r="U4262" s="8" t="s">
        <v>97</v>
      </c>
      <c r="V4262" s="47" t="s">
        <v>662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6"/>
        <v>2.567518459273249</v>
      </c>
      <c r="D4263" s="14">
        <f t="shared" si="997"/>
        <v>1.6415099689415651</v>
      </c>
      <c r="E4263" s="60">
        <v>3.9090861261640519E-2</v>
      </c>
      <c r="F4263" s="7">
        <f t="shared" si="1006"/>
        <v>1.0390908612616405</v>
      </c>
      <c r="G4263" s="7">
        <f t="shared" si="998"/>
        <v>2.4709277648307157</v>
      </c>
      <c r="H4263" s="7">
        <f t="shared" si="999"/>
        <v>1.5797559483378392</v>
      </c>
      <c r="I4263">
        <v>2.29</v>
      </c>
      <c r="J4263">
        <v>1.66</v>
      </c>
      <c r="K4263" s="7">
        <f t="shared" si="1000"/>
        <v>2.3795180722891569</v>
      </c>
      <c r="L4263" s="7">
        <f t="shared" si="1001"/>
        <v>1.7248908296943233</v>
      </c>
      <c r="M4263" s="15">
        <f t="shared" si="1002"/>
        <v>0.42025316455696199</v>
      </c>
      <c r="N4263" s="15">
        <f t="shared" si="1003"/>
        <v>0.57974683544303796</v>
      </c>
      <c r="O4263" s="12">
        <f t="shared" si="1004"/>
        <v>0.92677739616434673</v>
      </c>
      <c r="P4263" s="12">
        <f t="shared" si="1005"/>
        <v>1.0507952204557867</v>
      </c>
      <c r="Q4263" t="s">
        <v>250</v>
      </c>
      <c r="R4263" t="s">
        <v>255</v>
      </c>
      <c r="S4263" t="s">
        <v>159</v>
      </c>
      <c r="T4263" s="8" t="s">
        <v>23</v>
      </c>
      <c r="U4263" s="8" t="s">
        <v>97</v>
      </c>
      <c r="V4263" s="47" t="s">
        <v>662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6"/>
        <v>1.4693249017684169</v>
      </c>
      <c r="D4264" s="14">
        <f t="shared" si="997"/>
        <v>3.2383575548512429</v>
      </c>
      <c r="E4264" s="60">
        <v>3.7923081049187513E-2</v>
      </c>
      <c r="F4264" s="7">
        <f t="shared" si="1006"/>
        <v>1.0379230810491875</v>
      </c>
      <c r="G4264" s="7">
        <f t="shared" si="998"/>
        <v>1.4156394906288678</v>
      </c>
      <c r="H4264" s="7">
        <f t="shared" si="999"/>
        <v>3.1200361702889774</v>
      </c>
      <c r="I4264">
        <v>1.81</v>
      </c>
      <c r="J4264">
        <v>2.06</v>
      </c>
      <c r="K4264" s="7">
        <f t="shared" si="1000"/>
        <v>1.8786407766990294</v>
      </c>
      <c r="L4264" s="7">
        <f t="shared" si="1001"/>
        <v>2.1381215469613264</v>
      </c>
      <c r="M4264" s="15">
        <f t="shared" si="1002"/>
        <v>0.53229974160206706</v>
      </c>
      <c r="N4264" s="15">
        <f t="shared" si="1003"/>
        <v>0.46770025839793272</v>
      </c>
      <c r="O4264" s="12">
        <f t="shared" si="1004"/>
        <v>1.2785741087202547</v>
      </c>
      <c r="P4264" s="12">
        <f t="shared" si="1005"/>
        <v>0.66024875596528843</v>
      </c>
      <c r="Q4264" t="s">
        <v>253</v>
      </c>
      <c r="R4264" t="s">
        <v>257</v>
      </c>
      <c r="S4264" t="s">
        <v>159</v>
      </c>
      <c r="T4264" s="8" t="s">
        <v>23</v>
      </c>
      <c r="U4264" s="8" t="s">
        <v>97</v>
      </c>
      <c r="V4264" s="47" t="s">
        <v>662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07">(100%/A4265)</f>
        <v>3.1351396671842862</v>
      </c>
      <c r="D4265" s="14">
        <f t="shared" ref="D4265:D4295" si="1008">(100%/B4265)</f>
        <v>1.468923723394171</v>
      </c>
      <c r="E4265" s="60">
        <v>3.5731402098088338E-2</v>
      </c>
      <c r="F4265" s="7">
        <f t="shared" si="1006"/>
        <v>1.0357314020980883</v>
      </c>
      <c r="G4265" s="7">
        <f t="shared" ref="G4265:G4295" si="1009">C4265/F4265</f>
        <v>3.026981378408931</v>
      </c>
      <c r="H4265" s="7">
        <f t="shared" ref="H4265:H4295" si="1010">D4265/F4265</f>
        <v>1.4182477430138374</v>
      </c>
      <c r="I4265">
        <v>1.78</v>
      </c>
      <c r="J4265">
        <v>2.11</v>
      </c>
      <c r="K4265" s="7">
        <f t="shared" ref="K4265:K4295" si="1011">(I4265*F4265)</f>
        <v>1.8436018957345972</v>
      </c>
      <c r="L4265" s="7">
        <f t="shared" ref="L4265:L4295" si="1012">(J4265*F4265)</f>
        <v>2.1853932584269664</v>
      </c>
      <c r="M4265" s="15">
        <f t="shared" ref="M4265:M4295" si="1013">(1/K4265)</f>
        <v>0.54241645244215941</v>
      </c>
      <c r="N4265" s="15">
        <f t="shared" ref="N4265:N4295" si="1014">(1/L4265)</f>
        <v>0.45758354755784059</v>
      </c>
      <c r="O4265" s="12">
        <f t="shared" ref="O4265:O4295" si="1015">(I4265/G4265)</f>
        <v>0.58804458220209455</v>
      </c>
      <c r="P4265" s="12">
        <f t="shared" ref="P4265:P4295" si="1016">(J4265/H4265)</f>
        <v>1.4877513540167244</v>
      </c>
      <c r="Q4265" t="s">
        <v>233</v>
      </c>
      <c r="R4265" t="s">
        <v>231</v>
      </c>
      <c r="S4265" t="s">
        <v>159</v>
      </c>
      <c r="T4265" s="8" t="s">
        <v>72</v>
      </c>
      <c r="U4265" s="8" t="s">
        <v>99</v>
      </c>
      <c r="V4265" s="47" t="s">
        <v>662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07"/>
        <v>2.0252869135929701</v>
      </c>
      <c r="D4266" s="14">
        <f t="shared" si="1008"/>
        <v>1.982475597420327</v>
      </c>
      <c r="E4266" s="60">
        <v>3.4252965480474407E-2</v>
      </c>
      <c r="F4266" s="7">
        <f t="shared" ref="F4266:F4295" si="1017">(E4266/100%) + 1</f>
        <v>1.0342529654804744</v>
      </c>
      <c r="G4266" s="7">
        <f t="shared" si="1009"/>
        <v>1.9582123341092854</v>
      </c>
      <c r="H4266" s="7">
        <f t="shared" si="1010"/>
        <v>1.9168188669387518</v>
      </c>
      <c r="I4266">
        <v>2.0499999999999998</v>
      </c>
      <c r="J4266">
        <v>1.83</v>
      </c>
      <c r="K4266" s="7">
        <f t="shared" si="1011"/>
        <v>2.1202185792349724</v>
      </c>
      <c r="L4266" s="7">
        <f t="shared" si="1012"/>
        <v>1.8926829268292682</v>
      </c>
      <c r="M4266" s="15">
        <f t="shared" si="1013"/>
        <v>0.47164948453608252</v>
      </c>
      <c r="N4266" s="15">
        <f t="shared" si="1014"/>
        <v>0.52835051546391754</v>
      </c>
      <c r="O4266" s="12">
        <f t="shared" si="1015"/>
        <v>1.0468731936225215</v>
      </c>
      <c r="P4266" s="12">
        <f t="shared" si="1016"/>
        <v>0.95470679653868107</v>
      </c>
      <c r="Q4266" t="s">
        <v>258</v>
      </c>
      <c r="R4266" t="s">
        <v>256</v>
      </c>
      <c r="S4266" t="s">
        <v>159</v>
      </c>
      <c r="T4266" s="8" t="s">
        <v>23</v>
      </c>
      <c r="U4266" s="8" t="s">
        <v>97</v>
      </c>
      <c r="V4266" s="47" t="s">
        <v>662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07"/>
        <v>1.5436482402167409</v>
      </c>
      <c r="D4267" s="14">
        <f t="shared" si="1008"/>
        <v>3.0730670087058449</v>
      </c>
      <c r="E4267" s="60">
        <v>5.598669623059882E-2</v>
      </c>
      <c r="F4267" s="7">
        <f t="shared" si="1017"/>
        <v>1.0559866962305988</v>
      </c>
      <c r="G4267" s="7">
        <f t="shared" si="1009"/>
        <v>1.4618065224939634</v>
      </c>
      <c r="H4267" s="7">
        <f t="shared" si="1010"/>
        <v>2.9101379966957182</v>
      </c>
      <c r="I4267">
        <v>1.76</v>
      </c>
      <c r="J4267">
        <v>2.0499999999999998</v>
      </c>
      <c r="K4267" s="7">
        <f t="shared" si="1011"/>
        <v>1.858536585365854</v>
      </c>
      <c r="L4267" s="7">
        <f t="shared" si="1012"/>
        <v>2.1647727272727275</v>
      </c>
      <c r="M4267" s="15">
        <f t="shared" si="1013"/>
        <v>0.53805774278215213</v>
      </c>
      <c r="N4267" s="15">
        <f t="shared" si="1014"/>
        <v>0.46194225721784771</v>
      </c>
      <c r="O4267" s="12">
        <f t="shared" si="1015"/>
        <v>1.2039897024110235</v>
      </c>
      <c r="P4267" s="12">
        <f t="shared" si="1016"/>
        <v>0.70443394860575281</v>
      </c>
      <c r="Q4267" t="s">
        <v>504</v>
      </c>
      <c r="R4267" t="s">
        <v>495</v>
      </c>
      <c r="S4267" t="s">
        <v>497</v>
      </c>
      <c r="T4267" s="8" t="s">
        <v>149</v>
      </c>
      <c r="U4267" s="8" t="s">
        <v>97</v>
      </c>
      <c r="V4267" s="47" t="s">
        <v>662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07"/>
        <v>1.7725360218973079</v>
      </c>
      <c r="D4268" s="14">
        <f t="shared" si="1008"/>
        <v>2.3566668952016161</v>
      </c>
      <c r="E4268" s="60">
        <v>5.8443307298680303E-2</v>
      </c>
      <c r="F4268" s="7">
        <f t="shared" si="1017"/>
        <v>1.0584433072986803</v>
      </c>
      <c r="G4268" s="7">
        <f t="shared" si="1009"/>
        <v>1.6746631677620112</v>
      </c>
      <c r="H4268" s="7">
        <f t="shared" si="1010"/>
        <v>2.2265405042960817</v>
      </c>
      <c r="I4268">
        <v>2.35</v>
      </c>
      <c r="J4268">
        <v>1.58</v>
      </c>
      <c r="K4268" s="7">
        <f t="shared" si="1011"/>
        <v>2.4873417721518987</v>
      </c>
      <c r="L4268" s="7">
        <f t="shared" si="1012"/>
        <v>1.672340425531915</v>
      </c>
      <c r="M4268" s="15">
        <f t="shared" si="1013"/>
        <v>0.4020356234096692</v>
      </c>
      <c r="N4268" s="15">
        <f t="shared" si="1014"/>
        <v>0.59796437659033075</v>
      </c>
      <c r="O4268" s="12">
        <f t="shared" si="1015"/>
        <v>1.4032672630762499</v>
      </c>
      <c r="P4268" s="12">
        <f t="shared" si="1016"/>
        <v>0.70962104527243497</v>
      </c>
      <c r="Q4268" t="s">
        <v>503</v>
      </c>
      <c r="R4268" t="s">
        <v>507</v>
      </c>
      <c r="S4268" t="s">
        <v>497</v>
      </c>
      <c r="T4268" s="8" t="s">
        <v>23</v>
      </c>
      <c r="U4268" s="8" t="s">
        <v>97</v>
      </c>
      <c r="V4268" s="47" t="s">
        <v>662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07"/>
        <v>2.7427594753998079</v>
      </c>
      <c r="D4269" s="14">
        <f t="shared" si="1008"/>
        <v>1.5749543821770313</v>
      </c>
      <c r="E4269" s="60">
        <v>5.3953691568370488E-2</v>
      </c>
      <c r="F4269" s="7">
        <f t="shared" si="1017"/>
        <v>1.0539536915683705</v>
      </c>
      <c r="G4269" s="7">
        <f t="shared" si="1009"/>
        <v>2.6023529281617246</v>
      </c>
      <c r="H4269" s="7">
        <f t="shared" si="1010"/>
        <v>1.4943297744262072</v>
      </c>
      <c r="I4269">
        <v>2.1800000000000002</v>
      </c>
      <c r="J4269">
        <v>1.68</v>
      </c>
      <c r="K4269" s="7">
        <f t="shared" si="1011"/>
        <v>2.2976190476190479</v>
      </c>
      <c r="L4269" s="7">
        <f t="shared" si="1012"/>
        <v>1.7706422018348624</v>
      </c>
      <c r="M4269" s="15">
        <f t="shared" si="1013"/>
        <v>0.43523316062176159</v>
      </c>
      <c r="N4269" s="15">
        <f t="shared" si="1014"/>
        <v>0.56476683937823835</v>
      </c>
      <c r="O4269" s="12">
        <f t="shared" si="1015"/>
        <v>0.83770343999417862</v>
      </c>
      <c r="P4269" s="12">
        <f t="shared" si="1016"/>
        <v>1.1242498334379281</v>
      </c>
      <c r="Q4269" t="s">
        <v>498</v>
      </c>
      <c r="R4269" t="s">
        <v>506</v>
      </c>
      <c r="S4269" t="s">
        <v>497</v>
      </c>
      <c r="T4269" s="8" t="s">
        <v>72</v>
      </c>
      <c r="U4269" s="8" t="s">
        <v>99</v>
      </c>
      <c r="V4269" s="47" t="s">
        <v>662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07"/>
        <v>1.9080408916279927</v>
      </c>
      <c r="D4270" s="14">
        <f t="shared" si="1008"/>
        <v>2.1065518682464184</v>
      </c>
      <c r="E4270" s="60">
        <v>3.9695157342216181E-2</v>
      </c>
      <c r="F4270" s="7">
        <f t="shared" si="1017"/>
        <v>1.0396951573422162</v>
      </c>
      <c r="G4270" s="7">
        <f t="shared" si="1009"/>
        <v>1.8351926313723901</v>
      </c>
      <c r="H4270" s="7">
        <f t="shared" si="1010"/>
        <v>2.0261245359951654</v>
      </c>
      <c r="I4270">
        <v>1.53</v>
      </c>
      <c r="J4270">
        <v>2.59</v>
      </c>
      <c r="K4270" s="7">
        <f t="shared" si="1011"/>
        <v>1.5907335907335909</v>
      </c>
      <c r="L4270" s="7">
        <f t="shared" si="1012"/>
        <v>2.6928104575163396</v>
      </c>
      <c r="M4270" s="15">
        <f t="shared" si="1013"/>
        <v>0.62864077669902907</v>
      </c>
      <c r="N4270" s="15">
        <f t="shared" si="1014"/>
        <v>0.37135922330097093</v>
      </c>
      <c r="O4270" s="12">
        <f t="shared" si="1015"/>
        <v>0.83369994726702801</v>
      </c>
      <c r="P4270" s="12">
        <f t="shared" si="1016"/>
        <v>1.2783024705477333</v>
      </c>
      <c r="Q4270" t="s">
        <v>440</v>
      </c>
      <c r="R4270" t="s">
        <v>439</v>
      </c>
      <c r="S4270" t="s">
        <v>438</v>
      </c>
      <c r="T4270" s="8" t="s">
        <v>72</v>
      </c>
      <c r="U4270" s="8" t="s">
        <v>99</v>
      </c>
      <c r="V4270" s="47" t="s">
        <v>662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07"/>
        <v>1.6881616497421905</v>
      </c>
      <c r="D4271" s="14">
        <f t="shared" si="1008"/>
        <v>2.4917330090004048</v>
      </c>
      <c r="E4271" s="60">
        <v>3.8144547759932479E-2</v>
      </c>
      <c r="F4271" s="7">
        <f t="shared" si="1017"/>
        <v>1.0381445477599325</v>
      </c>
      <c r="G4271" s="7">
        <f t="shared" si="1009"/>
        <v>1.6261335219501363</v>
      </c>
      <c r="H4271" s="7">
        <f t="shared" si="1010"/>
        <v>2.4001792567104152</v>
      </c>
      <c r="I4271">
        <v>1.69</v>
      </c>
      <c r="J4271">
        <v>2.2400000000000002</v>
      </c>
      <c r="K4271" s="7">
        <f t="shared" si="1011"/>
        <v>1.7544642857142858</v>
      </c>
      <c r="L4271" s="7">
        <f t="shared" si="1012"/>
        <v>2.3254437869822491</v>
      </c>
      <c r="M4271" s="15">
        <f t="shared" si="1013"/>
        <v>0.56997455470737912</v>
      </c>
      <c r="N4271" s="15">
        <f t="shared" si="1014"/>
        <v>0.43002544529262077</v>
      </c>
      <c r="O4271" s="12">
        <f t="shared" si="1015"/>
        <v>1.0392750516410683</v>
      </c>
      <c r="P4271" s="12">
        <f t="shared" si="1016"/>
        <v>0.93326362759673631</v>
      </c>
      <c r="Q4271" t="s">
        <v>454</v>
      </c>
      <c r="R4271" t="s">
        <v>441</v>
      </c>
      <c r="S4271" t="s">
        <v>438</v>
      </c>
      <c r="T4271" s="8" t="s">
        <v>22</v>
      </c>
      <c r="U4271" s="8" t="s">
        <v>98</v>
      </c>
      <c r="V4271" s="47" t="s">
        <v>662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07"/>
        <v>2.2453624645782719</v>
      </c>
      <c r="D4272" s="14">
        <f t="shared" si="1008"/>
        <v>1.8177771335297106</v>
      </c>
      <c r="E4272" s="60">
        <v>3.7106524911402872E-2</v>
      </c>
      <c r="F4272" s="7">
        <f t="shared" si="1017"/>
        <v>1.0371065249114029</v>
      </c>
      <c r="G4272" s="7">
        <f t="shared" si="1009"/>
        <v>2.1650258779059239</v>
      </c>
      <c r="H4272" s="7">
        <f t="shared" si="1010"/>
        <v>1.752739077294879</v>
      </c>
      <c r="I4272">
        <v>1.64</v>
      </c>
      <c r="J4272">
        <v>2.34</v>
      </c>
      <c r="K4272" s="7">
        <f t="shared" si="1011"/>
        <v>1.7008547008547006</v>
      </c>
      <c r="L4272" s="7">
        <f t="shared" si="1012"/>
        <v>2.4268292682926824</v>
      </c>
      <c r="M4272" s="15">
        <f t="shared" si="1013"/>
        <v>0.58793969849246241</v>
      </c>
      <c r="N4272" s="15">
        <f t="shared" si="1014"/>
        <v>0.41206030150753775</v>
      </c>
      <c r="O4272" s="12">
        <f t="shared" si="1015"/>
        <v>0.75749671943240493</v>
      </c>
      <c r="P4272" s="12">
        <f t="shared" si="1016"/>
        <v>1.335053249118791</v>
      </c>
      <c r="Q4272" t="s">
        <v>455</v>
      </c>
      <c r="R4272" t="s">
        <v>471</v>
      </c>
      <c r="S4272" t="s">
        <v>438</v>
      </c>
      <c r="T4272" s="8" t="s">
        <v>89</v>
      </c>
      <c r="U4272" s="8" t="s">
        <v>97</v>
      </c>
      <c r="V4272" s="47" t="s">
        <v>662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07"/>
        <v>1.457531371090224</v>
      </c>
      <c r="D4273" s="14">
        <f t="shared" si="1008"/>
        <v>3.3368234973547257</v>
      </c>
      <c r="E4273" s="60">
        <v>3.7784679089026829E-2</v>
      </c>
      <c r="F4273" s="7">
        <f t="shared" si="1017"/>
        <v>1.0377846790890268</v>
      </c>
      <c r="G4273" s="7">
        <f t="shared" si="1009"/>
        <v>1.4044641441128742</v>
      </c>
      <c r="H4273" s="7">
        <f t="shared" si="1010"/>
        <v>3.2153331655308381</v>
      </c>
      <c r="I4273">
        <v>1.61</v>
      </c>
      <c r="J4273">
        <v>2.4</v>
      </c>
      <c r="K4273" s="7">
        <f t="shared" si="1011"/>
        <v>1.6708333333333334</v>
      </c>
      <c r="L4273" s="7">
        <f t="shared" si="1012"/>
        <v>2.4906832298136643</v>
      </c>
      <c r="M4273" s="15">
        <f t="shared" si="1013"/>
        <v>0.59850374064837908</v>
      </c>
      <c r="N4273" s="15">
        <f t="shared" si="1014"/>
        <v>0.40149625935162098</v>
      </c>
      <c r="O4273" s="12">
        <f t="shared" si="1015"/>
        <v>1.1463446801035651</v>
      </c>
      <c r="P4273" s="12">
        <f t="shared" si="1016"/>
        <v>0.74642342688732533</v>
      </c>
      <c r="Q4273" t="s">
        <v>444</v>
      </c>
      <c r="R4273" t="s">
        <v>436</v>
      </c>
      <c r="S4273" t="s">
        <v>438</v>
      </c>
      <c r="T4273" s="8" t="s">
        <v>22</v>
      </c>
      <c r="U4273" s="8" t="s">
        <v>98</v>
      </c>
      <c r="V4273" s="47" t="s">
        <v>662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07"/>
        <v>3.4074060563934108</v>
      </c>
      <c r="D4274" s="14">
        <f t="shared" si="1008"/>
        <v>1.415995445160062</v>
      </c>
      <c r="E4274" s="60">
        <v>3.3428240008436028E-2</v>
      </c>
      <c r="F4274" s="7">
        <f t="shared" si="1017"/>
        <v>1.033428240008436</v>
      </c>
      <c r="G4274" s="7">
        <f t="shared" si="1009"/>
        <v>3.297186901303951</v>
      </c>
      <c r="H4274" s="7">
        <f t="shared" si="1010"/>
        <v>1.3701923271890684</v>
      </c>
      <c r="I4274">
        <v>2.1800000000000002</v>
      </c>
      <c r="J4274">
        <v>1.74</v>
      </c>
      <c r="K4274" s="7">
        <f t="shared" si="1011"/>
        <v>2.2528735632183907</v>
      </c>
      <c r="L4274" s="7">
        <f t="shared" si="1012"/>
        <v>1.7981651376146788</v>
      </c>
      <c r="M4274" s="15">
        <f t="shared" si="1013"/>
        <v>0.44387755102040816</v>
      </c>
      <c r="N4274" s="15">
        <f t="shared" si="1014"/>
        <v>0.55612244897959184</v>
      </c>
      <c r="O4274" s="12">
        <f t="shared" si="1015"/>
        <v>0.66116967744166011</v>
      </c>
      <c r="P4274" s="12">
        <f t="shared" si="1016"/>
        <v>1.2698947187725005</v>
      </c>
      <c r="Q4274" t="s">
        <v>458</v>
      </c>
      <c r="R4274" t="s">
        <v>446</v>
      </c>
      <c r="S4274" t="s">
        <v>416</v>
      </c>
      <c r="T4274" s="8" t="s">
        <v>72</v>
      </c>
      <c r="U4274" s="8" t="s">
        <v>99</v>
      </c>
      <c r="V4274" s="47" t="s">
        <v>662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07"/>
        <v>2.5884040831564228</v>
      </c>
      <c r="D4275" s="14">
        <f t="shared" si="1008"/>
        <v>1.6327656085736126</v>
      </c>
      <c r="E4275" s="60">
        <v>2.9427331427966497E-2</v>
      </c>
      <c r="F4275" s="7">
        <f t="shared" si="1017"/>
        <v>1.0294273314279665</v>
      </c>
      <c r="G4275" s="7">
        <f t="shared" si="1009"/>
        <v>2.5144116579515399</v>
      </c>
      <c r="H4275" s="7">
        <f t="shared" si="1010"/>
        <v>1.5860911778092461</v>
      </c>
      <c r="I4275">
        <v>2.0099999999999998</v>
      </c>
      <c r="J4275">
        <v>1.88</v>
      </c>
      <c r="K4275" s="7">
        <f t="shared" si="1011"/>
        <v>2.0691489361702122</v>
      </c>
      <c r="L4275" s="7">
        <f t="shared" si="1012"/>
        <v>1.9353233830845769</v>
      </c>
      <c r="M4275" s="15">
        <f t="shared" si="1013"/>
        <v>0.48329048843187672</v>
      </c>
      <c r="N4275" s="15">
        <f t="shared" si="1014"/>
        <v>0.5167095115681235</v>
      </c>
      <c r="O4275" s="12">
        <f t="shared" si="1015"/>
        <v>0.79939177566394282</v>
      </c>
      <c r="P4275" s="12">
        <f t="shared" si="1016"/>
        <v>1.1853038629196015</v>
      </c>
      <c r="Q4275" t="s">
        <v>445</v>
      </c>
      <c r="R4275" t="s">
        <v>466</v>
      </c>
      <c r="S4275" t="s">
        <v>416</v>
      </c>
      <c r="T4275" s="8" t="s">
        <v>22</v>
      </c>
      <c r="U4275" s="8" t="s">
        <v>98</v>
      </c>
      <c r="V4275" s="47" t="s">
        <v>662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07"/>
        <v>1.8655368766655267</v>
      </c>
      <c r="D4276" s="14">
        <f t="shared" si="1008"/>
        <v>2.1691401163139763</v>
      </c>
      <c r="E4276" s="60">
        <v>2.8338796658559762E-2</v>
      </c>
      <c r="F4276" s="7">
        <f t="shared" si="1017"/>
        <v>1.0283387966585598</v>
      </c>
      <c r="G4276" s="7">
        <f t="shared" si="1009"/>
        <v>1.8141267087533046</v>
      </c>
      <c r="H4276" s="7">
        <f t="shared" si="1010"/>
        <v>2.1093632987127275</v>
      </c>
      <c r="I4276">
        <v>1.96</v>
      </c>
      <c r="J4276">
        <v>1.93</v>
      </c>
      <c r="K4276" s="7">
        <f t="shared" si="1011"/>
        <v>2.0155440414507773</v>
      </c>
      <c r="L4276" s="7">
        <f t="shared" si="1012"/>
        <v>1.9846938775510203</v>
      </c>
      <c r="M4276" s="15">
        <f t="shared" si="1013"/>
        <v>0.49614395886889456</v>
      </c>
      <c r="N4276" s="15">
        <f t="shared" si="1014"/>
        <v>0.50385604113110538</v>
      </c>
      <c r="O4276" s="12">
        <f t="shared" si="1015"/>
        <v>1.0804096486440804</v>
      </c>
      <c r="P4276" s="12">
        <f t="shared" si="1016"/>
        <v>0.91496803854405406</v>
      </c>
      <c r="Q4276" t="s">
        <v>470</v>
      </c>
      <c r="R4276" t="s">
        <v>463</v>
      </c>
      <c r="S4276" t="s">
        <v>416</v>
      </c>
      <c r="T4276" s="8" t="s">
        <v>22</v>
      </c>
      <c r="U4276" s="8" t="s">
        <v>98</v>
      </c>
      <c r="V4276" s="47" t="s">
        <v>662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07"/>
        <v>1.6915436676324149</v>
      </c>
      <c r="D4277" s="14">
        <f t="shared" si="1008"/>
        <v>2.4763901240840807</v>
      </c>
      <c r="E4277" s="60">
        <v>3.4849694067571102E-2</v>
      </c>
      <c r="F4277" s="7">
        <f t="shared" si="1017"/>
        <v>1.0348496940675711</v>
      </c>
      <c r="G4277" s="7">
        <f t="shared" si="1009"/>
        <v>1.6345790865373389</v>
      </c>
      <c r="H4277" s="7">
        <f t="shared" si="1010"/>
        <v>2.392994981087933</v>
      </c>
      <c r="I4277">
        <v>2.1</v>
      </c>
      <c r="J4277">
        <v>1.79</v>
      </c>
      <c r="K4277" s="7">
        <f t="shared" si="1011"/>
        <v>2.1731843575418992</v>
      </c>
      <c r="L4277" s="7">
        <f t="shared" si="1012"/>
        <v>1.8523809523809522</v>
      </c>
      <c r="M4277" s="15">
        <f t="shared" si="1013"/>
        <v>0.46015424164524427</v>
      </c>
      <c r="N4277" s="15">
        <f t="shared" si="1014"/>
        <v>0.53984575835475579</v>
      </c>
      <c r="O4277" s="12">
        <f t="shared" si="1015"/>
        <v>1.2847344110150094</v>
      </c>
      <c r="P4277" s="12">
        <f t="shared" si="1016"/>
        <v>0.74801661271609021</v>
      </c>
      <c r="Q4277" t="s">
        <v>448</v>
      </c>
      <c r="R4277" t="s">
        <v>464</v>
      </c>
      <c r="S4277" t="s">
        <v>416</v>
      </c>
      <c r="T4277" s="8" t="s">
        <v>22</v>
      </c>
      <c r="U4277" s="8" t="s">
        <v>98</v>
      </c>
      <c r="V4277" s="47" t="s">
        <v>662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07"/>
        <v>7.2649665154858107</v>
      </c>
      <c r="D4278" s="14">
        <f t="shared" si="1008"/>
        <v>1.1597896821583358</v>
      </c>
      <c r="E4278" s="60">
        <v>3.8122873724234729E-2</v>
      </c>
      <c r="F4278" s="7">
        <f t="shared" si="1017"/>
        <v>1.0381228737242347</v>
      </c>
      <c r="G4278" s="7">
        <f t="shared" si="1009"/>
        <v>6.9981759379050779</v>
      </c>
      <c r="H4278" s="7">
        <f t="shared" si="1010"/>
        <v>1.117198851420762</v>
      </c>
      <c r="I4278">
        <v>1.52</v>
      </c>
      <c r="J4278">
        <v>2.63</v>
      </c>
      <c r="K4278" s="7">
        <f t="shared" si="1011"/>
        <v>1.5779467680608368</v>
      </c>
      <c r="L4278" s="7">
        <f t="shared" si="1012"/>
        <v>2.7302631578947372</v>
      </c>
      <c r="M4278" s="15">
        <f t="shared" si="1013"/>
        <v>0.63373493975903605</v>
      </c>
      <c r="N4278" s="15">
        <f t="shared" si="1014"/>
        <v>0.36626506024096384</v>
      </c>
      <c r="O4278" s="12">
        <f t="shared" si="1015"/>
        <v>0.21719945504185423</v>
      </c>
      <c r="P4278" s="12">
        <f t="shared" si="1016"/>
        <v>2.3541019547732089</v>
      </c>
      <c r="Q4278" t="s">
        <v>360</v>
      </c>
      <c r="R4278" t="s">
        <v>328</v>
      </c>
      <c r="S4278" t="s">
        <v>283</v>
      </c>
      <c r="T4278" s="8" t="s">
        <v>24</v>
      </c>
      <c r="U4278" s="8" t="s">
        <v>98</v>
      </c>
      <c r="V4278" s="47" t="s">
        <v>662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07"/>
        <v>1.8240946558826079</v>
      </c>
      <c r="D4279" s="14">
        <f t="shared" si="1008"/>
        <v>2.2294918617864643</v>
      </c>
      <c r="E4279" s="60">
        <v>3.4024455077086735E-2</v>
      </c>
      <c r="F4279" s="7">
        <f t="shared" si="1017"/>
        <v>1.0340244550770867</v>
      </c>
      <c r="G4279" s="7">
        <f t="shared" si="1009"/>
        <v>1.7640730322443112</v>
      </c>
      <c r="H4279" s="7">
        <f t="shared" si="1010"/>
        <v>2.1561306899847503</v>
      </c>
      <c r="I4279">
        <v>1.8</v>
      </c>
      <c r="J4279">
        <v>2.09</v>
      </c>
      <c r="K4279" s="7">
        <f t="shared" si="1011"/>
        <v>1.8612440191387563</v>
      </c>
      <c r="L4279" s="7">
        <f t="shared" si="1012"/>
        <v>2.161111111111111</v>
      </c>
      <c r="M4279" s="15">
        <f t="shared" si="1013"/>
        <v>0.53727506426735205</v>
      </c>
      <c r="N4279" s="15">
        <f t="shared" si="1014"/>
        <v>0.46272493573264784</v>
      </c>
      <c r="O4279" s="12">
        <f t="shared" si="1015"/>
        <v>1.0203659185867047</v>
      </c>
      <c r="P4279" s="12">
        <f t="shared" si="1016"/>
        <v>0.96932899740635936</v>
      </c>
      <c r="Q4279" t="s">
        <v>358</v>
      </c>
      <c r="R4279" t="s">
        <v>361</v>
      </c>
      <c r="S4279" t="s">
        <v>283</v>
      </c>
      <c r="T4279" s="8" t="s">
        <v>23</v>
      </c>
      <c r="U4279" s="8" t="s">
        <v>97</v>
      </c>
      <c r="V4279" s="47" t="s">
        <v>662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07"/>
        <v>4.208292521052118</v>
      </c>
      <c r="D4280" s="14">
        <f t="shared" si="1008"/>
        <v>1.3118315127973514</v>
      </c>
      <c r="E4280" s="60">
        <v>3.3225814910969431E-2</v>
      </c>
      <c r="F4280" s="7">
        <f t="shared" si="1017"/>
        <v>1.0332258149109694</v>
      </c>
      <c r="G4280" s="7">
        <f t="shared" si="1009"/>
        <v>4.0729649417583866</v>
      </c>
      <c r="H4280" s="7">
        <f t="shared" si="1010"/>
        <v>1.2696464740482589</v>
      </c>
      <c r="I4280">
        <v>1.71</v>
      </c>
      <c r="J4280">
        <v>2.23</v>
      </c>
      <c r="K4280" s="7">
        <f t="shared" si="1011"/>
        <v>1.7668161434977576</v>
      </c>
      <c r="L4280" s="7">
        <f t="shared" si="1012"/>
        <v>2.3040935672514617</v>
      </c>
      <c r="M4280" s="15">
        <f t="shared" si="1013"/>
        <v>0.56598984771573613</v>
      </c>
      <c r="N4280" s="15">
        <f t="shared" si="1014"/>
        <v>0.43401015228426398</v>
      </c>
      <c r="O4280" s="12">
        <f t="shared" si="1015"/>
        <v>0.4198415710550546</v>
      </c>
      <c r="P4280" s="12">
        <f t="shared" si="1016"/>
        <v>1.7563944338691861</v>
      </c>
      <c r="Q4280" t="s">
        <v>359</v>
      </c>
      <c r="R4280" t="s">
        <v>325</v>
      </c>
      <c r="S4280" t="s">
        <v>283</v>
      </c>
      <c r="T4280" s="8" t="s">
        <v>72</v>
      </c>
      <c r="U4280" s="8" t="s">
        <v>99</v>
      </c>
      <c r="V4280" s="47" t="s">
        <v>662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07"/>
        <v>1.7174448657262298</v>
      </c>
      <c r="D4281" s="14">
        <f t="shared" si="1008"/>
        <v>2.417269071898537</v>
      </c>
      <c r="E4281" s="60">
        <v>3.4726428427215739E-2</v>
      </c>
      <c r="F4281" s="7">
        <f t="shared" si="1017"/>
        <v>1.0347264284272157</v>
      </c>
      <c r="G4281" s="7">
        <f t="shared" si="1009"/>
        <v>1.659805740476491</v>
      </c>
      <c r="H4281" s="7">
        <f t="shared" si="1010"/>
        <v>2.3361431635343326</v>
      </c>
      <c r="I4281">
        <v>1.56</v>
      </c>
      <c r="J4281">
        <v>2.54</v>
      </c>
      <c r="K4281" s="7">
        <f t="shared" si="1011"/>
        <v>1.6141732283464567</v>
      </c>
      <c r="L4281" s="7">
        <f t="shared" si="1012"/>
        <v>2.6282051282051282</v>
      </c>
      <c r="M4281" s="15">
        <f t="shared" si="1013"/>
        <v>0.61951219512195121</v>
      </c>
      <c r="N4281" s="15">
        <f t="shared" si="1014"/>
        <v>0.38048780487804879</v>
      </c>
      <c r="O4281" s="12">
        <f t="shared" si="1015"/>
        <v>0.93986902319795629</v>
      </c>
      <c r="P4281" s="12">
        <f t="shared" si="1016"/>
        <v>1.0872621334375989</v>
      </c>
      <c r="Q4281" t="s">
        <v>326</v>
      </c>
      <c r="R4281" t="s">
        <v>323</v>
      </c>
      <c r="S4281" t="s">
        <v>283</v>
      </c>
      <c r="T4281" s="8" t="s">
        <v>22</v>
      </c>
      <c r="U4281" s="8" t="s">
        <v>98</v>
      </c>
      <c r="V4281" s="47" t="s">
        <v>662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07"/>
        <v>1.8736565255225794</v>
      </c>
      <c r="D4282" s="14">
        <f t="shared" si="1008"/>
        <v>2.152209737257043</v>
      </c>
      <c r="E4282" s="60">
        <v>3.4391534391534417E-2</v>
      </c>
      <c r="F4282" s="7">
        <f t="shared" si="1017"/>
        <v>1.0343915343915344</v>
      </c>
      <c r="G4282" s="7">
        <f t="shared" si="1009"/>
        <v>1.8113610400192712</v>
      </c>
      <c r="H4282" s="7">
        <f t="shared" si="1010"/>
        <v>2.0806528917727936</v>
      </c>
      <c r="I4282">
        <v>2.16</v>
      </c>
      <c r="J4282">
        <v>1.75</v>
      </c>
      <c r="K4282" s="7">
        <f t="shared" si="1011"/>
        <v>2.2342857142857144</v>
      </c>
      <c r="L4282" s="7">
        <f t="shared" si="1012"/>
        <v>1.8101851851851851</v>
      </c>
      <c r="M4282" s="15">
        <f t="shared" si="1013"/>
        <v>0.4475703324808184</v>
      </c>
      <c r="N4282" s="15">
        <f t="shared" si="1014"/>
        <v>0.55242966751918166</v>
      </c>
      <c r="O4282" s="12">
        <f t="shared" si="1015"/>
        <v>1.1924734783834259</v>
      </c>
      <c r="P4282" s="12">
        <f t="shared" si="1016"/>
        <v>0.84108214633962086</v>
      </c>
      <c r="Q4282" t="s">
        <v>262</v>
      </c>
      <c r="R4282" t="s">
        <v>261</v>
      </c>
      <c r="S4282" t="s">
        <v>162</v>
      </c>
      <c r="T4282" s="8" t="s">
        <v>23</v>
      </c>
      <c r="U4282" s="8" t="s">
        <v>97</v>
      </c>
      <c r="V4282" s="47" t="s">
        <v>662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07"/>
        <v>2.6574591057115793</v>
      </c>
      <c r="D4283" s="14">
        <f t="shared" si="1008"/>
        <v>1.6076862908113143</v>
      </c>
      <c r="E4283" s="60">
        <v>3.8718291054739673E-2</v>
      </c>
      <c r="F4283" s="7">
        <f t="shared" si="1017"/>
        <v>1.0387182910547397</v>
      </c>
      <c r="G4283" s="7">
        <f t="shared" si="1009"/>
        <v>2.5584021467583198</v>
      </c>
      <c r="H4283" s="7">
        <f t="shared" si="1010"/>
        <v>1.5477596809995815</v>
      </c>
      <c r="I4283">
        <v>1.75</v>
      </c>
      <c r="J4283">
        <v>2.14</v>
      </c>
      <c r="K4283" s="7">
        <f t="shared" si="1011"/>
        <v>1.8177570093457944</v>
      </c>
      <c r="L4283" s="7">
        <f t="shared" si="1012"/>
        <v>2.2228571428571429</v>
      </c>
      <c r="M4283" s="15">
        <f t="shared" si="1013"/>
        <v>0.55012853470437018</v>
      </c>
      <c r="N4283" s="15">
        <f t="shared" si="1014"/>
        <v>0.44987146529562982</v>
      </c>
      <c r="O4283" s="12">
        <f t="shared" si="1015"/>
        <v>0.68402068932649085</v>
      </c>
      <c r="P4283" s="12">
        <f t="shared" si="1016"/>
        <v>1.3826435888405719</v>
      </c>
      <c r="Q4283" t="s">
        <v>161</v>
      </c>
      <c r="R4283" t="s">
        <v>160</v>
      </c>
      <c r="S4283" t="s">
        <v>162</v>
      </c>
      <c r="T4283" s="8" t="s">
        <v>22</v>
      </c>
      <c r="U4283" s="8" t="s">
        <v>98</v>
      </c>
      <c r="V4283" s="47" t="s">
        <v>662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07"/>
        <v>5.4300321644382015</v>
      </c>
      <c r="D4284" s="14">
        <f t="shared" si="1008"/>
        <v>1.2257733672115516</v>
      </c>
      <c r="E4284" s="60">
        <v>3.4849694067571102E-2</v>
      </c>
      <c r="F4284" s="7">
        <f t="shared" si="1017"/>
        <v>1.0348496940675711</v>
      </c>
      <c r="G4284" s="7">
        <f t="shared" si="1009"/>
        <v>5.247169898746324</v>
      </c>
      <c r="H4284" s="7">
        <f t="shared" si="1010"/>
        <v>1.184494109858155</v>
      </c>
      <c r="I4284">
        <v>2.1</v>
      </c>
      <c r="J4284">
        <v>1.79</v>
      </c>
      <c r="K4284" s="7">
        <f t="shared" si="1011"/>
        <v>2.1731843575418992</v>
      </c>
      <c r="L4284" s="7">
        <f t="shared" si="1012"/>
        <v>1.8523809523809522</v>
      </c>
      <c r="M4284" s="15">
        <f t="shared" si="1013"/>
        <v>0.46015424164524427</v>
      </c>
      <c r="N4284" s="15">
        <f t="shared" si="1014"/>
        <v>0.53984575835475579</v>
      </c>
      <c r="O4284" s="12">
        <f t="shared" si="1015"/>
        <v>0.40021574306212976</v>
      </c>
      <c r="P4284" s="12">
        <f t="shared" si="1016"/>
        <v>1.5111936691811454</v>
      </c>
      <c r="Q4284" t="s">
        <v>266</v>
      </c>
      <c r="R4284" t="s">
        <v>265</v>
      </c>
      <c r="S4284" t="s">
        <v>162</v>
      </c>
      <c r="T4284" s="8" t="s">
        <v>72</v>
      </c>
      <c r="U4284" s="8" t="s">
        <v>99</v>
      </c>
      <c r="V4284" s="47" t="s">
        <v>662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07"/>
        <v>1.4735294797717213</v>
      </c>
      <c r="D4285" s="14">
        <f t="shared" si="1008"/>
        <v>3.7404454065273094</v>
      </c>
      <c r="E4285" s="60">
        <v>3.652263374485587E-2</v>
      </c>
      <c r="F4285" s="7">
        <f t="shared" si="1017"/>
        <v>1.0365226337448559</v>
      </c>
      <c r="G4285" s="7">
        <f t="shared" si="1009"/>
        <v>1.42160858991376</v>
      </c>
      <c r="H4285" s="7">
        <f t="shared" si="1010"/>
        <v>3.6086480745851564</v>
      </c>
      <c r="I4285">
        <v>1.6</v>
      </c>
      <c r="J4285">
        <v>2.4300000000000002</v>
      </c>
      <c r="K4285" s="7">
        <f t="shared" si="1011"/>
        <v>1.6584362139917694</v>
      </c>
      <c r="L4285" s="7">
        <f t="shared" si="1012"/>
        <v>2.5187499999999998</v>
      </c>
      <c r="M4285" s="15">
        <f t="shared" si="1013"/>
        <v>0.60297766749379655</v>
      </c>
      <c r="N4285" s="15">
        <f t="shared" si="1014"/>
        <v>0.3970223325062035</v>
      </c>
      <c r="O4285" s="12">
        <f t="shared" si="1015"/>
        <v>1.1254856022620559</v>
      </c>
      <c r="P4285" s="12">
        <f t="shared" si="1016"/>
        <v>0.67338237195084438</v>
      </c>
      <c r="Q4285" t="s">
        <v>264</v>
      </c>
      <c r="R4285" t="s">
        <v>263</v>
      </c>
      <c r="S4285" t="s">
        <v>162</v>
      </c>
      <c r="T4285" s="8" t="s">
        <v>91</v>
      </c>
      <c r="U4285" s="8" t="s">
        <v>98</v>
      </c>
      <c r="V4285" s="47" t="s">
        <v>662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07"/>
        <v>6.7624502607457071</v>
      </c>
      <c r="D4286" s="14">
        <f t="shared" si="1008"/>
        <v>1.1735558021224886</v>
      </c>
      <c r="E4286" s="60">
        <v>3.3653846153846256E-2</v>
      </c>
      <c r="F4286" s="7">
        <f t="shared" si="1017"/>
        <v>1.0336538461538463</v>
      </c>
      <c r="G4286" s="7">
        <f t="shared" si="1009"/>
        <v>6.542277461558637</v>
      </c>
      <c r="H4286" s="7">
        <f t="shared" si="1010"/>
        <v>1.1353470085650121</v>
      </c>
      <c r="I4286">
        <v>1.92</v>
      </c>
      <c r="J4286">
        <v>1.95</v>
      </c>
      <c r="K4286" s="7">
        <f t="shared" si="1011"/>
        <v>1.9846153846153847</v>
      </c>
      <c r="L4286" s="7">
        <f t="shared" si="1012"/>
        <v>2.015625</v>
      </c>
      <c r="M4286" s="15">
        <f t="shared" si="1013"/>
        <v>0.50387596899224807</v>
      </c>
      <c r="N4286" s="15">
        <f t="shared" si="1014"/>
        <v>0.49612403100775193</v>
      </c>
      <c r="O4286" s="12">
        <f t="shared" si="1015"/>
        <v>0.29347578290306536</v>
      </c>
      <c r="P4286" s="12">
        <f t="shared" si="1016"/>
        <v>1.7175365639661517</v>
      </c>
      <c r="Q4286" t="s">
        <v>388</v>
      </c>
      <c r="R4286" t="s">
        <v>386</v>
      </c>
      <c r="S4286" t="s">
        <v>286</v>
      </c>
      <c r="T4286" s="8" t="s">
        <v>72</v>
      </c>
      <c r="U4286" s="8" t="s">
        <v>99</v>
      </c>
      <c r="V4286" s="47" t="s">
        <v>662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07"/>
        <v>2.1303682204506251</v>
      </c>
      <c r="D4287" s="14">
        <f t="shared" si="1008"/>
        <v>1.8873501497860496</v>
      </c>
      <c r="E4287" s="60">
        <v>3.0245246040574214E-2</v>
      </c>
      <c r="F4287" s="7">
        <f t="shared" si="1017"/>
        <v>1.0302452460405742</v>
      </c>
      <c r="G4287" s="7">
        <f t="shared" si="1009"/>
        <v>2.0678263050841825</v>
      </c>
      <c r="H4287" s="7">
        <f t="shared" si="1010"/>
        <v>1.8319425952601969</v>
      </c>
      <c r="I4287">
        <v>1.86</v>
      </c>
      <c r="J4287">
        <v>2.0299999999999998</v>
      </c>
      <c r="K4287" s="7">
        <f t="shared" si="1011"/>
        <v>1.9162561576354682</v>
      </c>
      <c r="L4287" s="7">
        <f t="shared" si="1012"/>
        <v>2.0913978494623655</v>
      </c>
      <c r="M4287" s="15">
        <f t="shared" si="1013"/>
        <v>0.52185089974293053</v>
      </c>
      <c r="N4287" s="15">
        <f t="shared" si="1014"/>
        <v>0.47814910025706941</v>
      </c>
      <c r="O4287" s="12">
        <f t="shared" si="1015"/>
        <v>0.89949527937951168</v>
      </c>
      <c r="P4287" s="12">
        <f t="shared" si="1016"/>
        <v>1.1081133247582313</v>
      </c>
      <c r="Q4287" t="s">
        <v>346</v>
      </c>
      <c r="R4287" t="s">
        <v>381</v>
      </c>
      <c r="S4287" t="s">
        <v>294</v>
      </c>
      <c r="T4287" s="8" t="s">
        <v>72</v>
      </c>
      <c r="U4287" s="8" t="s">
        <v>99</v>
      </c>
      <c r="V4287" s="47" t="s">
        <v>662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07"/>
        <v>5.7418216536954683</v>
      </c>
      <c r="D4288" s="14">
        <f t="shared" si="1008"/>
        <v>1.2111174418265305</v>
      </c>
      <c r="E4288" s="60">
        <v>3.3495866016535869E-2</v>
      </c>
      <c r="F4288" s="7">
        <f t="shared" si="1017"/>
        <v>1.0334958660165359</v>
      </c>
      <c r="G4288" s="7">
        <f t="shared" si="1009"/>
        <v>5.5557277416372362</v>
      </c>
      <c r="H4288" s="7">
        <f t="shared" si="1010"/>
        <v>1.171864814993999</v>
      </c>
      <c r="I4288">
        <v>2.12</v>
      </c>
      <c r="J4288">
        <v>1.78</v>
      </c>
      <c r="K4288" s="7">
        <f t="shared" si="1011"/>
        <v>2.191011235955056</v>
      </c>
      <c r="L4288" s="7">
        <f t="shared" si="1012"/>
        <v>1.8396226415094339</v>
      </c>
      <c r="M4288" s="15">
        <f t="shared" si="1013"/>
        <v>0.45641025641025645</v>
      </c>
      <c r="N4288" s="15">
        <f t="shared" si="1014"/>
        <v>0.54358974358974366</v>
      </c>
      <c r="O4288" s="12">
        <f t="shared" si="1015"/>
        <v>0.38158817324897387</v>
      </c>
      <c r="P4288" s="12">
        <f t="shared" si="1016"/>
        <v>1.518946534809235</v>
      </c>
      <c r="Q4288" t="s">
        <v>398</v>
      </c>
      <c r="R4288" t="s">
        <v>349</v>
      </c>
      <c r="S4288" t="s">
        <v>294</v>
      </c>
      <c r="T4288" s="8" t="s">
        <v>148</v>
      </c>
      <c r="U4288" s="8" t="s">
        <v>97</v>
      </c>
      <c r="V4288" s="47" t="s">
        <v>662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07"/>
        <v>2.0114369127310914</v>
      </c>
      <c r="D4289" s="14">
        <f t="shared" si="1008"/>
        <v>1.996963116181466</v>
      </c>
      <c r="E4289" s="60">
        <v>2.844754653130277E-2</v>
      </c>
      <c r="F4289" s="7">
        <f t="shared" si="1017"/>
        <v>1.0284475465313028</v>
      </c>
      <c r="G4289" s="7">
        <f t="shared" si="1009"/>
        <v>1.9557992233198151</v>
      </c>
      <c r="H4289" s="7">
        <f t="shared" si="1010"/>
        <v>1.9417257816567552</v>
      </c>
      <c r="I4289">
        <v>1.92</v>
      </c>
      <c r="J4289">
        <v>1.97</v>
      </c>
      <c r="K4289" s="7">
        <f t="shared" si="1011"/>
        <v>1.9746192893401013</v>
      </c>
      <c r="L4289" s="7">
        <f t="shared" si="1012"/>
        <v>2.0260416666666665</v>
      </c>
      <c r="M4289" s="15">
        <f t="shared" si="1013"/>
        <v>0.50642673521850901</v>
      </c>
      <c r="N4289" s="15">
        <f t="shared" si="1014"/>
        <v>0.49357326478149105</v>
      </c>
      <c r="O4289" s="12">
        <f t="shared" si="1015"/>
        <v>0.98169585973193663</v>
      </c>
      <c r="P4289" s="12">
        <f t="shared" si="1016"/>
        <v>1.0145613858611489</v>
      </c>
      <c r="Q4289" t="s">
        <v>348</v>
      </c>
      <c r="R4289" t="s">
        <v>399</v>
      </c>
      <c r="S4289" t="s">
        <v>294</v>
      </c>
      <c r="T4289" s="8" t="s">
        <v>23</v>
      </c>
      <c r="U4289" s="8" t="s">
        <v>97</v>
      </c>
      <c r="V4289" s="47" t="s">
        <v>662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07"/>
        <v>5.7545959410879544</v>
      </c>
      <c r="D4290" s="14">
        <f t="shared" si="1008"/>
        <v>1.2103556160466478</v>
      </c>
      <c r="E4290" s="60">
        <v>4.8468439772787697E-2</v>
      </c>
      <c r="F4290" s="7">
        <f t="shared" si="1017"/>
        <v>1.0484684397727877</v>
      </c>
      <c r="G4290" s="7">
        <f t="shared" si="1009"/>
        <v>5.488573354039179</v>
      </c>
      <c r="H4290" s="7">
        <f t="shared" si="1010"/>
        <v>1.1544034804795291</v>
      </c>
      <c r="I4290">
        <v>2.34</v>
      </c>
      <c r="J4290">
        <v>1.61</v>
      </c>
      <c r="K4290" s="7">
        <f t="shared" si="1011"/>
        <v>2.4534161490683233</v>
      </c>
      <c r="L4290" s="7">
        <f t="shared" si="1012"/>
        <v>1.6880341880341883</v>
      </c>
      <c r="M4290" s="15">
        <f t="shared" si="1013"/>
        <v>0.40759493670886071</v>
      </c>
      <c r="N4290" s="15">
        <f t="shared" si="1014"/>
        <v>0.59240506329113918</v>
      </c>
      <c r="O4290" s="12">
        <f t="shared" si="1015"/>
        <v>0.42634029811734869</v>
      </c>
      <c r="P4290" s="12">
        <f t="shared" si="1016"/>
        <v>1.3946596898089914</v>
      </c>
      <c r="Q4290" t="s">
        <v>51</v>
      </c>
      <c r="R4290" t="s">
        <v>53</v>
      </c>
      <c r="S4290" t="s">
        <v>9</v>
      </c>
      <c r="T4290" s="8" t="s">
        <v>72</v>
      </c>
      <c r="U4290" s="8" t="s">
        <v>99</v>
      </c>
      <c r="V4290" s="47" t="s">
        <v>663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07"/>
        <v>2.2473445862215722</v>
      </c>
      <c r="D4291" s="14">
        <f t="shared" si="1008"/>
        <v>1.8071443949721493</v>
      </c>
      <c r="E4291" s="60">
        <v>3.4151034151034265E-2</v>
      </c>
      <c r="F4291" s="7">
        <f t="shared" si="1017"/>
        <v>1.0341510341510343</v>
      </c>
      <c r="G4291" s="7">
        <f t="shared" si="1009"/>
        <v>2.1731299510486735</v>
      </c>
      <c r="H4291" s="7">
        <f t="shared" si="1010"/>
        <v>1.7474666033242316</v>
      </c>
      <c r="I4291">
        <v>1.98</v>
      </c>
      <c r="J4291">
        <v>1.89</v>
      </c>
      <c r="K4291" s="7">
        <f t="shared" si="1011"/>
        <v>2.0476190476190479</v>
      </c>
      <c r="L4291" s="7">
        <f t="shared" si="1012"/>
        <v>1.9545454545454546</v>
      </c>
      <c r="M4291" s="15">
        <f t="shared" si="1013"/>
        <v>0.48837209302325574</v>
      </c>
      <c r="N4291" s="15">
        <f t="shared" si="1014"/>
        <v>0.51162790697674421</v>
      </c>
      <c r="O4291" s="12">
        <f t="shared" si="1015"/>
        <v>0.91112820889727464</v>
      </c>
      <c r="P4291" s="12">
        <f t="shared" si="1016"/>
        <v>1.0815657343062379</v>
      </c>
      <c r="Q4291" t="s">
        <v>449</v>
      </c>
      <c r="R4291" t="s">
        <v>453</v>
      </c>
      <c r="S4291" t="s">
        <v>438</v>
      </c>
      <c r="T4291" s="8" t="s">
        <v>22</v>
      </c>
      <c r="U4291" s="8" t="s">
        <v>98</v>
      </c>
      <c r="V4291" s="47" t="s">
        <v>663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07"/>
        <v>1.5689226890685073</v>
      </c>
      <c r="D4292" s="14">
        <f t="shared" si="1008"/>
        <v>3.0025169849728459</v>
      </c>
      <c r="E4292" s="60">
        <v>3.8223140495867725E-2</v>
      </c>
      <c r="F4292" s="7">
        <f t="shared" si="1017"/>
        <v>1.0382231404958677</v>
      </c>
      <c r="G4292" s="7">
        <f t="shared" si="1009"/>
        <v>1.5111613562371295</v>
      </c>
      <c r="H4292" s="7">
        <f t="shared" si="1010"/>
        <v>2.8919765586604127</v>
      </c>
      <c r="I4292">
        <v>1.6</v>
      </c>
      <c r="J4292">
        <v>2.42</v>
      </c>
      <c r="K4292" s="7">
        <f t="shared" si="1011"/>
        <v>1.6611570247933884</v>
      </c>
      <c r="L4292" s="7">
        <f t="shared" si="1012"/>
        <v>2.5124999999999997</v>
      </c>
      <c r="M4292" s="15">
        <f t="shared" si="1013"/>
        <v>0.60199004975124382</v>
      </c>
      <c r="N4292" s="15">
        <f t="shared" si="1014"/>
        <v>0.39800995024875624</v>
      </c>
      <c r="O4292" s="12">
        <f t="shared" si="1015"/>
        <v>1.0587883242224267</v>
      </c>
      <c r="P4292" s="12">
        <f t="shared" si="1016"/>
        <v>0.83679793072768327</v>
      </c>
      <c r="Q4292" t="s">
        <v>474</v>
      </c>
      <c r="R4292" t="s">
        <v>472</v>
      </c>
      <c r="S4292" t="s">
        <v>438</v>
      </c>
      <c r="T4292" s="8" t="s">
        <v>149</v>
      </c>
      <c r="U4292" s="8" t="s">
        <v>97</v>
      </c>
      <c r="V4292" s="47" t="s">
        <v>663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07"/>
        <v>1.3927132799243107</v>
      </c>
      <c r="D4293" s="14">
        <f t="shared" si="1008"/>
        <v>4.0529002876496607</v>
      </c>
      <c r="E4293" s="60">
        <v>3.5731402098088338E-2</v>
      </c>
      <c r="F4293" s="7">
        <f t="shared" si="1017"/>
        <v>1.0357314020980883</v>
      </c>
      <c r="G4293" s="7">
        <f t="shared" si="1009"/>
        <v>1.3446664618868189</v>
      </c>
      <c r="H4293" s="7">
        <f t="shared" si="1010"/>
        <v>3.9130804371091505</v>
      </c>
      <c r="I4293">
        <v>1.78</v>
      </c>
      <c r="J4293">
        <v>2.11</v>
      </c>
      <c r="K4293" s="7">
        <f t="shared" si="1011"/>
        <v>1.8436018957345972</v>
      </c>
      <c r="L4293" s="7">
        <f t="shared" si="1012"/>
        <v>2.1853932584269664</v>
      </c>
      <c r="M4293" s="15">
        <f t="shared" si="1013"/>
        <v>0.54241645244215941</v>
      </c>
      <c r="N4293" s="15">
        <f t="shared" si="1014"/>
        <v>0.45758354755784059</v>
      </c>
      <c r="O4293" s="12">
        <f t="shared" si="1015"/>
        <v>1.3237483423973604</v>
      </c>
      <c r="P4293" s="12">
        <f t="shared" si="1016"/>
        <v>0.53921712929540377</v>
      </c>
      <c r="Q4293" t="s">
        <v>456</v>
      </c>
      <c r="R4293" t="s">
        <v>437</v>
      </c>
      <c r="S4293" t="s">
        <v>438</v>
      </c>
      <c r="T4293" s="8" t="s">
        <v>149</v>
      </c>
      <c r="U4293" s="8" t="s">
        <v>97</v>
      </c>
      <c r="V4293" s="47" t="s">
        <v>663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07"/>
        <v>6.0747931086637887</v>
      </c>
      <c r="D4294" s="14">
        <f t="shared" si="1008"/>
        <v>1.1970924425957352</v>
      </c>
      <c r="E4294" s="60">
        <v>3.868574456809748E-2</v>
      </c>
      <c r="F4294" s="7">
        <f t="shared" si="1017"/>
        <v>1.0386857445680975</v>
      </c>
      <c r="G4294" s="7">
        <f t="shared" si="1009"/>
        <v>5.8485380592084537</v>
      </c>
      <c r="H4294" s="7">
        <f t="shared" si="1010"/>
        <v>1.1525068567235472</v>
      </c>
      <c r="I4294">
        <v>2.2200000000000002</v>
      </c>
      <c r="J4294">
        <v>1.7</v>
      </c>
      <c r="K4294" s="7">
        <f t="shared" si="1011"/>
        <v>2.3058823529411767</v>
      </c>
      <c r="L4294" s="7">
        <f t="shared" si="1012"/>
        <v>1.7657657657657657</v>
      </c>
      <c r="M4294" s="15">
        <f t="shared" si="1013"/>
        <v>0.43367346938775503</v>
      </c>
      <c r="N4294" s="15">
        <f t="shared" si="1014"/>
        <v>0.56632653061224492</v>
      </c>
      <c r="O4294" s="12">
        <f t="shared" si="1015"/>
        <v>0.37958203871215929</v>
      </c>
      <c r="P4294" s="12">
        <f t="shared" si="1016"/>
        <v>1.4750454542482434</v>
      </c>
      <c r="Q4294" t="s">
        <v>260</v>
      </c>
      <c r="R4294" t="s">
        <v>259</v>
      </c>
      <c r="S4294" t="s">
        <v>162</v>
      </c>
      <c r="T4294" s="8" t="s">
        <v>72</v>
      </c>
      <c r="U4294" s="8" t="s">
        <v>99</v>
      </c>
      <c r="V4294" s="47" t="s">
        <v>663</v>
      </c>
      <c r="Z4294" t="s">
        <v>602</v>
      </c>
      <c r="AA4294">
        <v>-1</v>
      </c>
      <c r="AB4294">
        <v>3</v>
      </c>
    </row>
    <row r="4295" spans="1:28" x14ac:dyDescent="0.25">
      <c r="A4295" s="6">
        <v>0.41553949076804997</v>
      </c>
      <c r="B4295" s="6">
        <v>0.57743079269794761</v>
      </c>
      <c r="C4295" s="13">
        <f t="shared" si="1007"/>
        <v>2.4065101445633483</v>
      </c>
      <c r="D4295" s="14">
        <f t="shared" si="1008"/>
        <v>1.7318092707312496</v>
      </c>
      <c r="E4295" s="60">
        <v>3.5245155416829377E-2</v>
      </c>
      <c r="F4295" s="7">
        <f t="shared" si="1017"/>
        <v>1.0352451554168294</v>
      </c>
      <c r="G4295" s="7">
        <f t="shared" si="1009"/>
        <v>2.3245799625059775</v>
      </c>
      <c r="H4295" s="7">
        <f t="shared" si="1010"/>
        <v>1.6728494324940422</v>
      </c>
      <c r="I4295">
        <v>1.65</v>
      </c>
      <c r="J4295">
        <v>2.33</v>
      </c>
      <c r="K4295" s="7">
        <f t="shared" si="1011"/>
        <v>1.7081545064377683</v>
      </c>
      <c r="L4295" s="7">
        <f t="shared" si="1012"/>
        <v>2.4121212121212126</v>
      </c>
      <c r="M4295" s="15">
        <f t="shared" si="1013"/>
        <v>0.58542713567839189</v>
      </c>
      <c r="N4295" s="15">
        <f t="shared" si="1014"/>
        <v>0.41457286432160795</v>
      </c>
      <c r="O4295" s="12">
        <f t="shared" si="1015"/>
        <v>0.70980565375829996</v>
      </c>
      <c r="P4295" s="12">
        <f t="shared" si="1016"/>
        <v>1.3928330635986861</v>
      </c>
      <c r="Q4295" t="s">
        <v>113</v>
      </c>
      <c r="R4295" t="s">
        <v>103</v>
      </c>
      <c r="S4295" t="s">
        <v>142</v>
      </c>
      <c r="T4295" s="8" t="s">
        <v>89</v>
      </c>
      <c r="U4295" s="8" t="s">
        <v>97</v>
      </c>
      <c r="V4295" s="47" t="s">
        <v>663</v>
      </c>
      <c r="Z4295" t="s">
        <v>601</v>
      </c>
      <c r="AA4295">
        <v>8</v>
      </c>
      <c r="AB4295">
        <v>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295"/>
  <sheetViews>
    <sheetView zoomScale="78" zoomScaleNormal="78" workbookViewId="0">
      <pane xSplit="3" ySplit="1" topLeftCell="M4287" activePane="bottomRight" state="frozen"/>
      <selection pane="topRight" activeCell="D1" sqref="D1"/>
      <selection pane="bottomLeft" activeCell="A2" sqref="A2"/>
      <selection pane="bottomRight" activeCell="AE4137" sqref="AE4137:AG4295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36" t="s">
        <v>23</v>
      </c>
      <c r="AB4004" s="36" t="s">
        <v>97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95</v>
      </c>
      <c r="AB4005" s="8" t="s">
        <v>97</v>
      </c>
      <c r="AC4005" s="47" t="s">
        <v>653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22</v>
      </c>
      <c r="AB4006" s="8" t="s">
        <v>98</v>
      </c>
      <c r="AC4006" s="47" t="s">
        <v>653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92</v>
      </c>
      <c r="AB4007" s="8" t="s">
        <v>98</v>
      </c>
      <c r="AC4007" s="47" t="s">
        <v>653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23</v>
      </c>
      <c r="AB4008" s="8" t="s">
        <v>97</v>
      </c>
      <c r="AC4008" s="47" t="s">
        <v>653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72</v>
      </c>
      <c r="AB4009" s="8" t="s">
        <v>99</v>
      </c>
      <c r="AC4009" s="47" t="s">
        <v>653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148</v>
      </c>
      <c r="AB4010" s="8" t="s">
        <v>97</v>
      </c>
      <c r="AC4010" s="47" t="s">
        <v>653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148</v>
      </c>
      <c r="AB4011" s="8" t="s">
        <v>97</v>
      </c>
      <c r="AC4011" s="47" t="s">
        <v>654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72</v>
      </c>
      <c r="AB4012" s="8" t="s">
        <v>99</v>
      </c>
      <c r="AC4012" s="47" t="s">
        <v>654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89</v>
      </c>
      <c r="AB4013" s="8" t="s">
        <v>97</v>
      </c>
      <c r="AC4013" s="47" t="s">
        <v>654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23</v>
      </c>
      <c r="AB4014" s="8" t="s">
        <v>97</v>
      </c>
      <c r="AC4014" s="47" t="s">
        <v>654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23</v>
      </c>
      <c r="AB4015" s="8" t="s">
        <v>97</v>
      </c>
      <c r="AC4015" s="47" t="s">
        <v>654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72</v>
      </c>
      <c r="AB4016" s="8" t="s">
        <v>99</v>
      </c>
      <c r="AC4016" s="47" t="s">
        <v>654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23</v>
      </c>
      <c r="AB4017" s="8" t="s">
        <v>97</v>
      </c>
      <c r="AC4017" s="47" t="s">
        <v>654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73</v>
      </c>
      <c r="AB4018" s="8" t="s">
        <v>99</v>
      </c>
      <c r="AC4018" s="47" t="s">
        <v>654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72</v>
      </c>
      <c r="AB4019" s="8" t="s">
        <v>99</v>
      </c>
      <c r="AC4019" s="47" t="s">
        <v>654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72</v>
      </c>
      <c r="AB4020" s="8" t="s">
        <v>99</v>
      </c>
      <c r="AC4020" s="47" t="s">
        <v>654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72</v>
      </c>
      <c r="AB4021" s="8" t="s">
        <v>99</v>
      </c>
      <c r="AC4021" s="47" t="s">
        <v>654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72</v>
      </c>
      <c r="AB4022" s="8" t="s">
        <v>99</v>
      </c>
      <c r="AC4022" s="47" t="s">
        <v>654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72</v>
      </c>
      <c r="AB4023" s="8" t="s">
        <v>99</v>
      </c>
      <c r="AC4023" s="47" t="s">
        <v>654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72</v>
      </c>
      <c r="AB4024" s="8" t="s">
        <v>99</v>
      </c>
      <c r="AC4024" s="47" t="s">
        <v>654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23</v>
      </c>
      <c r="AB4025" s="8" t="s">
        <v>97</v>
      </c>
      <c r="AC4025" s="47" t="s">
        <v>654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23</v>
      </c>
      <c r="AB4026" s="8" t="s">
        <v>97</v>
      </c>
      <c r="AC4026" s="47" t="s">
        <v>654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22</v>
      </c>
      <c r="AB4027" s="8" t="s">
        <v>98</v>
      </c>
      <c r="AC4027" s="47" t="s">
        <v>654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72</v>
      </c>
      <c r="AB4028" s="8" t="s">
        <v>99</v>
      </c>
      <c r="AC4028" s="47" t="s">
        <v>654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89</v>
      </c>
      <c r="AB4029" s="8" t="s">
        <v>97</v>
      </c>
      <c r="AC4029" s="47" t="s">
        <v>654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72</v>
      </c>
      <c r="AB4030" s="8" t="s">
        <v>99</v>
      </c>
      <c r="AC4030" s="47" t="s">
        <v>654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73</v>
      </c>
      <c r="AB4031" s="8" t="s">
        <v>99</v>
      </c>
      <c r="AC4031" s="47" t="s">
        <v>654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72</v>
      </c>
      <c r="AB4032" s="8" t="s">
        <v>99</v>
      </c>
      <c r="AC4032" s="47" t="s">
        <v>654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92</v>
      </c>
      <c r="AB4033" s="8" t="s">
        <v>98</v>
      </c>
      <c r="AC4033" s="47" t="s">
        <v>654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89</v>
      </c>
      <c r="AB4034" s="8" t="s">
        <v>97</v>
      </c>
      <c r="AC4034" s="47" t="s">
        <v>654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22</v>
      </c>
      <c r="AB4035" s="8" t="s">
        <v>98</v>
      </c>
      <c r="AC4035" s="47" t="s">
        <v>654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72</v>
      </c>
      <c r="AB4036" s="8" t="s">
        <v>99</v>
      </c>
      <c r="AC4036" s="47" t="s">
        <v>654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72</v>
      </c>
      <c r="AB4037" s="8" t="s">
        <v>99</v>
      </c>
      <c r="AC4037" s="47" t="s">
        <v>654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72</v>
      </c>
      <c r="AB4038" s="8" t="s">
        <v>99</v>
      </c>
      <c r="AC4038" s="47" t="s">
        <v>654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72</v>
      </c>
      <c r="AB4039" s="8" t="s">
        <v>99</v>
      </c>
      <c r="AC4039" s="47" t="s">
        <v>654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72</v>
      </c>
      <c r="AB4040" s="8" t="s">
        <v>99</v>
      </c>
      <c r="AC4040" s="47" t="s">
        <v>654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72</v>
      </c>
      <c r="AB4041" s="8" t="s">
        <v>99</v>
      </c>
      <c r="AC4041" s="47" t="s">
        <v>654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23</v>
      </c>
      <c r="AB4042" s="8" t="s">
        <v>97</v>
      </c>
      <c r="AC4042" s="47" t="s">
        <v>654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72</v>
      </c>
      <c r="AB4043" s="8" t="s">
        <v>99</v>
      </c>
      <c r="AC4043" s="47" t="s">
        <v>654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72</v>
      </c>
      <c r="AB4044" s="8" t="s">
        <v>99</v>
      </c>
      <c r="AC4044" s="47" t="s">
        <v>654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72</v>
      </c>
      <c r="AB4045" s="8" t="s">
        <v>99</v>
      </c>
      <c r="AC4045" s="47" t="s">
        <v>654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72</v>
      </c>
      <c r="AB4046" s="8" t="s">
        <v>99</v>
      </c>
      <c r="AC4046" s="47" t="s">
        <v>654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22</v>
      </c>
      <c r="AB4047" s="8" t="s">
        <v>98</v>
      </c>
      <c r="AC4047" s="47" t="s">
        <v>654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23</v>
      </c>
      <c r="AB4048" s="8" t="s">
        <v>97</v>
      </c>
      <c r="AC4048" s="47" t="s">
        <v>654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22</v>
      </c>
      <c r="AB4049" s="8" t="s">
        <v>98</v>
      </c>
      <c r="AC4049" s="47" t="s">
        <v>654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74</v>
      </c>
      <c r="AB4050" s="8" t="s">
        <v>98</v>
      </c>
      <c r="AC4050" s="47" t="s">
        <v>654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72</v>
      </c>
      <c r="AB4051" s="8" t="s">
        <v>99</v>
      </c>
      <c r="AC4051" s="47" t="s">
        <v>654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22</v>
      </c>
      <c r="AB4052" s="8" t="s">
        <v>98</v>
      </c>
      <c r="AC4052" s="47" t="s">
        <v>654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24</v>
      </c>
      <c r="AB4053" s="8" t="s">
        <v>98</v>
      </c>
      <c r="AC4053" s="47" t="s">
        <v>654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149</v>
      </c>
      <c r="AB4054" s="8" t="s">
        <v>97</v>
      </c>
      <c r="AC4054" s="47" t="s">
        <v>654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22</v>
      </c>
      <c r="AB4055" s="8" t="s">
        <v>98</v>
      </c>
      <c r="AC4055" s="47" t="s">
        <v>654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72</v>
      </c>
      <c r="AB4056" s="8" t="s">
        <v>99</v>
      </c>
      <c r="AC4056" s="47" t="s">
        <v>654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23</v>
      </c>
      <c r="AB4057" s="8" t="s">
        <v>97</v>
      </c>
      <c r="AC4057" s="47" t="s">
        <v>654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149</v>
      </c>
      <c r="AB4058" s="8" t="s">
        <v>97</v>
      </c>
      <c r="AC4058" s="47" t="s">
        <v>654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74</v>
      </c>
      <c r="AB4059" s="8" t="s">
        <v>98</v>
      </c>
      <c r="AC4059" s="47" t="s">
        <v>654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73</v>
      </c>
      <c r="AB4060" s="8" t="s">
        <v>99</v>
      </c>
      <c r="AC4060" s="47" t="s">
        <v>654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72</v>
      </c>
      <c r="AB4061" s="8" t="s">
        <v>99</v>
      </c>
      <c r="AC4061" s="47" t="s">
        <v>654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23</v>
      </c>
      <c r="AB4062" s="8" t="s">
        <v>97</v>
      </c>
      <c r="AC4062" s="47" t="s">
        <v>654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23</v>
      </c>
      <c r="AB4063" s="8" t="s">
        <v>97</v>
      </c>
      <c r="AC4063" s="47" t="s">
        <v>654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24</v>
      </c>
      <c r="AB4064" s="8" t="s">
        <v>98</v>
      </c>
      <c r="AC4064" s="47" t="s">
        <v>654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72</v>
      </c>
      <c r="AB4065" s="8" t="s">
        <v>99</v>
      </c>
      <c r="AC4065" s="47" t="s">
        <v>654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149</v>
      </c>
      <c r="AB4066" s="8" t="s">
        <v>97</v>
      </c>
      <c r="AC4066" s="47" t="s">
        <v>654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72</v>
      </c>
      <c r="AB4067" s="8" t="s">
        <v>99</v>
      </c>
      <c r="AC4067" s="47" t="s">
        <v>654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148</v>
      </c>
      <c r="AB4068" s="8" t="s">
        <v>97</v>
      </c>
      <c r="AC4068" s="47" t="s">
        <v>654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89</v>
      </c>
      <c r="AB4069" s="8" t="s">
        <v>97</v>
      </c>
      <c r="AC4069" s="47" t="s">
        <v>654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72</v>
      </c>
      <c r="AB4070" s="8" t="s">
        <v>99</v>
      </c>
      <c r="AC4070" s="47" t="s">
        <v>654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23</v>
      </c>
      <c r="AB4071" s="8" t="s">
        <v>97</v>
      </c>
      <c r="AC4071" s="47" t="s">
        <v>654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72</v>
      </c>
      <c r="AB4072" s="8" t="s">
        <v>99</v>
      </c>
      <c r="AC4072" s="47" t="s">
        <v>654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72</v>
      </c>
      <c r="AB4073" s="8" t="s">
        <v>99</v>
      </c>
      <c r="AC4073" s="47" t="s">
        <v>654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72</v>
      </c>
      <c r="AB4074" s="8" t="s">
        <v>99</v>
      </c>
      <c r="AC4074" s="47" t="s">
        <v>654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23</v>
      </c>
      <c r="AB4075" s="8" t="s">
        <v>97</v>
      </c>
      <c r="AC4075" s="47" t="s">
        <v>655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148</v>
      </c>
      <c r="AB4076" s="8" t="s">
        <v>97</v>
      </c>
      <c r="AC4076" s="47" t="s">
        <v>655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22</v>
      </c>
      <c r="AB4077" s="8" t="s">
        <v>98</v>
      </c>
      <c r="AC4077" s="47" t="s">
        <v>655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72</v>
      </c>
      <c r="AB4078" s="8" t="s">
        <v>99</v>
      </c>
      <c r="AC4078" s="47" t="s">
        <v>655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22</v>
      </c>
      <c r="AB4079" s="8" t="s">
        <v>98</v>
      </c>
      <c r="AC4079" s="47" t="s">
        <v>655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72</v>
      </c>
      <c r="AB4080" s="8" t="s">
        <v>99</v>
      </c>
      <c r="AC4080" s="47" t="s">
        <v>655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72</v>
      </c>
      <c r="AB4081" s="8" t="s">
        <v>99</v>
      </c>
      <c r="AC4081" s="47" t="s">
        <v>655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89</v>
      </c>
      <c r="AB4082" s="8" t="s">
        <v>97</v>
      </c>
      <c r="AC4082" s="47" t="s">
        <v>655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72</v>
      </c>
      <c r="AB4083" s="8" t="s">
        <v>99</v>
      </c>
      <c r="AC4083" s="47" t="s">
        <v>655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23</v>
      </c>
      <c r="AB4084" s="8" t="s">
        <v>97</v>
      </c>
      <c r="AC4084" s="47" t="s">
        <v>655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148</v>
      </c>
      <c r="AB4085" s="8" t="s">
        <v>97</v>
      </c>
      <c r="AC4085" s="47" t="s">
        <v>655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152</v>
      </c>
      <c r="AB4086" s="8" t="s">
        <v>98</v>
      </c>
      <c r="AC4086" s="47" t="s">
        <v>655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74</v>
      </c>
      <c r="AB4087" s="8" t="s">
        <v>98</v>
      </c>
      <c r="AC4087" s="47" t="s">
        <v>655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23</v>
      </c>
      <c r="AB4088" s="8" t="s">
        <v>97</v>
      </c>
      <c r="AC4088" s="47" t="s">
        <v>655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72</v>
      </c>
      <c r="AB4089" s="8" t="s">
        <v>99</v>
      </c>
      <c r="AC4089" s="47" t="s">
        <v>655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72</v>
      </c>
      <c r="AB4090" s="8" t="s">
        <v>99</v>
      </c>
      <c r="AC4090" s="47" t="s">
        <v>655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413</v>
      </c>
      <c r="AB4091" s="8" t="s">
        <v>97</v>
      </c>
      <c r="AC4091" s="47" t="s">
        <v>655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149</v>
      </c>
      <c r="AB4092" s="8" t="s">
        <v>97</v>
      </c>
      <c r="AC4092" s="47" t="s">
        <v>655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72</v>
      </c>
      <c r="AB4093" s="8" t="s">
        <v>99</v>
      </c>
      <c r="AC4093" s="47" t="s">
        <v>655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149</v>
      </c>
      <c r="AB4094" s="8" t="s">
        <v>97</v>
      </c>
      <c r="AC4094" s="47" t="s">
        <v>655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149</v>
      </c>
      <c r="AB4095" s="8" t="s">
        <v>97</v>
      </c>
      <c r="AC4095" s="47" t="s">
        <v>655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72</v>
      </c>
      <c r="AB4096" s="8" t="s">
        <v>99</v>
      </c>
      <c r="AC4096" s="47" t="s">
        <v>655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89</v>
      </c>
      <c r="AB4097" s="8" t="s">
        <v>97</v>
      </c>
      <c r="AC4097" s="47" t="s">
        <v>655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89</v>
      </c>
      <c r="AB4098" s="8" t="s">
        <v>97</v>
      </c>
      <c r="AC4098" s="47" t="s">
        <v>655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24</v>
      </c>
      <c r="AB4099" s="8" t="s">
        <v>98</v>
      </c>
      <c r="AC4099" s="47" t="s">
        <v>655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72</v>
      </c>
      <c r="AB4100" s="8" t="s">
        <v>99</v>
      </c>
      <c r="AC4100" s="47" t="s">
        <v>655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149</v>
      </c>
      <c r="AB4101" s="8" t="s">
        <v>97</v>
      </c>
      <c r="AC4101" s="47" t="s">
        <v>655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148</v>
      </c>
      <c r="AB4102" s="8" t="s">
        <v>97</v>
      </c>
      <c r="AC4102" s="47" t="s">
        <v>655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72</v>
      </c>
      <c r="AB4103" s="8" t="s">
        <v>99</v>
      </c>
      <c r="AC4103" s="47" t="s">
        <v>655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148</v>
      </c>
      <c r="AB4104" s="8" t="s">
        <v>97</v>
      </c>
      <c r="AC4104" s="47" t="s">
        <v>655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23</v>
      </c>
      <c r="AB4105" s="8" t="s">
        <v>97</v>
      </c>
      <c r="AC4105" s="47" t="s">
        <v>655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72</v>
      </c>
      <c r="AB4106" s="8" t="s">
        <v>99</v>
      </c>
      <c r="AC4106" s="47" t="s">
        <v>655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148</v>
      </c>
      <c r="AB4107" s="8" t="s">
        <v>97</v>
      </c>
      <c r="AC4107" s="47" t="s">
        <v>655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148</v>
      </c>
      <c r="AB4108" s="8" t="s">
        <v>97</v>
      </c>
      <c r="AC4108" s="47" t="s">
        <v>655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89</v>
      </c>
      <c r="AB4109" s="8" t="s">
        <v>97</v>
      </c>
      <c r="AC4109" s="47" t="s">
        <v>655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72</v>
      </c>
      <c r="AB4110" s="8" t="s">
        <v>99</v>
      </c>
      <c r="AC4110" s="47" t="s">
        <v>655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149</v>
      </c>
      <c r="AB4111" s="8" t="s">
        <v>97</v>
      </c>
      <c r="AC4111" s="47" t="s">
        <v>656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72</v>
      </c>
      <c r="AB4112" s="8" t="s">
        <v>99</v>
      </c>
      <c r="AC4112" s="47" t="s">
        <v>656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89</v>
      </c>
      <c r="AB4113" s="8" t="s">
        <v>97</v>
      </c>
      <c r="AC4113" s="47" t="s">
        <v>656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72</v>
      </c>
      <c r="AB4114" s="8" t="s">
        <v>99</v>
      </c>
      <c r="AC4114" s="47" t="s">
        <v>656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23</v>
      </c>
      <c r="AB4115" s="36" t="s">
        <v>97</v>
      </c>
      <c r="AC4115" s="48" t="s">
        <v>656</v>
      </c>
      <c r="AD4115" s="36"/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72</v>
      </c>
      <c r="AB4116" s="8" t="s">
        <v>99</v>
      </c>
      <c r="AC4116" s="47" t="s">
        <v>657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74</v>
      </c>
      <c r="AB4117" s="8" t="s">
        <v>98</v>
      </c>
      <c r="AC4117" s="47" t="s">
        <v>657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23</v>
      </c>
      <c r="AB4118" s="8" t="s">
        <v>97</v>
      </c>
      <c r="AC4118" s="47" t="s">
        <v>657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89</v>
      </c>
      <c r="AB4119" s="8" t="s">
        <v>97</v>
      </c>
      <c r="AC4119" s="47" t="s">
        <v>657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72</v>
      </c>
      <c r="AB4120" s="8" t="s">
        <v>99</v>
      </c>
      <c r="AC4120" s="47" t="s">
        <v>657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72</v>
      </c>
      <c r="AB4121" s="8" t="s">
        <v>99</v>
      </c>
      <c r="AC4121" s="47" t="s">
        <v>657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89</v>
      </c>
      <c r="AB4122" s="8" t="s">
        <v>97</v>
      </c>
      <c r="AC4122" s="47" t="s">
        <v>657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148</v>
      </c>
      <c r="AB4123" s="8" t="s">
        <v>97</v>
      </c>
      <c r="AC4123" s="47" t="s">
        <v>657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22</v>
      </c>
      <c r="AB4124" s="8" t="s">
        <v>98</v>
      </c>
      <c r="AC4124" s="47" t="s">
        <v>657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89</v>
      </c>
      <c r="AB4125" s="8" t="s">
        <v>97</v>
      </c>
      <c r="AC4125" s="47" t="s">
        <v>657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23</v>
      </c>
      <c r="AB4126" s="8" t="s">
        <v>97</v>
      </c>
      <c r="AC4126" s="47" t="s">
        <v>657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92</v>
      </c>
      <c r="AB4127" s="8" t="s">
        <v>98</v>
      </c>
      <c r="AC4127" s="47" t="s">
        <v>657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72</v>
      </c>
      <c r="AB4128" s="8" t="s">
        <v>99</v>
      </c>
      <c r="AC4128" s="47" t="s">
        <v>657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72</v>
      </c>
      <c r="AB4129" s="8" t="s">
        <v>99</v>
      </c>
      <c r="AC4129" s="47" t="s">
        <v>657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90</v>
      </c>
      <c r="AB4130" s="8" t="s">
        <v>97</v>
      </c>
      <c r="AC4130" s="47" t="s">
        <v>658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72</v>
      </c>
      <c r="AB4131" s="8" t="s">
        <v>99</v>
      </c>
      <c r="AC4131" s="47" t="s">
        <v>658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24</v>
      </c>
      <c r="AB4132" s="8" t="s">
        <v>98</v>
      </c>
      <c r="AC4132" s="47" t="s">
        <v>658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149</v>
      </c>
      <c r="AB4133" s="8" t="s">
        <v>97</v>
      </c>
      <c r="AC4133" s="47" t="s">
        <v>658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72</v>
      </c>
      <c r="AB4134" s="8" t="s">
        <v>99</v>
      </c>
      <c r="AC4134" s="47" t="s">
        <v>659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149</v>
      </c>
      <c r="AB4135" s="8" t="s">
        <v>97</v>
      </c>
      <c r="AC4135" s="47" t="s">
        <v>659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148</v>
      </c>
      <c r="AB4136" s="36" t="s">
        <v>97</v>
      </c>
      <c r="AC4136" s="48" t="s">
        <v>659</v>
      </c>
      <c r="AD4136" s="36"/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23</v>
      </c>
      <c r="AB4137" s="8" t="s">
        <v>97</v>
      </c>
      <c r="AC4137" s="47" t="s">
        <v>660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72</v>
      </c>
      <c r="AB4138" s="8" t="s">
        <v>99</v>
      </c>
      <c r="AC4138" s="47" t="s">
        <v>660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72</v>
      </c>
      <c r="AB4139" s="8" t="s">
        <v>99</v>
      </c>
      <c r="AC4139" s="47" t="s">
        <v>660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72</v>
      </c>
      <c r="AB4140" s="8" t="s">
        <v>99</v>
      </c>
      <c r="AC4140" s="47" t="s">
        <v>660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72</v>
      </c>
      <c r="AB4141" s="8" t="s">
        <v>99</v>
      </c>
      <c r="AC4141" s="47" t="s">
        <v>660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72</v>
      </c>
      <c r="AB4142" s="8" t="s">
        <v>99</v>
      </c>
      <c r="AC4142" s="47" t="s">
        <v>660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22</v>
      </c>
      <c r="AB4143" s="8" t="s">
        <v>98</v>
      </c>
      <c r="AC4143" s="47" t="s">
        <v>660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72</v>
      </c>
      <c r="AB4144" s="8" t="s">
        <v>99</v>
      </c>
      <c r="AC4144" s="47" t="s">
        <v>660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72</v>
      </c>
      <c r="AB4145" s="8" t="s">
        <v>99</v>
      </c>
      <c r="AC4145" s="47" t="s">
        <v>660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149</v>
      </c>
      <c r="AB4146" s="8" t="s">
        <v>97</v>
      </c>
      <c r="AC4146" s="47" t="s">
        <v>660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22</v>
      </c>
      <c r="AB4147" s="8" t="s">
        <v>98</v>
      </c>
      <c r="AC4147" s="47" t="s">
        <v>660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23</v>
      </c>
      <c r="AB4148" s="8" t="s">
        <v>97</v>
      </c>
      <c r="AC4148" s="47" t="s">
        <v>661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74</v>
      </c>
      <c r="AB4149" s="8" t="s">
        <v>98</v>
      </c>
      <c r="AC4149" s="47" t="s">
        <v>661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23</v>
      </c>
      <c r="AB4150" s="8" t="s">
        <v>97</v>
      </c>
      <c r="AC4150" s="47" t="s">
        <v>661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22</v>
      </c>
      <c r="AB4151" s="8" t="s">
        <v>98</v>
      </c>
      <c r="AC4151" s="47" t="s">
        <v>661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89</v>
      </c>
      <c r="AB4152" s="8" t="s">
        <v>97</v>
      </c>
      <c r="AC4152" s="47" t="s">
        <v>661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72</v>
      </c>
      <c r="AB4153" s="8" t="s">
        <v>99</v>
      </c>
      <c r="AC4153" s="47" t="s">
        <v>661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72</v>
      </c>
      <c r="AB4154" s="8" t="s">
        <v>99</v>
      </c>
      <c r="AC4154" s="47" t="s">
        <v>661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72</v>
      </c>
      <c r="AB4155" s="8" t="s">
        <v>99</v>
      </c>
      <c r="AC4155" s="47" t="s">
        <v>661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73</v>
      </c>
      <c r="AB4156" s="8" t="s">
        <v>99</v>
      </c>
      <c r="AC4156" s="47" t="s">
        <v>661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72</v>
      </c>
      <c r="AB4157" s="8" t="s">
        <v>99</v>
      </c>
      <c r="AC4157" s="47" t="s">
        <v>661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95</v>
      </c>
      <c r="AB4158" s="8" t="s">
        <v>97</v>
      </c>
      <c r="AC4158" s="47" t="s">
        <v>661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72</v>
      </c>
      <c r="AB4159" s="8" t="s">
        <v>99</v>
      </c>
      <c r="AC4159" s="47" t="s">
        <v>661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149</v>
      </c>
      <c r="AB4160" s="8" t="s">
        <v>97</v>
      </c>
      <c r="AC4160" s="47" t="s">
        <v>661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72</v>
      </c>
      <c r="AB4161" s="8" t="s">
        <v>99</v>
      </c>
      <c r="AC4161" s="47" t="s">
        <v>661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22</v>
      </c>
      <c r="AB4162" s="8" t="s">
        <v>98</v>
      </c>
      <c r="AC4162" s="47" t="s">
        <v>661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72</v>
      </c>
      <c r="AB4163" s="8" t="s">
        <v>99</v>
      </c>
      <c r="AC4163" s="47" t="s">
        <v>661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72</v>
      </c>
      <c r="AB4164" s="8" t="s">
        <v>99</v>
      </c>
      <c r="AC4164" s="47" t="s">
        <v>661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72</v>
      </c>
      <c r="AB4165" s="8" t="s">
        <v>99</v>
      </c>
      <c r="AC4165" s="47" t="s">
        <v>661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72</v>
      </c>
      <c r="AB4166" s="8" t="s">
        <v>99</v>
      </c>
      <c r="AC4166" s="47" t="s">
        <v>661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72</v>
      </c>
      <c r="AB4167" s="8" t="s">
        <v>99</v>
      </c>
      <c r="AC4167" s="47" t="s">
        <v>661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72</v>
      </c>
      <c r="AB4168" s="8" t="s">
        <v>99</v>
      </c>
      <c r="AC4168" s="47" t="s">
        <v>661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149</v>
      </c>
      <c r="AB4169" s="8" t="s">
        <v>97</v>
      </c>
      <c r="AC4169" s="47" t="s">
        <v>661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23</v>
      </c>
      <c r="AB4170" s="8" t="s">
        <v>97</v>
      </c>
      <c r="AC4170" s="47" t="s">
        <v>661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23</v>
      </c>
      <c r="AB4171" s="8" t="s">
        <v>97</v>
      </c>
      <c r="AC4171" s="47" t="s">
        <v>661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72</v>
      </c>
      <c r="AB4172" s="8" t="s">
        <v>99</v>
      </c>
      <c r="AC4172" s="47" t="s">
        <v>661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72</v>
      </c>
      <c r="AB4173" s="8" t="s">
        <v>99</v>
      </c>
      <c r="AC4173" s="47" t="s">
        <v>661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72</v>
      </c>
      <c r="AB4174" s="8" t="s">
        <v>99</v>
      </c>
      <c r="AC4174" s="47" t="s">
        <v>661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72</v>
      </c>
      <c r="AB4175" s="8" t="s">
        <v>99</v>
      </c>
      <c r="AC4175" s="47" t="s">
        <v>661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73</v>
      </c>
      <c r="AB4176" s="8" t="s">
        <v>99</v>
      </c>
      <c r="AC4176" s="47" t="s">
        <v>661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96</v>
      </c>
      <c r="AB4177" s="8" t="s">
        <v>97</v>
      </c>
      <c r="AC4177" s="47" t="s">
        <v>661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22</v>
      </c>
      <c r="AB4178" s="8" t="s">
        <v>98</v>
      </c>
      <c r="AC4178" s="47" t="s">
        <v>661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72</v>
      </c>
      <c r="AB4179" s="8" t="s">
        <v>99</v>
      </c>
      <c r="AC4179" s="47" t="s">
        <v>661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72</v>
      </c>
      <c r="AB4180" s="8" t="s">
        <v>99</v>
      </c>
      <c r="AC4180" s="47" t="s">
        <v>661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22</v>
      </c>
      <c r="AB4181" s="8" t="s">
        <v>98</v>
      </c>
      <c r="AC4181" s="47" t="s">
        <v>661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24</v>
      </c>
      <c r="AB4182" s="8" t="s">
        <v>98</v>
      </c>
      <c r="AC4182" s="47" t="s">
        <v>661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72</v>
      </c>
      <c r="AB4183" s="8" t="s">
        <v>99</v>
      </c>
      <c r="AC4183" s="47" t="s">
        <v>661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72</v>
      </c>
      <c r="AB4184" s="8" t="s">
        <v>99</v>
      </c>
      <c r="AC4184" s="47" t="s">
        <v>661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72</v>
      </c>
      <c r="AB4185" s="8" t="s">
        <v>99</v>
      </c>
      <c r="AC4185" s="47" t="s">
        <v>661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72</v>
      </c>
      <c r="AB4186" s="8" t="s">
        <v>99</v>
      </c>
      <c r="AC4186" s="47" t="s">
        <v>661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23</v>
      </c>
      <c r="AB4187" s="8" t="s">
        <v>97</v>
      </c>
      <c r="AC4187" s="47" t="s">
        <v>661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23</v>
      </c>
      <c r="AB4188" s="8" t="s">
        <v>97</v>
      </c>
      <c r="AC4188" s="47" t="s">
        <v>661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23</v>
      </c>
      <c r="AB4189" s="8" t="s">
        <v>97</v>
      </c>
      <c r="AC4189" s="47" t="s">
        <v>661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23</v>
      </c>
      <c r="AB4190" s="8" t="s">
        <v>97</v>
      </c>
      <c r="AC4190" s="47" t="s">
        <v>661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72</v>
      </c>
      <c r="AB4191" s="8" t="s">
        <v>99</v>
      </c>
      <c r="AC4191" s="47" t="s">
        <v>661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72</v>
      </c>
      <c r="AB4192" s="8" t="s">
        <v>99</v>
      </c>
      <c r="AC4192" s="47" t="s">
        <v>661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23</v>
      </c>
      <c r="AB4193" s="8" t="s">
        <v>97</v>
      </c>
      <c r="AC4193" s="47" t="s">
        <v>661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72</v>
      </c>
      <c r="AB4194" s="8" t="s">
        <v>99</v>
      </c>
      <c r="AC4194" s="47" t="s">
        <v>661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72</v>
      </c>
      <c r="AB4195" s="8" t="s">
        <v>99</v>
      </c>
      <c r="AC4195" s="47" t="s">
        <v>661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72</v>
      </c>
      <c r="AB4196" s="8" t="s">
        <v>99</v>
      </c>
      <c r="AC4196" s="47" t="s">
        <v>661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72</v>
      </c>
      <c r="AB4197" s="8" t="s">
        <v>99</v>
      </c>
      <c r="AC4197" s="47" t="s">
        <v>661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23</v>
      </c>
      <c r="AB4198" s="8" t="s">
        <v>97</v>
      </c>
      <c r="AC4198" s="47" t="s">
        <v>661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92</v>
      </c>
      <c r="AB4199" s="8" t="s">
        <v>98</v>
      </c>
      <c r="AC4199" s="47" t="s">
        <v>661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149</v>
      </c>
      <c r="AB4200" s="8" t="s">
        <v>97</v>
      </c>
      <c r="AC4200" s="47" t="s">
        <v>661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72</v>
      </c>
      <c r="AB4201" s="8" t="s">
        <v>99</v>
      </c>
      <c r="AC4201" s="47" t="s">
        <v>661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22</v>
      </c>
      <c r="AB4202" s="8" t="s">
        <v>98</v>
      </c>
      <c r="AC4202" s="47" t="s">
        <v>661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23</v>
      </c>
      <c r="AB4203" s="8" t="s">
        <v>97</v>
      </c>
      <c r="AC4203" s="47" t="s">
        <v>661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89</v>
      </c>
      <c r="AB4204" s="8" t="s">
        <v>97</v>
      </c>
      <c r="AC4204" s="47" t="s">
        <v>661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72</v>
      </c>
      <c r="AB4205" s="8" t="s">
        <v>99</v>
      </c>
      <c r="AC4205" s="47" t="s">
        <v>661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72</v>
      </c>
      <c r="AB4206" s="8" t="s">
        <v>99</v>
      </c>
      <c r="AC4206" s="47" t="s">
        <v>661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72</v>
      </c>
      <c r="AB4207" s="8" t="s">
        <v>99</v>
      </c>
      <c r="AC4207" s="47" t="s">
        <v>661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72</v>
      </c>
      <c r="AB4208" s="8" t="s">
        <v>99</v>
      </c>
      <c r="AC4208" s="47" t="s">
        <v>661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413</v>
      </c>
      <c r="AB4209" s="8" t="s">
        <v>97</v>
      </c>
      <c r="AC4209" s="47" t="s">
        <v>661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23</v>
      </c>
      <c r="AB4210" s="8" t="s">
        <v>97</v>
      </c>
      <c r="AC4210" s="47" t="s">
        <v>661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72</v>
      </c>
      <c r="AB4211" s="8" t="s">
        <v>99</v>
      </c>
      <c r="AC4211" s="47" t="s">
        <v>661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24</v>
      </c>
      <c r="AB4212" s="8" t="s">
        <v>98</v>
      </c>
      <c r="AC4212" s="47" t="s">
        <v>661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72</v>
      </c>
      <c r="AB4213" s="8" t="s">
        <v>99</v>
      </c>
      <c r="AC4213" s="47" t="s">
        <v>661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72</v>
      </c>
      <c r="AB4214" s="8" t="s">
        <v>99</v>
      </c>
      <c r="AC4214" s="47" t="s">
        <v>661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22</v>
      </c>
      <c r="AB4215" s="8" t="s">
        <v>98</v>
      </c>
      <c r="AC4215" s="47" t="s">
        <v>661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72</v>
      </c>
      <c r="AB4216" s="8" t="s">
        <v>99</v>
      </c>
      <c r="AC4216" s="47" t="s">
        <v>661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90</v>
      </c>
      <c r="AB4217" s="8" t="s">
        <v>97</v>
      </c>
      <c r="AC4217" s="47" t="s">
        <v>661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23</v>
      </c>
      <c r="AB4218" s="8" t="s">
        <v>97</v>
      </c>
      <c r="AC4218" s="47" t="s">
        <v>661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148</v>
      </c>
      <c r="AB4219" s="8" t="s">
        <v>97</v>
      </c>
      <c r="AC4219" s="47" t="s">
        <v>661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22</v>
      </c>
      <c r="AB4220" s="8" t="s">
        <v>98</v>
      </c>
      <c r="AC4220" s="47" t="s">
        <v>661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72</v>
      </c>
      <c r="AB4221" s="8" t="s">
        <v>99</v>
      </c>
      <c r="AC4221" s="47" t="s">
        <v>661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72</v>
      </c>
      <c r="AB4222" s="8" t="s">
        <v>99</v>
      </c>
      <c r="AC4222" s="47" t="s">
        <v>661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23</v>
      </c>
      <c r="AB4223" s="8" t="s">
        <v>97</v>
      </c>
      <c r="AC4223" s="47" t="s">
        <v>661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72</v>
      </c>
      <c r="AB4224" s="8" t="s">
        <v>99</v>
      </c>
      <c r="AC4224" s="47" t="s">
        <v>661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72</v>
      </c>
      <c r="AB4225" s="8" t="s">
        <v>99</v>
      </c>
      <c r="AC4225" s="47" t="s">
        <v>661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72</v>
      </c>
      <c r="AB4226" s="8" t="s">
        <v>99</v>
      </c>
      <c r="AC4226" s="47" t="s">
        <v>661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90</v>
      </c>
      <c r="AB4227" s="8" t="s">
        <v>97</v>
      </c>
      <c r="AC4227" s="47" t="s">
        <v>661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149</v>
      </c>
      <c r="AB4228" s="8" t="s">
        <v>97</v>
      </c>
      <c r="AC4228" s="47" t="s">
        <v>661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72</v>
      </c>
      <c r="AB4229" s="8" t="s">
        <v>99</v>
      </c>
      <c r="AC4229" s="47" t="s">
        <v>661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22</v>
      </c>
      <c r="AB4230" s="8" t="s">
        <v>98</v>
      </c>
      <c r="AC4230" s="47" t="s">
        <v>661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23</v>
      </c>
      <c r="AB4231" s="8" t="s">
        <v>97</v>
      </c>
      <c r="AC4231" s="47" t="s">
        <v>661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22</v>
      </c>
      <c r="AB4232" s="8" t="s">
        <v>98</v>
      </c>
      <c r="AC4232" s="47" t="s">
        <v>661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23</v>
      </c>
      <c r="AB4233" s="8" t="s">
        <v>97</v>
      </c>
      <c r="AC4233" s="47" t="s">
        <v>661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72</v>
      </c>
      <c r="AB4234" s="8" t="s">
        <v>99</v>
      </c>
      <c r="AC4234" s="47" t="s">
        <v>661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72</v>
      </c>
      <c r="AB4235" s="8" t="s">
        <v>99</v>
      </c>
      <c r="AC4235" s="47" t="s">
        <v>661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23</v>
      </c>
      <c r="AB4236" s="8" t="s">
        <v>97</v>
      </c>
      <c r="AC4236" s="47" t="s">
        <v>661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72</v>
      </c>
      <c r="AB4237" s="8" t="s">
        <v>99</v>
      </c>
      <c r="AC4237" s="47" t="s">
        <v>661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22</v>
      </c>
      <c r="AB4238" s="8" t="s">
        <v>98</v>
      </c>
      <c r="AC4238" s="47" t="s">
        <v>661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23</v>
      </c>
      <c r="AB4239" s="8" t="s">
        <v>97</v>
      </c>
      <c r="AC4239" s="47" t="s">
        <v>661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89</v>
      </c>
      <c r="AB4240" s="8" t="s">
        <v>97</v>
      </c>
      <c r="AC4240" s="47" t="s">
        <v>661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295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89</v>
      </c>
      <c r="AB4241" s="8" t="s">
        <v>97</v>
      </c>
      <c r="AC4241" s="47" t="s">
        <v>661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72</v>
      </c>
      <c r="AB4242" s="8" t="s">
        <v>99</v>
      </c>
      <c r="AC4242" s="47" t="s">
        <v>661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89</v>
      </c>
      <c r="AB4243" s="8" t="s">
        <v>97</v>
      </c>
      <c r="AC4243" s="47" t="s">
        <v>661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90</v>
      </c>
      <c r="AB4244" s="8" t="s">
        <v>97</v>
      </c>
      <c r="AC4244" s="47" t="s">
        <v>661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72</v>
      </c>
      <c r="AB4245" s="8" t="s">
        <v>99</v>
      </c>
      <c r="AC4245" s="47" t="s">
        <v>661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72</v>
      </c>
      <c r="AB4246" s="8" t="s">
        <v>99</v>
      </c>
      <c r="AC4246" s="47" t="s">
        <v>661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73</v>
      </c>
      <c r="AB4247" s="8" t="s">
        <v>99</v>
      </c>
      <c r="AC4247" s="47" t="s">
        <v>662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22</v>
      </c>
      <c r="AB4248" s="8" t="s">
        <v>98</v>
      </c>
      <c r="AC4248" s="47" t="s">
        <v>662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149</v>
      </c>
      <c r="AB4249" s="8" t="s">
        <v>97</v>
      </c>
      <c r="AC4249" s="47" t="s">
        <v>662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149</v>
      </c>
      <c r="AB4250" s="8" t="s">
        <v>97</v>
      </c>
      <c r="AC4250" s="47" t="s">
        <v>662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22</v>
      </c>
      <c r="AB4251" s="8" t="s">
        <v>98</v>
      </c>
      <c r="AC4251" s="47" t="s">
        <v>662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23</v>
      </c>
      <c r="AB4252" s="8" t="s">
        <v>97</v>
      </c>
      <c r="AC4252" s="47" t="s">
        <v>662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89</v>
      </c>
      <c r="AB4253" s="8" t="s">
        <v>97</v>
      </c>
      <c r="AC4253" s="47" t="s">
        <v>662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22</v>
      </c>
      <c r="AB4254" s="8" t="s">
        <v>98</v>
      </c>
      <c r="AC4254" s="47" t="s">
        <v>662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149</v>
      </c>
      <c r="AB4255" s="8" t="s">
        <v>97</v>
      </c>
      <c r="AC4255" s="47" t="s">
        <v>662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23</v>
      </c>
      <c r="AB4256" s="8" t="s">
        <v>97</v>
      </c>
      <c r="AC4256" s="47" t="s">
        <v>662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149</v>
      </c>
      <c r="AB4257" s="8" t="s">
        <v>97</v>
      </c>
      <c r="AC4257" s="47" t="s">
        <v>662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23</v>
      </c>
      <c r="AB4258" s="8" t="s">
        <v>97</v>
      </c>
      <c r="AC4258" s="47" t="s">
        <v>662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72</v>
      </c>
      <c r="AB4259" s="8" t="s">
        <v>99</v>
      </c>
      <c r="AC4259" s="47" t="s">
        <v>662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149</v>
      </c>
      <c r="AB4260" s="8" t="s">
        <v>97</v>
      </c>
      <c r="AC4260" s="47" t="s">
        <v>662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72</v>
      </c>
      <c r="AB4261" s="8" t="s">
        <v>99</v>
      </c>
      <c r="AC4261" s="47" t="s">
        <v>662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149</v>
      </c>
      <c r="AB4262" s="8" t="s">
        <v>97</v>
      </c>
      <c r="AC4262" s="47" t="s">
        <v>662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23</v>
      </c>
      <c r="AB4263" s="8" t="s">
        <v>97</v>
      </c>
      <c r="AC4263" s="47" t="s">
        <v>662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23</v>
      </c>
      <c r="AB4264" s="8" t="s">
        <v>97</v>
      </c>
      <c r="AC4264" s="47" t="s">
        <v>662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72</v>
      </c>
      <c r="AB4265" s="8" t="s">
        <v>99</v>
      </c>
      <c r="AC4265" s="47" t="s">
        <v>662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23</v>
      </c>
      <c r="AB4266" s="8" t="s">
        <v>97</v>
      </c>
      <c r="AC4266" s="47" t="s">
        <v>662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149</v>
      </c>
      <c r="AB4267" s="8" t="s">
        <v>97</v>
      </c>
      <c r="AC4267" s="47" t="s">
        <v>662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23</v>
      </c>
      <c r="AB4268" s="8" t="s">
        <v>97</v>
      </c>
      <c r="AC4268" s="47" t="s">
        <v>662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72</v>
      </c>
      <c r="AB4269" s="8" t="s">
        <v>99</v>
      </c>
      <c r="AC4269" s="47" t="s">
        <v>662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72</v>
      </c>
      <c r="AB4270" s="8" t="s">
        <v>99</v>
      </c>
      <c r="AC4270" s="47" t="s">
        <v>662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22</v>
      </c>
      <c r="AB4271" s="8" t="s">
        <v>98</v>
      </c>
      <c r="AC4271" s="47" t="s">
        <v>662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89</v>
      </c>
      <c r="AB4272" s="8" t="s">
        <v>97</v>
      </c>
      <c r="AC4272" s="47" t="s">
        <v>662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22</v>
      </c>
      <c r="AB4273" s="8" t="s">
        <v>98</v>
      </c>
      <c r="AC4273" s="47" t="s">
        <v>662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72</v>
      </c>
      <c r="AB4274" s="8" t="s">
        <v>99</v>
      </c>
      <c r="AC4274" s="47" t="s">
        <v>662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22</v>
      </c>
      <c r="AB4275" s="8" t="s">
        <v>98</v>
      </c>
      <c r="AC4275" s="47" t="s">
        <v>662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22</v>
      </c>
      <c r="AB4276" s="8" t="s">
        <v>98</v>
      </c>
      <c r="AC4276" s="47" t="s">
        <v>662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22</v>
      </c>
      <c r="AB4277" s="8" t="s">
        <v>98</v>
      </c>
      <c r="AC4277" s="47" t="s">
        <v>662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24</v>
      </c>
      <c r="AB4278" s="8" t="s">
        <v>98</v>
      </c>
      <c r="AC4278" s="47" t="s">
        <v>662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23</v>
      </c>
      <c r="AB4279" s="8" t="s">
        <v>97</v>
      </c>
      <c r="AC4279" s="47" t="s">
        <v>662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72</v>
      </c>
      <c r="AB4280" s="8" t="s">
        <v>99</v>
      </c>
      <c r="AC4280" s="47" t="s">
        <v>662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22</v>
      </c>
      <c r="AB4281" s="8" t="s">
        <v>98</v>
      </c>
      <c r="AC4281" s="47" t="s">
        <v>662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23</v>
      </c>
      <c r="AB4282" s="8" t="s">
        <v>97</v>
      </c>
      <c r="AC4282" s="47" t="s">
        <v>662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22</v>
      </c>
      <c r="AB4283" s="8" t="s">
        <v>98</v>
      </c>
      <c r="AC4283" s="47" t="s">
        <v>662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72</v>
      </c>
      <c r="AB4284" s="8" t="s">
        <v>99</v>
      </c>
      <c r="AC4284" s="47" t="s">
        <v>662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91</v>
      </c>
      <c r="AB4285" s="8" t="s">
        <v>98</v>
      </c>
      <c r="AC4285" s="47" t="s">
        <v>662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72</v>
      </c>
      <c r="AB4286" s="8" t="s">
        <v>99</v>
      </c>
      <c r="AC4286" s="47" t="s">
        <v>662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72</v>
      </c>
      <c r="AB4287" s="8" t="s">
        <v>99</v>
      </c>
      <c r="AC4287" s="47" t="s">
        <v>662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148</v>
      </c>
      <c r="AB4288" s="8" t="s">
        <v>97</v>
      </c>
      <c r="AC4288" s="47" t="s">
        <v>662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23</v>
      </c>
      <c r="AB4289" s="8" t="s">
        <v>97</v>
      </c>
      <c r="AC4289" s="47" t="s">
        <v>662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72</v>
      </c>
      <c r="AB4290" s="8" t="s">
        <v>99</v>
      </c>
      <c r="AC4290" s="47" t="s">
        <v>663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22</v>
      </c>
      <c r="AB4291" s="8" t="s">
        <v>98</v>
      </c>
      <c r="AC4291" s="47" t="s">
        <v>663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149</v>
      </c>
      <c r="AB4292" s="8" t="s">
        <v>97</v>
      </c>
      <c r="AC4292" s="47" t="s">
        <v>663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149</v>
      </c>
      <c r="AB4293" s="8" t="s">
        <v>97</v>
      </c>
      <c r="AC4293" s="47" t="s">
        <v>663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72</v>
      </c>
      <c r="AB4294" s="8" t="s">
        <v>99</v>
      </c>
      <c r="AC4294" s="47" t="s">
        <v>663</v>
      </c>
      <c r="AE4294" t="s">
        <v>602</v>
      </c>
      <c r="AF4294">
        <v>-1</v>
      </c>
      <c r="AG4294">
        <v>3</v>
      </c>
    </row>
    <row r="4295" spans="1:33" x14ac:dyDescent="0.25">
      <c r="A4295" s="6">
        <v>0.83064137569427154</v>
      </c>
      <c r="B4295" s="6">
        <v>0.14034577290047692</v>
      </c>
      <c r="C4295" s="6">
        <v>2.4554015423963068E-2</v>
      </c>
      <c r="D4295" s="13">
        <f t="shared" si="1394"/>
        <v>1.2038889817692673</v>
      </c>
      <c r="E4295" s="14">
        <f t="shared" si="1395"/>
        <v>7.1252591320233618</v>
      </c>
      <c r="F4295" s="14">
        <f t="shared" si="1396"/>
        <v>40.726536280663375</v>
      </c>
      <c r="G4295" s="60">
        <v>3.5503649216199307E-2</v>
      </c>
      <c r="H4295" s="7">
        <f t="shared" si="1393"/>
        <v>1.0355036492161993</v>
      </c>
      <c r="I4295" s="7">
        <f t="shared" si="1397"/>
        <v>1.16261201269597</v>
      </c>
      <c r="J4295" s="7">
        <f t="shared" si="1398"/>
        <v>6.8809599439042666</v>
      </c>
      <c r="K4295" s="7">
        <f t="shared" si="1399"/>
        <v>39.330171662350381</v>
      </c>
      <c r="L4295">
        <v>1.31</v>
      </c>
      <c r="M4295">
        <v>5.75</v>
      </c>
      <c r="N4295">
        <v>10.18</v>
      </c>
      <c r="O4295" s="7">
        <f t="shared" si="1400"/>
        <v>1.3565097804732211</v>
      </c>
      <c r="P4295" s="7">
        <f t="shared" si="1401"/>
        <v>5.954145982993146</v>
      </c>
      <c r="Q4295" s="7">
        <f t="shared" si="1402"/>
        <v>10.541427149020908</v>
      </c>
      <c r="R4295" s="15">
        <f t="shared" si="1403"/>
        <v>0.73718598597287521</v>
      </c>
      <c r="S4295" s="15">
        <f t="shared" si="1404"/>
        <v>0.16795019854338547</v>
      </c>
      <c r="T4295" s="15">
        <f t="shared" si="1405"/>
        <v>9.4863815483739358E-2</v>
      </c>
      <c r="U4295" s="12">
        <f t="shared" si="1406"/>
        <v>1.1267731501950109</v>
      </c>
      <c r="V4295" s="12">
        <f t="shared" si="1407"/>
        <v>0.83563921994544288</v>
      </c>
      <c r="W4295" s="12">
        <f t="shared" si="1408"/>
        <v>0.25883436480764244</v>
      </c>
      <c r="X4295" t="s">
        <v>113</v>
      </c>
      <c r="Y4295" t="s">
        <v>103</v>
      </c>
      <c r="Z4295" t="s">
        <v>142</v>
      </c>
      <c r="AA4295" s="8" t="s">
        <v>89</v>
      </c>
      <c r="AB4295" s="8" t="s">
        <v>97</v>
      </c>
      <c r="AC4295" s="47" t="s">
        <v>663</v>
      </c>
      <c r="AE4295" t="s">
        <v>601</v>
      </c>
      <c r="AF4295">
        <v>8</v>
      </c>
      <c r="AG4295">
        <v>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2022-01-14T17:05:01Z</dcterms:modified>
</cp:coreProperties>
</file>