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9" i="3" l="1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P89" i="3" l="1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M33" i="3" l="1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<sst xmlns="http://schemas.openxmlformats.org/spreadsheetml/2006/main" count="2102" uniqueCount="512">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</sst>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64" activePane="bottomRight" state="frozen"/>
      <selection pane="topRight" activeCell="M1" sqref="M1"/>
      <selection pane="bottomLeft" activeCell="A2" sqref="A2"/>
      <selection pane="bottomRight" activeCell="K29" sqref="K29:L10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20">
        <f t="shared" si="2"/>
        <v>1.6833235294117668</v>
      </c>
      <c r="L10" s="20">
        <f t="shared" si="3"/>
        <v>1.1847019607843103</v>
      </c>
      <c r="M10" s="21">
        <f t="shared" si="4"/>
        <v>5.6810989764771086E-2</v>
      </c>
      <c r="N10" s="21">
        <f t="shared" si="5"/>
        <v>9.5631275800210205E-2</v>
      </c>
      <c r="O10" s="21">
        <f t="shared" si="6"/>
        <v>6.7304090968421701E-2</v>
      </c>
      <c r="P10" s="21">
        <f t="shared" si="7"/>
        <v>0.11329455995281421</v>
      </c>
      <c r="Q10" s="21">
        <f t="shared" si="8"/>
        <v>8.0489188351079988E-2</v>
      </c>
      <c r="R10" s="21">
        <f t="shared" si="9"/>
        <v>3.9867644269547392E-2</v>
      </c>
      <c r="S10" s="21">
        <f t="shared" si="10"/>
        <v>5.6484041943506605E-2</v>
      </c>
      <c r="T10" s="21">
        <f t="shared" si="11"/>
        <v>9.5355699261462132E-2</v>
      </c>
      <c r="U10" s="21">
        <f t="shared" si="12"/>
        <v>6.7110143661147301E-2</v>
      </c>
      <c r="V10" s="21">
        <f t="shared" si="13"/>
        <v>1.251583873480713E-2</v>
      </c>
      <c r="W10" s="21">
        <f t="shared" si="14"/>
        <v>4.51631148715428E-2</v>
      </c>
      <c r="X10" s="21">
        <f t="shared" si="15"/>
        <v>5.350483074344381E-2</v>
      </c>
      <c r="Y10" s="21">
        <f t="shared" si="16"/>
        <v>3.1693638946595264E-2</v>
      </c>
      <c r="Z10" s="21">
        <f t="shared" si="17"/>
        <v>1.5743758779328054E-2</v>
      </c>
      <c r="AA10" s="21">
        <f t="shared" si="18"/>
        <v>2.6501839594625983E-2</v>
      </c>
      <c r="AB10" s="21">
        <f t="shared" si="19"/>
        <v>2.2305585081165168E-2</v>
      </c>
      <c r="AC10" s="21">
        <f t="shared" si="20"/>
        <v>1.5599715475073217E-3</v>
      </c>
      <c r="AD10" s="21">
        <f t="shared" si="21"/>
        <v>1.9006033481198628E-2</v>
      </c>
      <c r="AE10" s="21">
        <f t="shared" si="22"/>
        <v>2.2516485131908268E-2</v>
      </c>
      <c r="AF10" s="21">
        <f t="shared" si="23"/>
        <v>1.3337662042871248E-2</v>
      </c>
      <c r="AG10" s="21">
        <f t="shared" si="24"/>
        <v>5.2670514581560123E-3</v>
      </c>
      <c r="AH10" s="21">
        <f t="shared" si="25"/>
        <v>4.662915473996285E-3</v>
      </c>
      <c r="AI10" s="21">
        <f t="shared" si="26"/>
        <v>7.8491953330361661E-3</v>
      </c>
      <c r="AJ10" s="21">
        <f t="shared" si="27"/>
        <v>6.606367595524406E-3</v>
      </c>
      <c r="AK10" s="21">
        <f t="shared" si="28"/>
        <v>3.7068846724965564E-3</v>
      </c>
      <c r="AL10" s="21">
        <f t="shared" si="29"/>
        <v>1.2443809956174924E-4</v>
      </c>
      <c r="AM10" s="21">
        <f t="shared" si="30"/>
        <v>6.3986606719378955E-3</v>
      </c>
      <c r="AN10" s="21">
        <f t="shared" si="31"/>
        <v>7.5805058444382784E-3</v>
      </c>
      <c r="AO10" s="21">
        <f t="shared" si="32"/>
        <v>4.4903200688214762E-3</v>
      </c>
      <c r="AP10" s="21">
        <f t="shared" si="33"/>
        <v>1.7732303300273141E-3</v>
      </c>
      <c r="AQ10" s="21">
        <f t="shared" si="34"/>
        <v>5.2518736222639199E-4</v>
      </c>
      <c r="AR10" s="21">
        <f t="shared" si="35"/>
        <v>1.1048330210029797E-3</v>
      </c>
      <c r="AS10" s="21">
        <f t="shared" si="36"/>
        <v>1.8597914203254001E-3</v>
      </c>
      <c r="AT10" s="21">
        <f t="shared" si="37"/>
        <v>1.5653153288159381E-3</v>
      </c>
      <c r="AU10" s="21">
        <f t="shared" si="38"/>
        <v>8.7831070798159488E-4</v>
      </c>
      <c r="AV10" s="21">
        <f t="shared" si="39"/>
        <v>3.6962027021993164E-4</v>
      </c>
      <c r="AW10" s="21">
        <f t="shared" si="40"/>
        <v>6.8933062020350443E-6</v>
      </c>
      <c r="AX10" s="21">
        <f t="shared" si="41"/>
        <v>1.7951693442991256E-3</v>
      </c>
      <c r="AY10" s="21">
        <f t="shared" si="42"/>
        <v>2.1267406421310591E-3</v>
      </c>
      <c r="AZ10" s="21">
        <f t="shared" si="43"/>
        <v>1.2597769044061745E-3</v>
      </c>
      <c r="BA10" s="21">
        <f t="shared" si="44"/>
        <v>4.974867229335945E-4</v>
      </c>
      <c r="BB10" s="21">
        <f t="shared" si="45"/>
        <v>1.4734337403089754E-4</v>
      </c>
      <c r="BC10" s="21">
        <f t="shared" si="46"/>
        <v>3.4911596824596056E-5</v>
      </c>
      <c r="BD10" s="21">
        <f t="shared" si="47"/>
        <v>2.1814964105358061E-4</v>
      </c>
      <c r="BE10" s="21">
        <f t="shared" si="48"/>
        <v>3.6721642371822328E-4</v>
      </c>
      <c r="BF10" s="21">
        <f t="shared" si="49"/>
        <v>3.0907202321566336E-4</v>
      </c>
      <c r="BG10" s="21">
        <f t="shared" si="50"/>
        <v>1.7342273632060861E-4</v>
      </c>
      <c r="BH10" s="21">
        <f t="shared" si="51"/>
        <v>7.2981643145863292E-5</v>
      </c>
      <c r="BI10" s="21">
        <f t="shared" si="52"/>
        <v>2.4570343424512935E-5</v>
      </c>
      <c r="BJ10" s="22">
        <f t="shared" si="53"/>
        <v>0.48859431295054517</v>
      </c>
      <c r="BK10" s="22">
        <f t="shared" si="54"/>
        <v>0.24291658068509914</v>
      </c>
      <c r="BL10" s="22">
        <f t="shared" si="55"/>
        <v>0.25285795020918528</v>
      </c>
      <c r="BM10" s="22">
        <f t="shared" si="56"/>
        <v>0.5445950061813839</v>
      </c>
      <c r="BN10" s="22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20" t="e">
        <f t="shared" si="58"/>
        <v>#N/A</v>
      </c>
      <c r="L28" s="20" t="e">
        <f t="shared" si="59"/>
        <v>#N/A</v>
      </c>
      <c r="M28" s="21" t="e">
        <f t="shared" si="60"/>
        <v>#N/A</v>
      </c>
      <c r="N28" s="21" t="e">
        <f t="shared" si="61"/>
        <v>#N/A</v>
      </c>
      <c r="O28" s="21" t="e">
        <f t="shared" si="62"/>
        <v>#N/A</v>
      </c>
      <c r="P28" s="21" t="e">
        <f t="shared" si="63"/>
        <v>#N/A</v>
      </c>
      <c r="Q28" s="21" t="e">
        <f t="shared" si="64"/>
        <v>#N/A</v>
      </c>
      <c r="R28" s="21" t="e">
        <f t="shared" si="65"/>
        <v>#N/A</v>
      </c>
      <c r="S28" s="21" t="e">
        <f t="shared" si="66"/>
        <v>#N/A</v>
      </c>
      <c r="T28" s="21" t="e">
        <f t="shared" si="67"/>
        <v>#N/A</v>
      </c>
      <c r="U28" s="21" t="e">
        <f t="shared" si="68"/>
        <v>#N/A</v>
      </c>
      <c r="V28" s="21" t="e">
        <f t="shared" si="69"/>
        <v>#N/A</v>
      </c>
      <c r="W28" s="21" t="e">
        <f t="shared" si="70"/>
        <v>#N/A</v>
      </c>
      <c r="X28" s="21" t="e">
        <f t="shared" si="71"/>
        <v>#N/A</v>
      </c>
      <c r="Y28" s="21" t="e">
        <f t="shared" si="72"/>
        <v>#N/A</v>
      </c>
      <c r="Z28" s="21" t="e">
        <f t="shared" si="73"/>
        <v>#N/A</v>
      </c>
      <c r="AA28" s="21" t="e">
        <f t="shared" si="74"/>
        <v>#N/A</v>
      </c>
      <c r="AB28" s="21" t="e">
        <f t="shared" si="75"/>
        <v>#N/A</v>
      </c>
      <c r="AC28" s="21" t="e">
        <f t="shared" si="76"/>
        <v>#N/A</v>
      </c>
      <c r="AD28" s="21" t="e">
        <f t="shared" si="77"/>
        <v>#N/A</v>
      </c>
      <c r="AE28" s="21" t="e">
        <f t="shared" si="78"/>
        <v>#N/A</v>
      </c>
      <c r="AF28" s="21" t="e">
        <f t="shared" si="79"/>
        <v>#N/A</v>
      </c>
      <c r="AG28" s="21" t="e">
        <f t="shared" si="80"/>
        <v>#N/A</v>
      </c>
      <c r="AH28" s="21" t="e">
        <f t="shared" si="81"/>
        <v>#N/A</v>
      </c>
      <c r="AI28" s="21" t="e">
        <f t="shared" si="82"/>
        <v>#N/A</v>
      </c>
      <c r="AJ28" s="21" t="e">
        <f t="shared" si="83"/>
        <v>#N/A</v>
      </c>
      <c r="AK28" s="21" t="e">
        <f t="shared" si="84"/>
        <v>#N/A</v>
      </c>
      <c r="AL28" s="21" t="e">
        <f t="shared" si="85"/>
        <v>#N/A</v>
      </c>
      <c r="AM28" s="21" t="e">
        <f t="shared" si="86"/>
        <v>#N/A</v>
      </c>
      <c r="AN28" s="21" t="e">
        <f t="shared" si="87"/>
        <v>#N/A</v>
      </c>
      <c r="AO28" s="21" t="e">
        <f t="shared" si="88"/>
        <v>#N/A</v>
      </c>
      <c r="AP28" s="21" t="e">
        <f t="shared" si="89"/>
        <v>#N/A</v>
      </c>
      <c r="AQ28" s="21" t="e">
        <f t="shared" si="90"/>
        <v>#N/A</v>
      </c>
      <c r="AR28" s="21" t="e">
        <f t="shared" si="91"/>
        <v>#N/A</v>
      </c>
      <c r="AS28" s="21" t="e">
        <f t="shared" si="92"/>
        <v>#N/A</v>
      </c>
      <c r="AT28" s="21" t="e">
        <f t="shared" si="93"/>
        <v>#N/A</v>
      </c>
      <c r="AU28" s="21" t="e">
        <f t="shared" si="94"/>
        <v>#N/A</v>
      </c>
      <c r="AV28" s="21" t="e">
        <f t="shared" si="95"/>
        <v>#N/A</v>
      </c>
      <c r="AW28" s="21" t="e">
        <f t="shared" si="96"/>
        <v>#N/A</v>
      </c>
      <c r="AX28" s="21" t="e">
        <f t="shared" si="97"/>
        <v>#N/A</v>
      </c>
      <c r="AY28" s="21" t="e">
        <f t="shared" si="98"/>
        <v>#N/A</v>
      </c>
      <c r="AZ28" s="21" t="e">
        <f t="shared" si="99"/>
        <v>#N/A</v>
      </c>
      <c r="BA28" s="21" t="e">
        <f t="shared" si="100"/>
        <v>#N/A</v>
      </c>
      <c r="BB28" s="21" t="e">
        <f t="shared" si="101"/>
        <v>#N/A</v>
      </c>
      <c r="BC28" s="21" t="e">
        <f t="shared" si="102"/>
        <v>#N/A</v>
      </c>
      <c r="BD28" s="21" t="e">
        <f t="shared" si="103"/>
        <v>#N/A</v>
      </c>
      <c r="BE28" s="21" t="e">
        <f t="shared" si="104"/>
        <v>#N/A</v>
      </c>
      <c r="BF28" s="21" t="e">
        <f t="shared" si="105"/>
        <v>#N/A</v>
      </c>
      <c r="BG28" s="21" t="e">
        <f t="shared" si="106"/>
        <v>#N/A</v>
      </c>
      <c r="BH28" s="21" t="e">
        <f t="shared" si="107"/>
        <v>#N/A</v>
      </c>
      <c r="BI28" s="21" t="e">
        <f t="shared" si="108"/>
        <v>#N/A</v>
      </c>
      <c r="BJ28" s="22" t="e">
        <f t="shared" si="109"/>
        <v>#N/A</v>
      </c>
      <c r="BK28" s="22" t="e">
        <f t="shared" si="110"/>
        <v>#N/A</v>
      </c>
      <c r="BL28" s="22" t="e">
        <f t="shared" si="111"/>
        <v>#N/A</v>
      </c>
      <c r="BM28" s="22" t="e">
        <f t="shared" si="112"/>
        <v>#N/A</v>
      </c>
      <c r="BN28" s="22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0" customFormat="1" x14ac:dyDescent="0.25">
      <c r="A104" t="s">
        <v>192</v>
      </c>
      <c r="B104" t="s">
        <v>202</v>
      </c>
      <c r="C104" t="s">
        <v>280</v>
      </c>
      <c r="D104" t="s">
        <v>511</v>
      </c>
      <c r="E104">
        <f>VLOOKUP(A104,home!$A$2:$E$405,3,FALSE)</f>
        <v>1.40350877192982</v>
      </c>
      <c r="F104">
        <f>VLOOKUP(B104,home!$B$2:$E$405,3,FALSE)</f>
        <v>0.53</v>
      </c>
      <c r="G104">
        <f>VLOOKUP(C104,away!$B$2:$E$405,4,FALSE)</f>
        <v>1.24</v>
      </c>
      <c r="H104">
        <f>VLOOKUP(A104,away!$A$2:$E$405,3,FALSE)</f>
        <v>1.06578947368421</v>
      </c>
      <c r="I104">
        <f>VLOOKUP(C104,away!$B$2:$E$405,3,FALSE)</f>
        <v>0.6</v>
      </c>
      <c r="J104">
        <f>VLOOKUP(B104,home!$B$2:$E$405,4,FALSE)</f>
        <v>0.99</v>
      </c>
      <c r="K104" s="3">
        <f t="shared" si="170"/>
        <v>0.92238596491227776</v>
      </c>
      <c r="L104" s="3">
        <f t="shared" si="171"/>
        <v>0.63307894736842074</v>
      </c>
      <c r="M104" s="5">
        <f t="shared" si="172"/>
        <v>0.21109122092349028</v>
      </c>
      <c r="N104" s="5">
        <f t="shared" si="173"/>
        <v>0.19470757949602438</v>
      </c>
      <c r="O104" s="5">
        <f t="shared" si="174"/>
        <v>0.13363740794095799</v>
      </c>
      <c r="P104" s="5">
        <f t="shared" si="175"/>
        <v>0.12326526947199622</v>
      </c>
      <c r="Q104" s="5">
        <f t="shared" si="176"/>
        <v>8.9797769294587215E-2</v>
      </c>
      <c r="R104" s="5">
        <f t="shared" si="177"/>
        <v>4.2301514774152955E-2</v>
      </c>
      <c r="S104" s="5">
        <f t="shared" si="178"/>
        <v>1.7994976995645642E-2</v>
      </c>
      <c r="T104" s="5">
        <f t="shared" si="179"/>
        <v>5.6849077261049569E-2</v>
      </c>
      <c r="U104" s="5">
        <f t="shared" si="180"/>
        <v>3.9018323522208048E-2</v>
      </c>
      <c r="V104" s="5">
        <f t="shared" si="181"/>
        <v>1.1675603660333078E-3</v>
      </c>
      <c r="W104" s="5">
        <f t="shared" si="182"/>
        <v>2.7609400692585984E-2</v>
      </c>
      <c r="X104" s="5">
        <f t="shared" si="183"/>
        <v>1.7478930327935283E-2</v>
      </c>
      <c r="Y104" s="5">
        <f t="shared" si="184"/>
        <v>5.5327714065676169E-3</v>
      </c>
      <c r="Z104" s="5">
        <f t="shared" si="185"/>
        <v>8.9267328151034827E-3</v>
      </c>
      <c r="AA104" s="5">
        <f t="shared" si="186"/>
        <v>8.2338930611733207E-3</v>
      </c>
      <c r="AB104" s="5">
        <f t="shared" si="187"/>
        <v>3.7974136981074299E-3</v>
      </c>
      <c r="AC104" s="5">
        <f t="shared" si="188"/>
        <v>4.261180383126925E-5</v>
      </c>
      <c r="AD104" s="5">
        <f t="shared" si="189"/>
        <v>6.3666309246201572E-3</v>
      </c>
      <c r="AE104" s="5">
        <f t="shared" si="190"/>
        <v>4.0305800040417641E-3</v>
      </c>
      <c r="AF104" s="5">
        <f t="shared" si="191"/>
        <v>1.2758376731214827E-3</v>
      </c>
      <c r="AG104" s="5">
        <f t="shared" si="192"/>
        <v>2.6923532370424114E-4</v>
      </c>
      <c r="AH104" s="5">
        <f t="shared" si="193"/>
        <v>1.4128316535062131E-3</v>
      </c>
      <c r="AI104" s="5">
        <f t="shared" si="194"/>
        <v>1.3031760879779373E-3</v>
      </c>
      <c r="AJ104" s="5">
        <f t="shared" si="195"/>
        <v>6.0101566668006835E-4</v>
      </c>
      <c r="AK104" s="5">
        <f t="shared" si="196"/>
        <v>1.8478947187936361E-4</v>
      </c>
      <c r="AL104" s="5">
        <f t="shared" si="197"/>
        <v>9.9531481394065706E-7</v>
      </c>
      <c r="AM104" s="5">
        <f t="shared" si="198"/>
        <v>1.1744982017292225E-3</v>
      </c>
      <c r="AN104" s="5">
        <f t="shared" si="199"/>
        <v>7.4355008523683923E-4</v>
      </c>
      <c r="AO104" s="5">
        <f t="shared" si="200"/>
        <v>2.3536295263871886E-4</v>
      </c>
      <c r="AP104" s="5">
        <f t="shared" si="201"/>
        <v>4.9667776768681194E-5</v>
      </c>
      <c r="AQ104" s="5">
        <f t="shared" si="202"/>
        <v>7.8609059587115985E-6</v>
      </c>
      <c r="AR104" s="5">
        <f t="shared" si="203"/>
        <v>1.7888679520209976E-4</v>
      </c>
      <c r="AS104" s="5">
        <f t="shared" si="204"/>
        <v>1.6500266920255381E-4</v>
      </c>
      <c r="AT104" s="5">
        <f t="shared" si="205"/>
        <v>7.6098073122749462E-5</v>
      </c>
      <c r="AU104" s="5">
        <f t="shared" si="206"/>
        <v>2.3397264868430784E-5</v>
      </c>
      <c r="AV104" s="5">
        <f t="shared" si="207"/>
        <v>5.3953271829939156E-6</v>
      </c>
      <c r="AW104" s="5">
        <f t="shared" si="208"/>
        <v>1.6144645930418867E-8</v>
      </c>
      <c r="AX104" s="5">
        <f t="shared" si="209"/>
        <v>1.8055677618162395E-4</v>
      </c>
      <c r="AY104" s="5">
        <f t="shared" si="210"/>
        <v>1.1430669380529803E-4</v>
      </c>
      <c r="AZ104" s="5">
        <f t="shared" si="211"/>
        <v>3.618258069571123E-5</v>
      </c>
      <c r="BA104" s="5">
        <f t="shared" si="212"/>
        <v>7.6354766999712675E-6</v>
      </c>
      <c r="BB104" s="5">
        <f t="shared" si="213"/>
        <v>1.2084648879684782E-6</v>
      </c>
      <c r="BC104" s="5">
        <f t="shared" si="214"/>
        <v>1.5301073584135614E-7</v>
      </c>
      <c r="BD104" s="5">
        <f t="shared" si="215"/>
        <v>1.8874910667442588E-5</v>
      </c>
      <c r="BE104" s="5">
        <f t="shared" si="216"/>
        <v>1.7409952688622078E-5</v>
      </c>
      <c r="BF104" s="5">
        <f t="shared" si="217"/>
        <v>8.0293480048858868E-6</v>
      </c>
      <c r="BG104" s="5">
        <f t="shared" si="218"/>
        <v>2.4687193023677145E-6</v>
      </c>
      <c r="BH104" s="5">
        <f t="shared" si="219"/>
        <v>5.6927800895300222E-7</v>
      </c>
      <c r="BI104" s="5">
        <f t="shared" si="220"/>
        <v>1.0501880911829108E-7</v>
      </c>
      <c r="BJ104" s="8">
        <f t="shared" si="221"/>
        <v>0.40646879532957642</v>
      </c>
      <c r="BK104" s="8">
        <f t="shared" si="222"/>
        <v>0.35367694156961593</v>
      </c>
      <c r="BL104" s="8">
        <f t="shared" si="223"/>
        <v>0.23098660323370354</v>
      </c>
      <c r="BM104" s="8">
        <f t="shared" si="224"/>
        <v>0.20514402049763081</v>
      </c>
      <c r="BN104" s="8">
        <f t="shared" si="225"/>
        <v>0.79480076190120919</v>
      </c>
    </row>
    <row r="105" spans="1:66" x14ac:dyDescent="0.25">
      <c r="D105" s="11"/>
      <c r="K105" s="3"/>
      <c r="L105" s="3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8"/>
      <c r="BK105" s="8"/>
      <c r="BL105" s="8"/>
      <c r="BM105" s="8"/>
      <c r="BN105" s="8"/>
    </row>
    <row r="106" spans="1:66" x14ac:dyDescent="0.25">
      <c r="D106" s="11"/>
      <c r="K106" s="3"/>
      <c r="L106" s="3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8"/>
      <c r="BK106" s="8"/>
      <c r="BL106" s="8"/>
      <c r="BM106" s="8"/>
      <c r="BN106" s="8"/>
    </row>
    <row r="107" spans="1:66" x14ac:dyDescent="0.25">
      <c r="D107" s="11"/>
      <c r="K107" s="3"/>
      <c r="L107" s="3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8"/>
      <c r="BK107" s="8"/>
      <c r="BL107" s="8"/>
      <c r="BM107" s="8"/>
      <c r="BN107" s="8"/>
    </row>
    <row r="108" spans="1:66" x14ac:dyDescent="0.25">
      <c r="D108" s="11"/>
      <c r="K108" s="3"/>
      <c r="L108" s="3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8"/>
      <c r="BK108" s="8"/>
      <c r="BL108" s="8"/>
      <c r="BM108" s="8"/>
      <c r="BN108" s="8"/>
    </row>
    <row r="109" spans="1:66" x14ac:dyDescent="0.25">
      <c r="D109" s="11"/>
      <c r="K109" s="3"/>
      <c r="L109" s="3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8"/>
      <c r="BK109" s="8"/>
      <c r="BL109" s="8"/>
      <c r="BM109" s="8"/>
      <c r="BN109" s="8"/>
    </row>
    <row r="110" spans="1:66" x14ac:dyDescent="0.25">
      <c r="D110" s="11"/>
      <c r="K110" s="3"/>
      <c r="L110" s="3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8"/>
      <c r="BK110" s="8"/>
      <c r="BL110" s="8"/>
      <c r="BM110" s="8"/>
      <c r="BN110" s="8"/>
    </row>
    <row r="111" spans="1:66" x14ac:dyDescent="0.25">
      <c r="D111" s="11"/>
      <c r="K111" s="3"/>
      <c r="L111" s="3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8"/>
      <c r="BK111" s="8"/>
      <c r="BL111" s="8"/>
      <c r="BM111" s="8"/>
      <c r="BN111" s="8"/>
    </row>
    <row r="112" spans="1:66" x14ac:dyDescent="0.25">
      <c r="D112" s="11"/>
      <c r="K112" s="3"/>
      <c r="L112" s="3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8"/>
      <c r="BK112" s="8"/>
      <c r="BL112" s="8"/>
      <c r="BM112" s="8"/>
      <c r="BN112" s="8"/>
    </row>
    <row r="113" spans="4:66" x14ac:dyDescent="0.25">
      <c r="D113" s="11"/>
      <c r="K113" s="3"/>
      <c r="L113" s="3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8"/>
      <c r="BK113" s="8"/>
      <c r="BL113" s="8"/>
      <c r="BM113" s="8"/>
      <c r="BN113" s="8"/>
    </row>
    <row r="114" spans="4:66" x14ac:dyDescent="0.25">
      <c r="D114" s="11"/>
      <c r="K114" s="3"/>
      <c r="L114" s="3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8"/>
      <c r="BK114" s="8"/>
      <c r="BL114" s="8"/>
      <c r="BM114" s="8"/>
      <c r="BN114" s="8"/>
    </row>
    <row r="115" spans="4:66" x14ac:dyDescent="0.25">
      <c r="D115" s="11"/>
      <c r="K115" s="3"/>
      <c r="L115" s="3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8"/>
      <c r="BK115" s="8"/>
      <c r="BL115" s="8"/>
      <c r="BM115" s="8"/>
      <c r="BN115" s="8"/>
    </row>
    <row r="116" spans="4:66" x14ac:dyDescent="0.25">
      <c r="D116" s="11"/>
      <c r="K116" s="3"/>
      <c r="L116" s="3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8"/>
      <c r="BK116" s="8"/>
      <c r="BL116" s="8"/>
      <c r="BM116" s="8"/>
      <c r="BN116" s="8"/>
    </row>
    <row r="117" spans="4:66" x14ac:dyDescent="0.25">
      <c r="D117" s="11"/>
      <c r="K117" s="3"/>
      <c r="L117" s="3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8"/>
      <c r="BK117" s="8"/>
      <c r="BL117" s="8"/>
      <c r="BM117" s="8"/>
      <c r="BN117" s="8"/>
    </row>
    <row r="118" spans="4:66" x14ac:dyDescent="0.25">
      <c r="D118" s="11"/>
      <c r="K118" s="3"/>
      <c r="L118" s="3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8"/>
      <c r="BK118" s="8"/>
      <c r="BL118" s="8"/>
      <c r="BM118" s="8"/>
      <c r="BN118" s="8"/>
    </row>
    <row r="119" spans="4:66" x14ac:dyDescent="0.25">
      <c r="D119" s="11"/>
      <c r="K119" s="3"/>
      <c r="L119" s="3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8"/>
      <c r="BK119" s="8"/>
      <c r="BL119" s="8"/>
      <c r="BM119" s="8"/>
      <c r="BN119" s="8"/>
    </row>
    <row r="120" spans="4:66" x14ac:dyDescent="0.25">
      <c r="D120" s="11"/>
      <c r="K120" s="3"/>
      <c r="L120" s="3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8"/>
      <c r="BK120" s="8"/>
      <c r="BL120" s="8"/>
      <c r="BM120" s="8"/>
      <c r="BN120" s="8"/>
    </row>
    <row r="121" spans="4:66" x14ac:dyDescent="0.25">
      <c r="D121" s="11"/>
      <c r="K121" s="3"/>
      <c r="L121" s="3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8"/>
      <c r="BK121" s="8"/>
      <c r="BL121" s="8"/>
      <c r="BM121" s="8"/>
      <c r="BN121" s="8"/>
    </row>
    <row r="122" spans="4:66" x14ac:dyDescent="0.25">
      <c r="D122" s="11"/>
      <c r="K122" s="3"/>
      <c r="L122" s="3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8"/>
      <c r="BK122" s="8"/>
      <c r="BL122" s="8"/>
      <c r="BM122" s="8"/>
      <c r="BN122" s="8"/>
    </row>
    <row r="123" spans="4:66" x14ac:dyDescent="0.25">
      <c r="D123" s="11"/>
      <c r="K123" s="3"/>
      <c r="L123" s="3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8"/>
      <c r="BK123" s="8"/>
      <c r="BL123" s="8"/>
      <c r="BM123" s="8"/>
      <c r="BN123" s="8"/>
    </row>
    <row r="124" spans="4:66" x14ac:dyDescent="0.25">
      <c r="D124" s="11"/>
      <c r="K124" s="3"/>
      <c r="L124" s="3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8"/>
      <c r="BK124" s="8"/>
      <c r="BL124" s="8"/>
      <c r="BM124" s="8"/>
      <c r="BN124" s="8"/>
    </row>
    <row r="125" spans="4:66" x14ac:dyDescent="0.25">
      <c r="D125" s="11"/>
      <c r="K125" s="3"/>
      <c r="L125" s="3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8"/>
      <c r="BK125" s="8"/>
      <c r="BL125" s="8"/>
      <c r="BM125" s="8"/>
      <c r="BN125" s="8"/>
    </row>
    <row r="126" spans="4:66" x14ac:dyDescent="0.25">
      <c r="D126" s="11"/>
      <c r="K126" s="3"/>
      <c r="L126" s="3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8"/>
      <c r="BK126" s="8"/>
      <c r="BL126" s="8"/>
      <c r="BM126" s="8"/>
      <c r="BN126" s="8"/>
    </row>
    <row r="127" spans="4:66" x14ac:dyDescent="0.25">
      <c r="D127" s="11"/>
      <c r="K127" s="3"/>
      <c r="L127" s="3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8"/>
      <c r="BK127" s="8"/>
      <c r="BL127" s="8"/>
      <c r="BM127" s="8"/>
      <c r="BN127" s="8"/>
    </row>
    <row r="128" spans="4:66" x14ac:dyDescent="0.25">
      <c r="D128" s="11"/>
      <c r="K128" s="3"/>
      <c r="L128" s="3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8"/>
      <c r="BK128" s="8"/>
      <c r="BL128" s="8"/>
      <c r="BM128" s="8"/>
      <c r="BN128" s="8"/>
    </row>
    <row r="129" spans="4:66" x14ac:dyDescent="0.25">
      <c r="D129" s="11"/>
      <c r="K129" s="3"/>
      <c r="L129" s="3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8"/>
      <c r="BK129" s="8"/>
      <c r="BL129" s="8"/>
      <c r="BM129" s="8"/>
      <c r="BN129" s="8"/>
    </row>
    <row r="130" spans="4:66" x14ac:dyDescent="0.25">
      <c r="D130" s="11"/>
      <c r="K130" s="3"/>
      <c r="L130" s="3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8"/>
      <c r="BK130" s="8"/>
      <c r="BL130" s="8"/>
      <c r="BM130" s="8"/>
      <c r="BN130" s="8"/>
    </row>
    <row r="131" spans="4:66" x14ac:dyDescent="0.25">
      <c r="D131" s="11"/>
      <c r="K131" s="3"/>
      <c r="L131" s="3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8"/>
      <c r="BK131" s="8"/>
      <c r="BL131" s="8"/>
      <c r="BM131" s="8"/>
      <c r="BN131" s="8"/>
    </row>
    <row r="132" spans="4:66" x14ac:dyDescent="0.25">
      <c r="D132" s="11"/>
      <c r="K132" s="3"/>
      <c r="L132" s="3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8"/>
      <c r="BK132" s="8"/>
      <c r="BL132" s="8"/>
      <c r="BM132" s="8"/>
      <c r="BN132" s="8"/>
    </row>
    <row r="133" spans="4:66" x14ac:dyDescent="0.25">
      <c r="D133" s="11"/>
      <c r="K133" s="3"/>
      <c r="L133" s="3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8"/>
      <c r="BK133" s="8"/>
      <c r="BL133" s="8"/>
      <c r="BM133" s="8"/>
      <c r="BN133" s="8"/>
    </row>
    <row r="134" spans="4:66" x14ac:dyDescent="0.25">
      <c r="D134" s="11"/>
      <c r="K134" s="3"/>
      <c r="L134" s="3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8"/>
      <c r="BK134" s="8"/>
      <c r="BL134" s="8"/>
      <c r="BM134" s="8"/>
      <c r="BN134" s="8"/>
    </row>
    <row r="135" spans="4:66" x14ac:dyDescent="0.25">
      <c r="D135" s="11"/>
      <c r="K135" s="3"/>
      <c r="L135" s="3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8"/>
      <c r="BK135" s="8"/>
      <c r="BL135" s="8"/>
      <c r="BM135" s="8"/>
      <c r="BN135" s="8"/>
    </row>
    <row r="136" spans="4:66" x14ac:dyDescent="0.25">
      <c r="D136" s="11"/>
      <c r="K136" s="3"/>
      <c r="L136" s="3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8"/>
      <c r="BK136" s="8"/>
      <c r="BL136" s="8"/>
      <c r="BM136" s="8"/>
      <c r="BN136" s="8"/>
    </row>
    <row r="137" spans="4:66" x14ac:dyDescent="0.25">
      <c r="D137" s="11"/>
      <c r="K137" s="3"/>
      <c r="L137" s="3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8"/>
      <c r="BK137" s="8"/>
      <c r="BL137" s="8"/>
      <c r="BM137" s="8"/>
      <c r="BN137" s="8"/>
    </row>
    <row r="138" spans="4:66" x14ac:dyDescent="0.25">
      <c r="D138" s="11"/>
      <c r="K138" s="3"/>
      <c r="L138" s="3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8"/>
      <c r="BK138" s="8"/>
      <c r="BL138" s="8"/>
      <c r="BM138" s="8"/>
      <c r="BN138" s="8"/>
    </row>
    <row r="139" spans="4:66" x14ac:dyDescent="0.25">
      <c r="D139" s="11"/>
      <c r="K139" s="3"/>
      <c r="L139" s="3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8"/>
      <c r="BK139" s="8"/>
      <c r="BL139" s="8"/>
      <c r="BM139" s="8"/>
      <c r="BN139" s="8"/>
    </row>
    <row r="140" spans="4:66" x14ac:dyDescent="0.25">
      <c r="D140" s="11"/>
      <c r="K140" s="3"/>
      <c r="L140" s="3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8"/>
      <c r="BK140" s="8"/>
      <c r="BL140" s="8"/>
      <c r="BM140" s="8"/>
      <c r="BN140" s="8"/>
    </row>
    <row r="141" spans="4:66" x14ac:dyDescent="0.25">
      <c r="D141" s="11"/>
      <c r="K141" s="3"/>
      <c r="L141" s="3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8"/>
      <c r="BK141" s="8"/>
      <c r="BL141" s="8"/>
      <c r="BM141" s="8"/>
      <c r="BN141" s="8"/>
    </row>
    <row r="142" spans="4:66" x14ac:dyDescent="0.25">
      <c r="D142" s="11"/>
      <c r="K142" s="3"/>
      <c r="L142" s="3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8"/>
      <c r="BK142" s="8"/>
      <c r="BL142" s="8"/>
      <c r="BM142" s="8"/>
      <c r="BN142" s="8"/>
    </row>
    <row r="143" spans="4:66" x14ac:dyDescent="0.25">
      <c r="D143" s="11"/>
      <c r="K143" s="3"/>
      <c r="L143" s="3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8"/>
      <c r="BK143" s="8"/>
      <c r="BL143" s="8"/>
      <c r="BM143" s="8"/>
      <c r="BN143" s="8"/>
    </row>
    <row r="144" spans="4:66" x14ac:dyDescent="0.25">
      <c r="D144" s="11"/>
      <c r="K144" s="3"/>
      <c r="L144" s="3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8"/>
      <c r="BK144" s="8"/>
      <c r="BL144" s="8"/>
      <c r="BM144" s="8"/>
      <c r="BN144" s="8"/>
    </row>
    <row r="145" spans="1:66" x14ac:dyDescent="0.25">
      <c r="D145" s="11"/>
      <c r="K145" s="3"/>
      <c r="L145" s="3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8"/>
      <c r="BK145" s="8"/>
      <c r="BL145" s="8"/>
      <c r="BM145" s="8"/>
      <c r="BN145" s="8"/>
    </row>
    <row r="146" spans="1:66" x14ac:dyDescent="0.25">
      <c r="D146" s="11"/>
      <c r="K146" s="3"/>
      <c r="L146" s="3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8"/>
      <c r="BK146" s="8"/>
      <c r="BL146" s="8"/>
      <c r="BM146" s="8"/>
      <c r="BN146" s="8"/>
    </row>
    <row r="147" spans="1:66" x14ac:dyDescent="0.25">
      <c r="D147" s="11"/>
      <c r="K147" s="3"/>
      <c r="L147" s="3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8"/>
      <c r="BK147" s="8"/>
      <c r="BL147" s="8"/>
      <c r="BM147" s="8"/>
      <c r="BN147" s="8"/>
    </row>
    <row r="148" spans="1:66" x14ac:dyDescent="0.25">
      <c r="D148" s="11"/>
      <c r="K148" s="3"/>
      <c r="L148" s="3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8"/>
      <c r="BK148" s="8"/>
      <c r="BL148" s="8"/>
      <c r="BM148" s="8"/>
      <c r="BN148" s="8"/>
    </row>
    <row r="149" spans="1:66" x14ac:dyDescent="0.25">
      <c r="D149" s="11"/>
      <c r="K149" s="3"/>
      <c r="L149" s="3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8"/>
      <c r="BK149" s="8"/>
      <c r="BL149" s="8"/>
      <c r="BM149" s="8"/>
      <c r="BN149" s="8"/>
    </row>
    <row r="150" spans="1:66" x14ac:dyDescent="0.25">
      <c r="D150" s="11"/>
      <c r="K150" s="3"/>
      <c r="L150" s="3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8"/>
      <c r="BK150" s="8"/>
      <c r="BL150" s="8"/>
      <c r="BM150" s="8"/>
      <c r="BN150" s="8"/>
    </row>
    <row r="151" spans="1:66" x14ac:dyDescent="0.25">
      <c r="D151" s="11"/>
      <c r="K151" s="3"/>
      <c r="L151" s="3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8"/>
      <c r="BK151" s="8"/>
      <c r="BL151" s="8"/>
      <c r="BM151" s="8"/>
      <c r="BN151" s="8"/>
    </row>
    <row r="152" spans="1:66" x14ac:dyDescent="0.25">
      <c r="D152" s="11"/>
      <c r="K152" s="3"/>
      <c r="L152" s="3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8"/>
      <c r="BK152" s="8"/>
      <c r="BL152" s="8"/>
      <c r="BM152" s="8"/>
      <c r="BN152" s="8"/>
    </row>
    <row r="153" spans="1:66" x14ac:dyDescent="0.25">
      <c r="D153" s="11"/>
      <c r="K153" s="3"/>
      <c r="L153" s="3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8"/>
      <c r="BK153" s="8"/>
      <c r="BL153" s="8"/>
      <c r="BM153" s="8"/>
      <c r="BN153" s="8"/>
    </row>
    <row r="154" spans="1:66" x14ac:dyDescent="0.25">
      <c r="D154" s="11"/>
      <c r="K154" s="3"/>
      <c r="L154" s="3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8"/>
      <c r="BK154" s="8"/>
      <c r="BL154" s="8"/>
      <c r="BM154" s="8"/>
      <c r="BN154" s="8"/>
    </row>
    <row r="155" spans="1:66" s="10" customFormat="1" x14ac:dyDescent="0.25">
      <c r="A155"/>
      <c r="B155"/>
      <c r="C155"/>
      <c r="D155" s="11"/>
      <c r="E155"/>
      <c r="F155"/>
      <c r="G155"/>
      <c r="H155"/>
      <c r="I155"/>
      <c r="J155"/>
      <c r="K155" s="3"/>
      <c r="L155" s="3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8"/>
      <c r="BK155" s="8"/>
      <c r="BL155" s="8"/>
      <c r="BM155" s="8"/>
      <c r="BN155" s="8"/>
    </row>
    <row r="156" spans="1:66" x14ac:dyDescent="0.25">
      <c r="D156" s="11"/>
      <c r="K156" s="3"/>
      <c r="L156" s="3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8"/>
      <c r="BK156" s="8"/>
      <c r="BL156" s="8"/>
      <c r="BM156" s="8"/>
      <c r="BN156" s="8"/>
    </row>
    <row r="157" spans="1:66" x14ac:dyDescent="0.25">
      <c r="D157" s="11"/>
      <c r="K157" s="3"/>
      <c r="L157" s="3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8"/>
      <c r="BK157" s="8"/>
      <c r="BL157" s="8"/>
      <c r="BM157" s="8"/>
      <c r="BN157" s="8"/>
    </row>
    <row r="158" spans="1:66" x14ac:dyDescent="0.25">
      <c r="D158" s="11"/>
      <c r="K158" s="3"/>
      <c r="L158" s="3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8"/>
      <c r="BK158" s="8"/>
      <c r="BL158" s="8"/>
      <c r="BM158" s="8"/>
      <c r="BN158" s="8"/>
    </row>
    <row r="159" spans="1:66" x14ac:dyDescent="0.25">
      <c r="D159" s="11"/>
      <c r="K159" s="3"/>
      <c r="L159" s="3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8"/>
      <c r="BK159" s="8"/>
      <c r="BL159" s="8"/>
      <c r="BM159" s="8"/>
      <c r="BN159" s="8"/>
    </row>
    <row r="160" spans="1:66" x14ac:dyDescent="0.25">
      <c r="D160" s="11"/>
      <c r="K160" s="3"/>
      <c r="L160" s="3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8"/>
      <c r="BK160" s="8"/>
      <c r="BL160" s="8"/>
      <c r="BM160" s="8"/>
      <c r="BN160" s="8"/>
    </row>
    <row r="161" spans="2:66" x14ac:dyDescent="0.25">
      <c r="D161" s="11"/>
      <c r="K161" s="3"/>
      <c r="L161" s="3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8"/>
      <c r="BK161" s="8"/>
      <c r="BL161" s="8"/>
      <c r="BM161" s="8"/>
      <c r="BN161" s="8"/>
    </row>
    <row r="162" spans="2:66" x14ac:dyDescent="0.25">
      <c r="D162" s="11"/>
      <c r="K162" s="3"/>
      <c r="L162" s="3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8"/>
      <c r="BK162" s="8"/>
      <c r="BL162" s="8"/>
      <c r="BM162" s="8"/>
      <c r="BN162" s="8"/>
    </row>
    <row r="163" spans="2:66" x14ac:dyDescent="0.25">
      <c r="D163" s="11"/>
      <c r="K163" s="3"/>
      <c r="L163" s="3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8"/>
      <c r="BK163" s="8"/>
      <c r="BL163" s="8"/>
      <c r="BM163" s="8"/>
      <c r="BN163" s="8"/>
    </row>
    <row r="164" spans="2:66" x14ac:dyDescent="0.25">
      <c r="D164" s="11"/>
      <c r="K164" s="3"/>
      <c r="L164" s="3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8"/>
      <c r="BK164" s="8"/>
      <c r="BL164" s="8"/>
      <c r="BM164" s="8"/>
      <c r="BN164" s="8"/>
    </row>
    <row r="165" spans="2:66" x14ac:dyDescent="0.25">
      <c r="D165" s="11"/>
      <c r="K165" s="3"/>
      <c r="L165" s="3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8"/>
      <c r="BK165" s="8"/>
      <c r="BL165" s="8"/>
      <c r="BM165" s="8"/>
      <c r="BN165" s="8"/>
    </row>
    <row r="166" spans="2:66" x14ac:dyDescent="0.25">
      <c r="D166" s="11"/>
      <c r="K166" s="3"/>
      <c r="L166" s="3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8"/>
      <c r="BK166" s="8"/>
      <c r="BL166" s="8"/>
      <c r="BM166" s="8"/>
      <c r="BN166" s="8"/>
    </row>
    <row r="167" spans="2:66" x14ac:dyDescent="0.25">
      <c r="D167" s="11"/>
      <c r="K167" s="3"/>
      <c r="L167" s="3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8"/>
      <c r="BK167" s="8"/>
      <c r="BL167" s="8"/>
      <c r="BM167" s="8"/>
      <c r="BN167" s="8"/>
    </row>
    <row r="168" spans="2:66" x14ac:dyDescent="0.25">
      <c r="D168" s="11"/>
      <c r="K168" s="3"/>
      <c r="L168" s="3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8"/>
      <c r="BK168" s="8"/>
      <c r="BL168" s="8"/>
      <c r="BM168" s="8"/>
      <c r="BN168" s="8"/>
    </row>
    <row r="169" spans="2:66" x14ac:dyDescent="0.25">
      <c r="D169" s="11"/>
      <c r="K169" s="3"/>
      <c r="L169" s="3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8"/>
      <c r="BK169" s="8"/>
      <c r="BL169" s="8"/>
      <c r="BM169" s="8"/>
      <c r="BN169" s="8"/>
    </row>
    <row r="170" spans="2:66" x14ac:dyDescent="0.25">
      <c r="D170" s="11"/>
      <c r="K170" s="3"/>
      <c r="L170" s="3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8"/>
      <c r="BK170" s="8"/>
      <c r="BL170" s="8"/>
      <c r="BM170" s="8"/>
      <c r="BN170" s="8"/>
    </row>
    <row r="171" spans="2:66" s="15" customFormat="1" x14ac:dyDescent="0.25">
      <c r="D171" s="23"/>
      <c r="K171" s="20"/>
      <c r="L171" s="20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2"/>
      <c r="BK171" s="22"/>
      <c r="BL171" s="22"/>
      <c r="BM171" s="22"/>
      <c r="BN171" s="22"/>
    </row>
    <row r="172" spans="2:66" x14ac:dyDescent="0.25">
      <c r="B172" s="10"/>
      <c r="C172" s="10"/>
      <c r="D172" s="16"/>
      <c r="K172" s="3"/>
      <c r="L172" s="3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8"/>
      <c r="BK172" s="8"/>
      <c r="BL172" s="8"/>
      <c r="BM172" s="8"/>
      <c r="BN172" s="8"/>
    </row>
    <row r="173" spans="2:66" x14ac:dyDescent="0.25">
      <c r="D173" s="16"/>
      <c r="K173" s="3"/>
      <c r="L173" s="3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8"/>
      <c r="BK173" s="8"/>
      <c r="BL173" s="8"/>
      <c r="BM173" s="8"/>
      <c r="BN173" s="8"/>
    </row>
    <row r="174" spans="2:66" x14ac:dyDescent="0.25">
      <c r="D174" s="16"/>
      <c r="K174" s="3"/>
      <c r="L174" s="3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8"/>
      <c r="BK174" s="8"/>
      <c r="BL174" s="8"/>
      <c r="BM174" s="8"/>
      <c r="BN174" s="8"/>
    </row>
    <row r="175" spans="2:66" x14ac:dyDescent="0.25">
      <c r="D175" s="16"/>
      <c r="K175" s="3"/>
      <c r="L175" s="3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8"/>
      <c r="BK175" s="8"/>
      <c r="BL175" s="8"/>
      <c r="BM175" s="8"/>
      <c r="BN175" s="8"/>
    </row>
    <row r="176" spans="2:66" x14ac:dyDescent="0.25">
      <c r="D176" s="16"/>
      <c r="K176" s="3"/>
      <c r="L176" s="3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8"/>
      <c r="BK176" s="8"/>
      <c r="BL176" s="8"/>
      <c r="BM176" s="8"/>
      <c r="BN176" s="8"/>
    </row>
    <row r="177" spans="1:66" x14ac:dyDescent="0.25">
      <c r="D177" s="16"/>
      <c r="K177" s="3"/>
      <c r="L177" s="3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8"/>
      <c r="BK177" s="8"/>
      <c r="BL177" s="8"/>
      <c r="BM177" s="8"/>
      <c r="BN177" s="8"/>
    </row>
    <row r="178" spans="1:66" x14ac:dyDescent="0.25">
      <c r="D178" s="16"/>
      <c r="K178" s="3"/>
      <c r="L178" s="3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8"/>
      <c r="BK178" s="8"/>
      <c r="BL178" s="8"/>
      <c r="BM178" s="8"/>
      <c r="BN178" s="8"/>
    </row>
    <row r="179" spans="1:66" x14ac:dyDescent="0.25">
      <c r="D179" s="16"/>
      <c r="K179" s="3"/>
      <c r="L179" s="3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8"/>
      <c r="BK179" s="8"/>
      <c r="BL179" s="8"/>
      <c r="BM179" s="8"/>
      <c r="BN179" s="8"/>
    </row>
    <row r="180" spans="1:66" x14ac:dyDescent="0.25">
      <c r="D180" s="16"/>
      <c r="K180" s="3"/>
      <c r="L180" s="3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8"/>
      <c r="BK180" s="8"/>
      <c r="BL180" s="8"/>
      <c r="BM180" s="8"/>
      <c r="BN180" s="8"/>
    </row>
    <row r="181" spans="1:66" x14ac:dyDescent="0.25">
      <c r="D181" s="16"/>
      <c r="K181" s="3"/>
      <c r="L181" s="3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8"/>
      <c r="BK181" s="8"/>
      <c r="BL181" s="8"/>
      <c r="BM181" s="8"/>
      <c r="BN181" s="8"/>
    </row>
    <row r="182" spans="1:66" x14ac:dyDescent="0.25">
      <c r="D182" s="16"/>
      <c r="K182" s="3"/>
      <c r="L182" s="3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8"/>
      <c r="BK182" s="8"/>
      <c r="BL182" s="8"/>
      <c r="BM182" s="8"/>
      <c r="BN182" s="8"/>
    </row>
    <row r="183" spans="1:66" x14ac:dyDescent="0.25">
      <c r="D183" s="16"/>
      <c r="K183" s="3"/>
      <c r="L183" s="3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8"/>
      <c r="BK183" s="8"/>
      <c r="BL183" s="8"/>
      <c r="BM183" s="8"/>
      <c r="BN183" s="8"/>
    </row>
    <row r="184" spans="1:66" x14ac:dyDescent="0.25">
      <c r="D184" s="16"/>
      <c r="K184" s="3"/>
      <c r="L184" s="3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8"/>
      <c r="BK184" s="8"/>
      <c r="BL184" s="8"/>
      <c r="BM184" s="8"/>
      <c r="BN184" s="8"/>
    </row>
    <row r="185" spans="1:66" x14ac:dyDescent="0.25">
      <c r="D185" s="16"/>
      <c r="K185" s="3"/>
      <c r="L185" s="3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8"/>
      <c r="BK185" s="8"/>
      <c r="BL185" s="8"/>
      <c r="BM185" s="8"/>
      <c r="BN185" s="8"/>
    </row>
    <row r="186" spans="1:66" x14ac:dyDescent="0.25">
      <c r="D186" s="16"/>
      <c r="K186" s="3"/>
      <c r="L186" s="3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8"/>
      <c r="BK186" s="8"/>
      <c r="BL186" s="8"/>
      <c r="BM186" s="8"/>
      <c r="BN186" s="8"/>
    </row>
    <row r="187" spans="1:66" x14ac:dyDescent="0.25">
      <c r="D187" s="16"/>
      <c r="K187" s="3"/>
      <c r="L187" s="3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8"/>
      <c r="BK187" s="8"/>
      <c r="BL187" s="8"/>
      <c r="BM187" s="8"/>
      <c r="BN187" s="8"/>
    </row>
    <row r="188" spans="1:66" x14ac:dyDescent="0.25">
      <c r="D188" s="16"/>
      <c r="K188" s="3"/>
      <c r="L188" s="3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8"/>
      <c r="BK188" s="8"/>
      <c r="BL188" s="8"/>
      <c r="BM188" s="8"/>
      <c r="BN188" s="8"/>
    </row>
    <row r="189" spans="1:66" s="10" customFormat="1" x14ac:dyDescent="0.25">
      <c r="A189"/>
      <c r="B189"/>
      <c r="C189"/>
      <c r="D189" s="16"/>
      <c r="E189"/>
      <c r="F189"/>
      <c r="G189"/>
      <c r="H189"/>
      <c r="I189"/>
      <c r="J189"/>
      <c r="K189" s="3"/>
      <c r="L189" s="3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8"/>
      <c r="BK189" s="8"/>
      <c r="BL189" s="8"/>
      <c r="BM189" s="8"/>
      <c r="BN189" s="8"/>
    </row>
    <row r="190" spans="1:66" x14ac:dyDescent="0.25">
      <c r="D190" s="16"/>
      <c r="K190" s="3"/>
      <c r="L190" s="3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8"/>
      <c r="BK190" s="8"/>
      <c r="BL190" s="8"/>
      <c r="BM190" s="8"/>
      <c r="BN190" s="8"/>
    </row>
    <row r="191" spans="1:66" x14ac:dyDescent="0.25">
      <c r="D191" s="16"/>
      <c r="K191" s="3"/>
      <c r="L191" s="3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8"/>
      <c r="BK191" s="8"/>
      <c r="BL191" s="8"/>
      <c r="BM191" s="8"/>
      <c r="BN191" s="8"/>
    </row>
    <row r="192" spans="1:66" x14ac:dyDescent="0.25">
      <c r="D192" s="16"/>
      <c r="K192" s="3"/>
      <c r="L192" s="3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8"/>
      <c r="BK192" s="8"/>
      <c r="BL192" s="8"/>
      <c r="BM192" s="8"/>
      <c r="BN192" s="8"/>
    </row>
    <row r="193" spans="4:66" x14ac:dyDescent="0.25">
      <c r="D193" s="16"/>
      <c r="K193" s="3"/>
      <c r="L193" s="3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8"/>
      <c r="BK193" s="8"/>
      <c r="BL193" s="8"/>
      <c r="BM193" s="8"/>
      <c r="BN193" s="8"/>
    </row>
    <row r="194" spans="4:66" x14ac:dyDescent="0.25">
      <c r="D194" s="16"/>
      <c r="K194" s="3"/>
      <c r="L194" s="3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8"/>
      <c r="BK194" s="8"/>
      <c r="BL194" s="8"/>
      <c r="BM194" s="8"/>
      <c r="BN194" s="8"/>
    </row>
    <row r="195" spans="4:66" x14ac:dyDescent="0.25">
      <c r="D195" s="16"/>
      <c r="K195" s="3"/>
      <c r="L195" s="3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8"/>
      <c r="BK195" s="8"/>
      <c r="BL195" s="8"/>
      <c r="BM195" s="8"/>
      <c r="BN195" s="8"/>
    </row>
    <row r="196" spans="4:66" x14ac:dyDescent="0.25">
      <c r="D196" s="16"/>
      <c r="K196" s="3"/>
      <c r="L196" s="3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8"/>
      <c r="BK196" s="8"/>
      <c r="BL196" s="8"/>
      <c r="BM196" s="8"/>
      <c r="BN196" s="8"/>
    </row>
    <row r="197" spans="4:66" x14ac:dyDescent="0.25">
      <c r="D197" s="16"/>
      <c r="K197" s="3"/>
      <c r="L197" s="3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8"/>
      <c r="BK197" s="8"/>
      <c r="BL197" s="8"/>
      <c r="BM197" s="8"/>
      <c r="BN197" s="8"/>
    </row>
    <row r="198" spans="4:66" x14ac:dyDescent="0.25">
      <c r="D198" s="16"/>
      <c r="K198" s="3"/>
      <c r="L198" s="3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8"/>
      <c r="BK198" s="8"/>
      <c r="BL198" s="8"/>
      <c r="BM198" s="8"/>
      <c r="BN198" s="8"/>
    </row>
    <row r="199" spans="4:66" x14ac:dyDescent="0.25">
      <c r="D199" s="16"/>
      <c r="K199" s="3"/>
      <c r="L199" s="3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8"/>
      <c r="BK199" s="8"/>
      <c r="BL199" s="8"/>
      <c r="BM199" s="8"/>
      <c r="BN199" s="8"/>
    </row>
    <row r="200" spans="4:66" x14ac:dyDescent="0.25">
      <c r="D200" s="16"/>
      <c r="K200" s="3"/>
      <c r="L200" s="3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8"/>
      <c r="BK200" s="8"/>
      <c r="BL200" s="8"/>
      <c r="BM200" s="8"/>
      <c r="BN200" s="8"/>
    </row>
    <row r="201" spans="4:66" x14ac:dyDescent="0.25">
      <c r="D201" s="16"/>
      <c r="K201" s="3"/>
      <c r="L201" s="3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8"/>
      <c r="BK201" s="8"/>
      <c r="BL201" s="8"/>
      <c r="BM201" s="8"/>
      <c r="BN201" s="8"/>
    </row>
    <row r="202" spans="4:66" x14ac:dyDescent="0.25">
      <c r="D202" s="16"/>
      <c r="K202" s="3"/>
      <c r="L202" s="3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8"/>
      <c r="BK202" s="8"/>
      <c r="BL202" s="8"/>
      <c r="BM202" s="8"/>
      <c r="BN202" s="8"/>
    </row>
    <row r="203" spans="4:66" x14ac:dyDescent="0.25">
      <c r="D203" s="16"/>
      <c r="K203" s="3"/>
      <c r="L203" s="3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8"/>
      <c r="BK203" s="8"/>
      <c r="BL203" s="8"/>
      <c r="BM203" s="8"/>
      <c r="BN203" s="8"/>
    </row>
    <row r="204" spans="4:66" x14ac:dyDescent="0.25">
      <c r="D204" s="16"/>
      <c r="K204" s="3"/>
      <c r="L204" s="3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8"/>
      <c r="BK204" s="8"/>
      <c r="BL204" s="8"/>
      <c r="BM204" s="8"/>
      <c r="BN204" s="8"/>
    </row>
    <row r="205" spans="4:66" x14ac:dyDescent="0.25">
      <c r="D205" s="16"/>
      <c r="K205" s="3"/>
      <c r="L205" s="3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8"/>
      <c r="BK205" s="8"/>
      <c r="BL205" s="8"/>
      <c r="BM205" s="8"/>
      <c r="BN205" s="8"/>
    </row>
    <row r="206" spans="4:66" x14ac:dyDescent="0.25">
      <c r="D206" s="16"/>
      <c r="K206" s="3"/>
      <c r="L206" s="3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8"/>
      <c r="BK206" s="8"/>
      <c r="BL206" s="8"/>
      <c r="BM206" s="8"/>
      <c r="BN206" s="8"/>
    </row>
    <row r="207" spans="4:66" x14ac:dyDescent="0.25">
      <c r="D207" s="16"/>
      <c r="K207" s="3"/>
      <c r="L207" s="3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8"/>
      <c r="BK207" s="8"/>
      <c r="BL207" s="8"/>
      <c r="BM207" s="8"/>
      <c r="BN207" s="8"/>
    </row>
    <row r="208" spans="4:66" x14ac:dyDescent="0.25">
      <c r="D208" s="16"/>
      <c r="K208" s="3"/>
      <c r="L208" s="3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8"/>
      <c r="BK208" s="8"/>
      <c r="BL208" s="8"/>
      <c r="BM208" s="8"/>
      <c r="BN208" s="8"/>
    </row>
    <row r="209" spans="4:66" x14ac:dyDescent="0.25">
      <c r="D209" s="16"/>
      <c r="K209" s="3"/>
      <c r="L209" s="3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8"/>
      <c r="BK209" s="8"/>
      <c r="BL209" s="8"/>
      <c r="BM209" s="8"/>
      <c r="BN209" s="8"/>
    </row>
    <row r="210" spans="4:66" x14ac:dyDescent="0.25">
      <c r="D210" s="16"/>
      <c r="K210" s="3"/>
      <c r="L210" s="3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8"/>
      <c r="BK210" s="8"/>
      <c r="BL210" s="8"/>
      <c r="BM210" s="8"/>
      <c r="BN210" s="8"/>
    </row>
    <row r="211" spans="4:66" x14ac:dyDescent="0.25">
      <c r="D211" s="16"/>
      <c r="K211" s="3"/>
      <c r="L211" s="3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8"/>
      <c r="BK211" s="8"/>
      <c r="BL211" s="8"/>
      <c r="BM211" s="8"/>
      <c r="BN211" s="8"/>
    </row>
    <row r="212" spans="4:66" x14ac:dyDescent="0.25">
      <c r="D212" s="16"/>
      <c r="K212" s="3"/>
      <c r="L212" s="3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8"/>
      <c r="BK212" s="8"/>
      <c r="BL212" s="8"/>
      <c r="BM212" s="8"/>
      <c r="BN212" s="8"/>
    </row>
    <row r="213" spans="4:66" x14ac:dyDescent="0.25">
      <c r="D213" s="16"/>
      <c r="K213" s="3"/>
      <c r="L213" s="3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8"/>
      <c r="BK213" s="8"/>
      <c r="BL213" s="8"/>
      <c r="BM213" s="8"/>
      <c r="BN213" s="8"/>
    </row>
    <row r="214" spans="4:66" x14ac:dyDescent="0.25">
      <c r="D214" s="16"/>
      <c r="K214" s="3"/>
      <c r="L214" s="3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8"/>
      <c r="BK214" s="8"/>
      <c r="BL214" s="8"/>
      <c r="BM214" s="8"/>
      <c r="BN214" s="8"/>
    </row>
    <row r="215" spans="4:66" x14ac:dyDescent="0.25">
      <c r="D215" s="16"/>
      <c r="K215" s="3"/>
      <c r="L215" s="3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8"/>
      <c r="BK215" s="8"/>
      <c r="BL215" s="8"/>
      <c r="BM215" s="8"/>
      <c r="BN215" s="8"/>
    </row>
    <row r="216" spans="4:66" x14ac:dyDescent="0.25">
      <c r="D216" s="16"/>
      <c r="K216" s="3"/>
      <c r="L216" s="3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8"/>
      <c r="BK216" s="8"/>
      <c r="BL216" s="8"/>
      <c r="BM216" s="8"/>
      <c r="BN216" s="8"/>
    </row>
    <row r="217" spans="4:66" x14ac:dyDescent="0.25">
      <c r="D217" s="16"/>
      <c r="K217" s="3"/>
      <c r="L217" s="3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8"/>
      <c r="BK217" s="8"/>
      <c r="BL217" s="8"/>
      <c r="BM217" s="8"/>
      <c r="BN217" s="8"/>
    </row>
    <row r="218" spans="4:66" x14ac:dyDescent="0.25">
      <c r="D218" s="16"/>
      <c r="K218" s="3"/>
      <c r="L218" s="3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8"/>
      <c r="BK218" s="8"/>
      <c r="BL218" s="8"/>
      <c r="BM218" s="8"/>
      <c r="BN218" s="8"/>
    </row>
    <row r="219" spans="4:66" x14ac:dyDescent="0.25">
      <c r="D219" s="16"/>
      <c r="K219" s="3"/>
      <c r="L219" s="3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8"/>
      <c r="BK219" s="8"/>
      <c r="BL219" s="8"/>
      <c r="BM219" s="8"/>
      <c r="BN219" s="8"/>
    </row>
    <row r="220" spans="4:66" x14ac:dyDescent="0.25">
      <c r="D220" s="16"/>
      <c r="K220" s="3"/>
      <c r="L220" s="3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8"/>
      <c r="BK220" s="8"/>
      <c r="BL220" s="8"/>
      <c r="BM220" s="8"/>
      <c r="BN220" s="8"/>
    </row>
    <row r="221" spans="4:66" x14ac:dyDescent="0.25">
      <c r="D221" s="16"/>
      <c r="K221" s="3"/>
      <c r="L221" s="3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8"/>
      <c r="BK221" s="8"/>
      <c r="BL221" s="8"/>
      <c r="BM221" s="8"/>
      <c r="BN221" s="8"/>
    </row>
    <row r="222" spans="4:66" x14ac:dyDescent="0.25">
      <c r="D222" s="16"/>
      <c r="K222" s="3"/>
      <c r="L222" s="3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8"/>
      <c r="BK222" s="8"/>
      <c r="BL222" s="8"/>
      <c r="BM222" s="8"/>
      <c r="BN222" s="8"/>
    </row>
    <row r="223" spans="4:66" x14ac:dyDescent="0.25">
      <c r="D223" s="16"/>
      <c r="K223" s="3"/>
      <c r="L223" s="3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8"/>
      <c r="BK223" s="8"/>
      <c r="BL223" s="8"/>
      <c r="BM223" s="8"/>
      <c r="BN223" s="8"/>
    </row>
    <row r="224" spans="4:66" x14ac:dyDescent="0.25">
      <c r="D224" s="16"/>
      <c r="K224" s="3"/>
      <c r="L224" s="3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8"/>
      <c r="BK224" s="8"/>
      <c r="BL224" s="8"/>
      <c r="BM224" s="8"/>
      <c r="BN224" s="8"/>
    </row>
    <row r="225" spans="1:66" x14ac:dyDescent="0.25">
      <c r="D225" s="16"/>
      <c r="K225" s="3"/>
      <c r="L225" s="3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8"/>
      <c r="BK225" s="8"/>
      <c r="BL225" s="8"/>
      <c r="BM225" s="8"/>
      <c r="BN225" s="8"/>
    </row>
    <row r="226" spans="1:66" x14ac:dyDescent="0.25">
      <c r="D226" s="16"/>
      <c r="K226" s="3"/>
      <c r="L226" s="3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8"/>
      <c r="BK226" s="8"/>
      <c r="BL226" s="8"/>
      <c r="BM226" s="8"/>
      <c r="BN226" s="8"/>
    </row>
    <row r="227" spans="1:66" x14ac:dyDescent="0.25">
      <c r="D227" s="16"/>
      <c r="K227" s="3"/>
      <c r="L227" s="3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8"/>
      <c r="BK227" s="8"/>
      <c r="BL227" s="8"/>
      <c r="BM227" s="8"/>
      <c r="BN227" s="8"/>
    </row>
    <row r="228" spans="1:66" x14ac:dyDescent="0.25">
      <c r="D228" s="16"/>
      <c r="K228" s="3"/>
      <c r="L228" s="3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8"/>
      <c r="BK228" s="8"/>
      <c r="BL228" s="8"/>
      <c r="BM228" s="8"/>
      <c r="BN228" s="8"/>
    </row>
    <row r="229" spans="1:66" x14ac:dyDescent="0.25">
      <c r="D229" s="16"/>
      <c r="K229" s="3"/>
      <c r="L229" s="3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8"/>
      <c r="BK229" s="8"/>
      <c r="BL229" s="8"/>
      <c r="BM229" s="8"/>
      <c r="BN229" s="8"/>
    </row>
    <row r="230" spans="1:66" s="10" customFormat="1" x14ac:dyDescent="0.25">
      <c r="A230"/>
      <c r="B230"/>
      <c r="C230"/>
      <c r="D230" s="16"/>
      <c r="E230"/>
      <c r="F230"/>
      <c r="G230"/>
      <c r="H230"/>
      <c r="I230"/>
      <c r="J230"/>
      <c r="K230" s="3"/>
      <c r="L230" s="3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8"/>
      <c r="BK230" s="8"/>
      <c r="BL230" s="8"/>
      <c r="BM230" s="8"/>
      <c r="BN230" s="8"/>
    </row>
    <row r="231" spans="1:66" x14ac:dyDescent="0.25">
      <c r="D231" s="16"/>
      <c r="K231" s="3"/>
      <c r="L231" s="3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8"/>
      <c r="BK231" s="8"/>
      <c r="BL231" s="8"/>
      <c r="BM231" s="8"/>
      <c r="BN231" s="8"/>
    </row>
    <row r="232" spans="1:66" x14ac:dyDescent="0.25">
      <c r="D232" s="16"/>
      <c r="K232" s="3"/>
      <c r="L232" s="3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8"/>
      <c r="BK232" s="8"/>
      <c r="BL232" s="8"/>
      <c r="BM232" s="8"/>
      <c r="BN232" s="8"/>
    </row>
    <row r="233" spans="1:66" x14ac:dyDescent="0.25">
      <c r="D233" s="16"/>
      <c r="K233" s="3"/>
      <c r="L233" s="3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8"/>
      <c r="BK233" s="8"/>
      <c r="BL233" s="8"/>
      <c r="BM233" s="8"/>
      <c r="BN233" s="8"/>
    </row>
    <row r="234" spans="1:66" x14ac:dyDescent="0.25">
      <c r="D234" s="16"/>
      <c r="K234" s="3"/>
      <c r="L234" s="3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8"/>
      <c r="BK234" s="8"/>
      <c r="BL234" s="8"/>
      <c r="BM234" s="8"/>
      <c r="BN234" s="8"/>
    </row>
    <row r="235" spans="1:66" x14ac:dyDescent="0.25">
      <c r="D235" s="16"/>
      <c r="K235" s="3"/>
      <c r="L235" s="3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8"/>
      <c r="BK235" s="8"/>
      <c r="BL235" s="8"/>
      <c r="BM235" s="8"/>
      <c r="BN235" s="8"/>
    </row>
    <row r="236" spans="1:66" x14ac:dyDescent="0.25">
      <c r="D236" s="16"/>
      <c r="K236" s="3"/>
      <c r="L236" s="3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8"/>
      <c r="BK236" s="8"/>
      <c r="BL236" s="8"/>
      <c r="BM236" s="8"/>
      <c r="BN236" s="8"/>
    </row>
    <row r="237" spans="1:66" x14ac:dyDescent="0.25">
      <c r="D237" s="16"/>
      <c r="K237" s="3"/>
      <c r="L237" s="3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8"/>
      <c r="BK237" s="8"/>
      <c r="BL237" s="8"/>
      <c r="BM237" s="8"/>
      <c r="BN237" s="8"/>
    </row>
    <row r="238" spans="1:66" x14ac:dyDescent="0.25">
      <c r="D238" s="16"/>
      <c r="K238" s="3"/>
      <c r="L238" s="3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8"/>
      <c r="BK238" s="8"/>
      <c r="BL238" s="8"/>
      <c r="BM238" s="8"/>
      <c r="BN238" s="8"/>
    </row>
    <row r="239" spans="1:66" x14ac:dyDescent="0.25">
      <c r="D239" s="16"/>
      <c r="K239" s="3"/>
      <c r="L239" s="3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8"/>
      <c r="BK239" s="8"/>
      <c r="BL239" s="8"/>
      <c r="BM239" s="8"/>
      <c r="BN239" s="8"/>
    </row>
    <row r="240" spans="1:66" x14ac:dyDescent="0.25">
      <c r="D240" s="16"/>
      <c r="K240" s="3"/>
      <c r="L240" s="3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8"/>
      <c r="BK240" s="8"/>
      <c r="BL240" s="8"/>
      <c r="BM240" s="8"/>
      <c r="BN240" s="8"/>
    </row>
    <row r="241" spans="4:66" x14ac:dyDescent="0.25">
      <c r="D241" s="16"/>
      <c r="K241" s="3"/>
      <c r="L241" s="3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8"/>
      <c r="BK241" s="8"/>
      <c r="BL241" s="8"/>
      <c r="BM241" s="8"/>
      <c r="BN241" s="8"/>
    </row>
    <row r="242" spans="4:66" x14ac:dyDescent="0.25">
      <c r="D242" s="16"/>
      <c r="K242" s="3"/>
      <c r="L242" s="3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8"/>
      <c r="BK242" s="8"/>
      <c r="BL242" s="8"/>
      <c r="BM242" s="8"/>
      <c r="BN242" s="8"/>
    </row>
    <row r="243" spans="4:66" x14ac:dyDescent="0.25">
      <c r="D243" s="16"/>
      <c r="K243" s="3"/>
      <c r="L243" s="3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8"/>
      <c r="BK243" s="8"/>
      <c r="BL243" s="8"/>
      <c r="BM243" s="8"/>
      <c r="BN243" s="8"/>
    </row>
    <row r="244" spans="4:66" x14ac:dyDescent="0.25">
      <c r="D244" s="10"/>
      <c r="K244" s="3"/>
      <c r="L244" s="3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8"/>
      <c r="BK244" s="8"/>
      <c r="BL244" s="8"/>
      <c r="BM244" s="8"/>
      <c r="BN244" s="8"/>
    </row>
    <row r="245" spans="4:66" x14ac:dyDescent="0.25">
      <c r="D245" s="10"/>
      <c r="K245" s="3"/>
      <c r="L245" s="3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8"/>
      <c r="BK245" s="8"/>
      <c r="BL245" s="8"/>
      <c r="BM245" s="8"/>
      <c r="BN245" s="8"/>
    </row>
    <row r="246" spans="4:66" x14ac:dyDescent="0.25">
      <c r="D246" s="10"/>
      <c r="K246" s="3"/>
      <c r="L246" s="3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8"/>
      <c r="BK246" s="8"/>
      <c r="BL246" s="8"/>
      <c r="BM246" s="8"/>
      <c r="BN246" s="8"/>
    </row>
    <row r="247" spans="4:66" x14ac:dyDescent="0.25">
      <c r="D247" s="10"/>
      <c r="K247" s="3"/>
      <c r="L247" s="3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8"/>
      <c r="BK247" s="8"/>
      <c r="BL247" s="8"/>
      <c r="BM247" s="8"/>
      <c r="BN247" s="8"/>
    </row>
    <row r="248" spans="4:66" x14ac:dyDescent="0.25">
      <c r="D248" s="10"/>
      <c r="K248" s="3"/>
      <c r="L248" s="3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8"/>
      <c r="BK248" s="8"/>
      <c r="BL248" s="8"/>
      <c r="BM248" s="8"/>
      <c r="BN248" s="8"/>
    </row>
    <row r="249" spans="4:66" x14ac:dyDescent="0.25">
      <c r="D249" s="10"/>
      <c r="K249" s="3"/>
      <c r="L249" s="3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8"/>
      <c r="BK249" s="8"/>
      <c r="BL249" s="8"/>
      <c r="BM249" s="8"/>
      <c r="BN249" s="8"/>
    </row>
    <row r="250" spans="4:66" x14ac:dyDescent="0.25">
      <c r="D250" s="10"/>
      <c r="K250" s="3"/>
      <c r="L250" s="3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8"/>
      <c r="BK250" s="8"/>
      <c r="BL250" s="8"/>
      <c r="BM250" s="8"/>
      <c r="BN250" s="8"/>
    </row>
    <row r="251" spans="4:66" x14ac:dyDescent="0.25">
      <c r="D251" s="10"/>
      <c r="K251" s="3"/>
      <c r="L251" s="3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8"/>
      <c r="BK251" s="8"/>
      <c r="BL251" s="8"/>
      <c r="BM251" s="8"/>
      <c r="BN251" s="8"/>
    </row>
    <row r="252" spans="4:66" x14ac:dyDescent="0.25">
      <c r="D252" s="10"/>
      <c r="K252" s="3"/>
      <c r="L252" s="3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8"/>
      <c r="BK252" s="8"/>
      <c r="BL252" s="8"/>
      <c r="BM252" s="8"/>
      <c r="BN252" s="8"/>
    </row>
    <row r="253" spans="4:66" x14ac:dyDescent="0.25">
      <c r="D253" s="10"/>
      <c r="K253" s="3"/>
      <c r="L253" s="3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8"/>
      <c r="BK253" s="8"/>
      <c r="BL253" s="8"/>
      <c r="BM253" s="8"/>
      <c r="BN253" s="8"/>
    </row>
    <row r="254" spans="4:66" x14ac:dyDescent="0.25">
      <c r="D254" s="10"/>
      <c r="K254" s="3"/>
      <c r="L254" s="3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8"/>
      <c r="BK254" s="8"/>
      <c r="BL254" s="8"/>
      <c r="BM254" s="8"/>
      <c r="BN254" s="8"/>
    </row>
    <row r="255" spans="4:66" x14ac:dyDescent="0.25">
      <c r="D255" s="10"/>
      <c r="K255" s="3"/>
      <c r="L255" s="3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8"/>
      <c r="BK255" s="8"/>
      <c r="BL255" s="8"/>
      <c r="BM255" s="8"/>
      <c r="BN255" s="8"/>
    </row>
    <row r="256" spans="4:66" x14ac:dyDescent="0.25">
      <c r="D256" s="10"/>
      <c r="K256" s="3"/>
      <c r="L256" s="3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8"/>
      <c r="BK256" s="8"/>
      <c r="BL256" s="8"/>
      <c r="BM256" s="8"/>
      <c r="BN256" s="8"/>
    </row>
    <row r="257" spans="1:66" s="15" customFormat="1" x14ac:dyDescent="0.25">
      <c r="A257"/>
      <c r="B257"/>
      <c r="C257"/>
      <c r="D257" s="10"/>
      <c r="E257"/>
      <c r="F257"/>
      <c r="G257"/>
      <c r="H257"/>
      <c r="I257"/>
      <c r="J257"/>
      <c r="K257" s="3"/>
      <c r="L257" s="3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8"/>
      <c r="BK257" s="8"/>
      <c r="BL257" s="8"/>
      <c r="BM257" s="8"/>
      <c r="BN257" s="8"/>
    </row>
    <row r="258" spans="1:66" x14ac:dyDescent="0.25">
      <c r="D258" s="16"/>
      <c r="K258" s="3"/>
      <c r="L258" s="3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8"/>
      <c r="BK258" s="8"/>
      <c r="BL258" s="8"/>
      <c r="BM258" s="8"/>
      <c r="BN258" s="8"/>
    </row>
    <row r="259" spans="1:66" x14ac:dyDescent="0.25">
      <c r="D259" s="16"/>
      <c r="K259" s="3"/>
      <c r="L259" s="3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8"/>
      <c r="BK259" s="8"/>
      <c r="BL259" s="8"/>
      <c r="BM259" s="8"/>
      <c r="BN259" s="8"/>
    </row>
    <row r="260" spans="1:66" x14ac:dyDescent="0.25">
      <c r="D260" s="16"/>
      <c r="K260" s="3"/>
      <c r="L260" s="3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8"/>
      <c r="BK260" s="8"/>
      <c r="BL260" s="8"/>
      <c r="BM260" s="8"/>
      <c r="BN260" s="8"/>
    </row>
    <row r="261" spans="1:66" x14ac:dyDescent="0.25">
      <c r="D261" s="16"/>
      <c r="K261" s="3"/>
      <c r="L261" s="3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8"/>
      <c r="BK261" s="8"/>
      <c r="BL261" s="8"/>
      <c r="BM261" s="8"/>
      <c r="BN261" s="8"/>
    </row>
    <row r="262" spans="1:66" x14ac:dyDescent="0.25">
      <c r="D262" s="16"/>
      <c r="K262" s="3"/>
      <c r="L262" s="3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8"/>
      <c r="BK262" s="8"/>
      <c r="BL262" s="8"/>
      <c r="BM262" s="8"/>
      <c r="BN262" s="8"/>
    </row>
    <row r="263" spans="1:66" x14ac:dyDescent="0.25">
      <c r="D263" s="16"/>
      <c r="K263" s="3"/>
      <c r="L263" s="3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8"/>
      <c r="BK263" s="8"/>
      <c r="BL263" s="8"/>
      <c r="BM263" s="8"/>
      <c r="BN263" s="8"/>
    </row>
    <row r="264" spans="1:66" x14ac:dyDescent="0.25">
      <c r="D264" s="16"/>
      <c r="K264" s="3"/>
      <c r="L264" s="3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8"/>
      <c r="BK264" s="8"/>
      <c r="BL264" s="8"/>
      <c r="BM264" s="8"/>
      <c r="BN264" s="8"/>
    </row>
    <row r="265" spans="1:66" x14ac:dyDescent="0.25">
      <c r="D265" s="16"/>
      <c r="K265" s="3"/>
      <c r="L265" s="3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8"/>
      <c r="BK265" s="8"/>
      <c r="BL265" s="8"/>
      <c r="BM265" s="8"/>
      <c r="BN265" s="8"/>
    </row>
    <row r="266" spans="1:66" x14ac:dyDescent="0.25">
      <c r="D266" s="16"/>
      <c r="K266" s="3"/>
      <c r="L266" s="3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8"/>
      <c r="BK266" s="8"/>
      <c r="BL266" s="8"/>
      <c r="BM266" s="8"/>
      <c r="BN266" s="8"/>
    </row>
    <row r="267" spans="1:66" x14ac:dyDescent="0.25">
      <c r="D267" s="16"/>
      <c r="K267" s="3"/>
      <c r="L267" s="3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8"/>
      <c r="BK267" s="8"/>
      <c r="BL267" s="8"/>
      <c r="BM267" s="8"/>
      <c r="BN267" s="8"/>
    </row>
    <row r="268" spans="1:66" x14ac:dyDescent="0.25">
      <c r="D268" s="16"/>
      <c r="K268" s="3"/>
      <c r="L268" s="3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8"/>
      <c r="BK268" s="8"/>
      <c r="BL268" s="8"/>
      <c r="BM268" s="8"/>
      <c r="BN268" s="8"/>
    </row>
    <row r="269" spans="1:66" x14ac:dyDescent="0.25">
      <c r="D269" s="16"/>
      <c r="K269" s="3"/>
      <c r="L269" s="3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8"/>
      <c r="BK269" s="8"/>
      <c r="BL269" s="8"/>
      <c r="BM269" s="8"/>
      <c r="BN269" s="8"/>
    </row>
    <row r="270" spans="1:66" s="10" customFormat="1" x14ac:dyDescent="0.25">
      <c r="A270"/>
      <c r="B270"/>
      <c r="C270"/>
      <c r="D270" s="16"/>
      <c r="E270"/>
      <c r="F270"/>
      <c r="G270"/>
      <c r="H270"/>
      <c r="I270"/>
      <c r="J270"/>
      <c r="K270" s="3"/>
      <c r="L270" s="3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8"/>
      <c r="BK270" s="8"/>
      <c r="BL270" s="8"/>
      <c r="BM270" s="8"/>
      <c r="BN270" s="8"/>
    </row>
    <row r="271" spans="1:66" x14ac:dyDescent="0.25">
      <c r="D271" s="16"/>
      <c r="K271" s="3"/>
      <c r="L271" s="3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8"/>
      <c r="BK271" s="8"/>
      <c r="BL271" s="8"/>
      <c r="BM271" s="8"/>
      <c r="BN271" s="8"/>
    </row>
    <row r="272" spans="1:66" s="10" customFormat="1" x14ac:dyDescent="0.25">
      <c r="A272"/>
      <c r="B272"/>
      <c r="C272"/>
      <c r="D272" s="16"/>
      <c r="E272"/>
      <c r="F272"/>
      <c r="G272"/>
      <c r="H272"/>
      <c r="I272"/>
      <c r="J272"/>
      <c r="K272" s="3"/>
      <c r="L272" s="3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8"/>
      <c r="BK272" s="8"/>
      <c r="BL272" s="8"/>
      <c r="BM272" s="8"/>
      <c r="BN272" s="8"/>
    </row>
    <row r="273" spans="4:66" x14ac:dyDescent="0.25">
      <c r="D273" s="16"/>
      <c r="K273" s="3"/>
      <c r="L273" s="3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8"/>
      <c r="BK273" s="8"/>
      <c r="BL273" s="8"/>
      <c r="BM273" s="8"/>
      <c r="BN273" s="8"/>
    </row>
    <row r="274" spans="4:66" x14ac:dyDescent="0.25">
      <c r="D274" s="16"/>
      <c r="K274" s="3"/>
      <c r="L274" s="3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8"/>
      <c r="BK274" s="8"/>
      <c r="BL274" s="8"/>
      <c r="BM274" s="8"/>
      <c r="BN274" s="8"/>
    </row>
    <row r="275" spans="4:66" x14ac:dyDescent="0.25">
      <c r="D275" s="16"/>
      <c r="K275" s="3"/>
      <c r="L275" s="3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8"/>
      <c r="BK275" s="8"/>
      <c r="BL275" s="8"/>
      <c r="BM275" s="8"/>
      <c r="BN275" s="8"/>
    </row>
    <row r="276" spans="4:66" x14ac:dyDescent="0.25">
      <c r="D276" s="16"/>
      <c r="K276" s="3"/>
      <c r="L276" s="3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8"/>
      <c r="BK276" s="8"/>
      <c r="BL276" s="8"/>
      <c r="BM276" s="8"/>
      <c r="BN276" s="8"/>
    </row>
    <row r="277" spans="4:66" x14ac:dyDescent="0.25">
      <c r="D277" s="16"/>
      <c r="K277" s="3"/>
      <c r="L277" s="3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8"/>
      <c r="BK277" s="8"/>
      <c r="BL277" s="8"/>
      <c r="BM277" s="8"/>
      <c r="BN277" s="8"/>
    </row>
    <row r="278" spans="4:66" x14ac:dyDescent="0.25">
      <c r="D278" s="16"/>
      <c r="K278" s="3"/>
      <c r="L278" s="3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8"/>
      <c r="BK278" s="8"/>
      <c r="BL278" s="8"/>
      <c r="BM278" s="8"/>
      <c r="BN278" s="8"/>
    </row>
    <row r="279" spans="4:66" x14ac:dyDescent="0.25">
      <c r="D279" s="16"/>
      <c r="K279" s="3"/>
      <c r="L279" s="3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8"/>
      <c r="BK279" s="8"/>
      <c r="BL279" s="8"/>
      <c r="BM279" s="8"/>
      <c r="BN279" s="8"/>
    </row>
    <row r="280" spans="4:66" x14ac:dyDescent="0.25">
      <c r="D280" s="16"/>
      <c r="K280" s="3"/>
      <c r="L280" s="3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8"/>
      <c r="BK280" s="8"/>
      <c r="BL280" s="8"/>
      <c r="BM280" s="8"/>
      <c r="BN280" s="8"/>
    </row>
    <row r="281" spans="4:66" x14ac:dyDescent="0.25">
      <c r="D281" s="16"/>
      <c r="K281" s="3"/>
      <c r="L281" s="3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8"/>
      <c r="BK281" s="8"/>
      <c r="BL281" s="8"/>
      <c r="BM281" s="8"/>
      <c r="BN281" s="8"/>
    </row>
    <row r="282" spans="4:66" x14ac:dyDescent="0.25">
      <c r="D282" s="16"/>
      <c r="K282" s="3"/>
      <c r="L282" s="3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8"/>
      <c r="BK282" s="8"/>
      <c r="BL282" s="8"/>
      <c r="BM282" s="8"/>
      <c r="BN282" s="8"/>
    </row>
    <row r="283" spans="4:66" x14ac:dyDescent="0.25">
      <c r="D283" s="16"/>
      <c r="K283" s="3"/>
      <c r="L283" s="3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8"/>
      <c r="BK283" s="8"/>
      <c r="BL283" s="8"/>
      <c r="BM283" s="8"/>
      <c r="BN283" s="8"/>
    </row>
    <row r="284" spans="4:66" x14ac:dyDescent="0.25">
      <c r="D284" s="16"/>
      <c r="K284" s="3"/>
      <c r="L284" s="3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8"/>
      <c r="BK284" s="8"/>
      <c r="BL284" s="8"/>
      <c r="BM284" s="8"/>
      <c r="BN284" s="8"/>
    </row>
    <row r="285" spans="4:66" x14ac:dyDescent="0.25">
      <c r="D285" s="16"/>
      <c r="K285" s="3"/>
      <c r="L285" s="3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8"/>
      <c r="BK285" s="8"/>
      <c r="BL285" s="8"/>
      <c r="BM285" s="8"/>
      <c r="BN285" s="8"/>
    </row>
    <row r="286" spans="4:66" x14ac:dyDescent="0.25">
      <c r="D286" s="16"/>
      <c r="K286" s="3"/>
      <c r="L286" s="3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8"/>
      <c r="BK286" s="8"/>
      <c r="BL286" s="8"/>
      <c r="BM286" s="8"/>
      <c r="BN286" s="8"/>
    </row>
    <row r="287" spans="4:66" x14ac:dyDescent="0.25">
      <c r="D287" s="16"/>
      <c r="K287" s="3"/>
      <c r="L287" s="3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8"/>
      <c r="BK287" s="8"/>
      <c r="BL287" s="8"/>
      <c r="BM287" s="8"/>
      <c r="BN287" s="8"/>
    </row>
    <row r="288" spans="4:66" x14ac:dyDescent="0.25">
      <c r="D288" s="16"/>
      <c r="K288" s="3"/>
      <c r="L288" s="3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8"/>
      <c r="BK288" s="8"/>
      <c r="BL288" s="8"/>
      <c r="BM288" s="8"/>
      <c r="BN288" s="8"/>
    </row>
    <row r="289" spans="1:66" x14ac:dyDescent="0.25">
      <c r="D289" s="16"/>
      <c r="K289" s="3"/>
      <c r="L289" s="3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8"/>
      <c r="BK289" s="8"/>
      <c r="BL289" s="8"/>
      <c r="BM289" s="8"/>
      <c r="BN289" s="8"/>
    </row>
    <row r="290" spans="1:66" x14ac:dyDescent="0.25">
      <c r="D290" s="16"/>
      <c r="K290" s="3"/>
      <c r="L290" s="3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8"/>
      <c r="BK290" s="8"/>
      <c r="BL290" s="8"/>
      <c r="BM290" s="8"/>
      <c r="BN290" s="8"/>
    </row>
    <row r="291" spans="1:66" x14ac:dyDescent="0.25">
      <c r="D291" s="16"/>
      <c r="K291" s="3"/>
      <c r="L291" s="3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8"/>
      <c r="BK291" s="8"/>
      <c r="BL291" s="8"/>
      <c r="BM291" s="8"/>
      <c r="BN291" s="8"/>
    </row>
    <row r="292" spans="1:66" x14ac:dyDescent="0.25">
      <c r="D292" s="16"/>
      <c r="K292" s="3"/>
      <c r="L292" s="3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8"/>
      <c r="BK292" s="8"/>
      <c r="BL292" s="8"/>
      <c r="BM292" s="8"/>
      <c r="BN292" s="8"/>
    </row>
    <row r="293" spans="1:66" x14ac:dyDescent="0.25">
      <c r="D293" s="16"/>
      <c r="K293" s="3"/>
      <c r="L293" s="3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8"/>
      <c r="BK293" s="8"/>
      <c r="BL293" s="8"/>
      <c r="BM293" s="8"/>
      <c r="BN293" s="8"/>
    </row>
    <row r="294" spans="1:66" x14ac:dyDescent="0.25">
      <c r="D294" s="16"/>
      <c r="K294" s="3"/>
      <c r="L294" s="3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8"/>
      <c r="BK294" s="8"/>
      <c r="BL294" s="8"/>
      <c r="BM294" s="8"/>
      <c r="BN294" s="8"/>
    </row>
    <row r="295" spans="1:66" s="15" customFormat="1" x14ac:dyDescent="0.25">
      <c r="A295"/>
      <c r="B295"/>
      <c r="C295"/>
      <c r="D295" s="16"/>
      <c r="E295"/>
      <c r="F295"/>
      <c r="G295"/>
      <c r="H295"/>
      <c r="I295"/>
      <c r="J295"/>
      <c r="K295" s="3"/>
      <c r="L295" s="3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8"/>
      <c r="BK295" s="8"/>
      <c r="BL295" s="8"/>
      <c r="BM295" s="8"/>
      <c r="BN295" s="8"/>
    </row>
    <row r="296" spans="1:66" s="10" customFormat="1" x14ac:dyDescent="0.25">
      <c r="A296"/>
      <c r="B296"/>
      <c r="C296"/>
      <c r="D296" s="16"/>
      <c r="E296"/>
      <c r="F296"/>
      <c r="G296"/>
      <c r="H296"/>
      <c r="I296"/>
      <c r="J296"/>
      <c r="K296" s="3"/>
      <c r="L296" s="3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8"/>
      <c r="BK296" s="8"/>
      <c r="BL296" s="8"/>
      <c r="BM296" s="8"/>
      <c r="BN296" s="8"/>
    </row>
    <row r="297" spans="1:66" x14ac:dyDescent="0.25">
      <c r="D297" s="16"/>
      <c r="K297" s="3"/>
      <c r="L297" s="3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8"/>
      <c r="BK297" s="8"/>
      <c r="BL297" s="8"/>
      <c r="BM297" s="8"/>
      <c r="BN297" s="8"/>
    </row>
    <row r="298" spans="1:66" x14ac:dyDescent="0.25">
      <c r="D298" s="16"/>
      <c r="K298" s="3"/>
      <c r="L298" s="3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8"/>
      <c r="BK298" s="8"/>
      <c r="BL298" s="8"/>
      <c r="BM298" s="8"/>
      <c r="BN298" s="8"/>
    </row>
    <row r="299" spans="1:66" x14ac:dyDescent="0.25">
      <c r="D299" s="16"/>
      <c r="K299" s="3"/>
      <c r="L299" s="3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8"/>
      <c r="BK299" s="8"/>
      <c r="BL299" s="8"/>
      <c r="BM299" s="8"/>
      <c r="BN299" s="8"/>
    </row>
    <row r="300" spans="1:66" x14ac:dyDescent="0.25">
      <c r="D300" s="16"/>
      <c r="K300" s="3"/>
      <c r="L300" s="3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8"/>
      <c r="BK300" s="8"/>
      <c r="BL300" s="8"/>
      <c r="BM300" s="8"/>
      <c r="BN300" s="8"/>
    </row>
    <row r="301" spans="1:66" x14ac:dyDescent="0.25">
      <c r="D301" s="16"/>
      <c r="K301" s="3"/>
      <c r="L301" s="3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8"/>
      <c r="BK301" s="8"/>
      <c r="BL301" s="8"/>
      <c r="BM301" s="8"/>
      <c r="BN301" s="8"/>
    </row>
    <row r="302" spans="1:66" x14ac:dyDescent="0.25">
      <c r="D302" s="16"/>
      <c r="K302" s="3"/>
      <c r="L302" s="3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8"/>
      <c r="BK302" s="8"/>
      <c r="BL302" s="8"/>
      <c r="BM302" s="8"/>
      <c r="BN302" s="8"/>
    </row>
    <row r="303" spans="1:66" x14ac:dyDescent="0.25">
      <c r="D303" s="16"/>
      <c r="K303" s="3"/>
      <c r="L303" s="3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8"/>
      <c r="BK303" s="8"/>
      <c r="BL303" s="8"/>
      <c r="BM303" s="8"/>
      <c r="BN303" s="8"/>
    </row>
    <row r="304" spans="1:66" x14ac:dyDescent="0.25">
      <c r="D304" s="16"/>
      <c r="K304" s="3"/>
      <c r="L304" s="3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8"/>
      <c r="BK304" s="8"/>
      <c r="BL304" s="8"/>
      <c r="BM304" s="8"/>
      <c r="BN304" s="8"/>
    </row>
    <row r="305" spans="1:66" x14ac:dyDescent="0.25">
      <c r="D305" s="16"/>
      <c r="K305" s="3"/>
      <c r="L305" s="3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8"/>
      <c r="BK305" s="8"/>
      <c r="BL305" s="8"/>
      <c r="BM305" s="8"/>
      <c r="BN305" s="8"/>
    </row>
    <row r="306" spans="1:66" x14ac:dyDescent="0.25">
      <c r="D306" s="16"/>
      <c r="K306" s="3"/>
      <c r="L306" s="3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8"/>
      <c r="BK306" s="8"/>
      <c r="BL306" s="8"/>
      <c r="BM306" s="8"/>
      <c r="BN306" s="8"/>
    </row>
    <row r="307" spans="1:66" x14ac:dyDescent="0.25">
      <c r="D307" s="16"/>
      <c r="K307" s="3"/>
      <c r="L307" s="3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8"/>
      <c r="BK307" s="8"/>
      <c r="BL307" s="8"/>
      <c r="BM307" s="8"/>
      <c r="BN307" s="8"/>
    </row>
    <row r="308" spans="1:66" x14ac:dyDescent="0.25">
      <c r="D308" s="16"/>
      <c r="K308" s="3"/>
      <c r="L308" s="3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8"/>
      <c r="BK308" s="8"/>
      <c r="BL308" s="8"/>
      <c r="BM308" s="8"/>
      <c r="BN308" s="8"/>
    </row>
    <row r="309" spans="1:66" x14ac:dyDescent="0.25">
      <c r="D309" s="16"/>
      <c r="K309" s="3"/>
      <c r="L309" s="3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8"/>
      <c r="BK309" s="8"/>
      <c r="BL309" s="8"/>
      <c r="BM309" s="8"/>
      <c r="BN309" s="8"/>
    </row>
    <row r="310" spans="1:66" x14ac:dyDescent="0.25">
      <c r="D310" s="16"/>
      <c r="K310" s="3"/>
      <c r="L310" s="3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8"/>
      <c r="BK310" s="8"/>
      <c r="BL310" s="8"/>
      <c r="BM310" s="8"/>
      <c r="BN310" s="8"/>
    </row>
    <row r="311" spans="1:66" x14ac:dyDescent="0.25">
      <c r="D311" s="16"/>
      <c r="K311" s="3"/>
      <c r="L311" s="3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8"/>
      <c r="BK311" s="8"/>
      <c r="BL311" s="8"/>
      <c r="BM311" s="8"/>
      <c r="BN311" s="8"/>
    </row>
    <row r="312" spans="1:66" x14ac:dyDescent="0.25">
      <c r="D312" s="16"/>
      <c r="K312" s="3"/>
      <c r="L312" s="3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8"/>
      <c r="BK312" s="8"/>
      <c r="BL312" s="8"/>
      <c r="BM312" s="8"/>
      <c r="BN312" s="8"/>
    </row>
    <row r="313" spans="1:66" s="10" customFormat="1" x14ac:dyDescent="0.25">
      <c r="A313"/>
      <c r="B313"/>
      <c r="C313"/>
      <c r="D313" s="16"/>
      <c r="E313"/>
      <c r="F313"/>
      <c r="G313"/>
      <c r="H313"/>
      <c r="I313"/>
      <c r="J313"/>
      <c r="K313" s="3"/>
      <c r="L313" s="3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8"/>
      <c r="BK313" s="8"/>
      <c r="BL313" s="8"/>
      <c r="BM313" s="8"/>
      <c r="BN313" s="8"/>
    </row>
    <row r="314" spans="1:66" x14ac:dyDescent="0.25">
      <c r="D314" s="16"/>
      <c r="K314" s="3"/>
      <c r="L314" s="3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8"/>
      <c r="BK314" s="8"/>
      <c r="BL314" s="8"/>
      <c r="BM314" s="8"/>
      <c r="BN314" s="8"/>
    </row>
    <row r="315" spans="1:66" x14ac:dyDescent="0.25">
      <c r="D315" s="16"/>
      <c r="K315" s="3"/>
      <c r="L315" s="3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8"/>
      <c r="BK315" s="8"/>
      <c r="BL315" s="8"/>
      <c r="BM315" s="8"/>
      <c r="BN315" s="8"/>
    </row>
    <row r="316" spans="1:66" x14ac:dyDescent="0.25">
      <c r="D316" s="16"/>
      <c r="K316" s="3"/>
      <c r="L316" s="3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8"/>
      <c r="BK316" s="8"/>
      <c r="BL316" s="8"/>
      <c r="BM316" s="8"/>
      <c r="BN316" s="8"/>
    </row>
    <row r="317" spans="1:66" x14ac:dyDescent="0.25">
      <c r="D317" s="16"/>
      <c r="K317" s="3"/>
      <c r="L317" s="3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8"/>
      <c r="BK317" s="8"/>
      <c r="BL317" s="8"/>
      <c r="BM317" s="8"/>
      <c r="BN317" s="8"/>
    </row>
    <row r="318" spans="1:66" x14ac:dyDescent="0.25">
      <c r="D318" s="16"/>
      <c r="K318" s="3"/>
      <c r="L318" s="3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8"/>
      <c r="BK318" s="8"/>
      <c r="BL318" s="8"/>
      <c r="BM318" s="8"/>
      <c r="BN318" s="8"/>
    </row>
    <row r="319" spans="1:66" x14ac:dyDescent="0.25">
      <c r="D319" s="16"/>
      <c r="K319" s="3"/>
      <c r="L319" s="3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8"/>
      <c r="BK319" s="8"/>
      <c r="BL319" s="8"/>
      <c r="BM319" s="8"/>
      <c r="BN319" s="8"/>
    </row>
    <row r="320" spans="1:66" x14ac:dyDescent="0.25">
      <c r="D320" s="16"/>
      <c r="K320" s="3"/>
      <c r="L320" s="3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8"/>
      <c r="BK320" s="8"/>
      <c r="BL320" s="8"/>
      <c r="BM320" s="8"/>
      <c r="BN320" s="8"/>
    </row>
    <row r="321" spans="4:66" x14ac:dyDescent="0.25">
      <c r="D321" s="16"/>
      <c r="K321" s="3"/>
      <c r="L321" s="3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8"/>
      <c r="BK321" s="8"/>
      <c r="BL321" s="8"/>
      <c r="BM321" s="8"/>
      <c r="BN321" s="8"/>
    </row>
    <row r="322" spans="4:66" x14ac:dyDescent="0.25">
      <c r="D322" s="16"/>
      <c r="K322" s="3"/>
      <c r="L322" s="3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8"/>
      <c r="BK322" s="8"/>
      <c r="BL322" s="8"/>
      <c r="BM322" s="8"/>
      <c r="BN322" s="8"/>
    </row>
    <row r="323" spans="4:66" s="15" customFormat="1" x14ac:dyDescent="0.25">
      <c r="D323" s="23"/>
      <c r="K323" s="20"/>
      <c r="L323" s="20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2"/>
      <c r="BK323" s="22"/>
      <c r="BL323" s="22"/>
      <c r="BM323" s="22"/>
      <c r="BN323" s="22"/>
    </row>
    <row r="324" spans="4:66" x14ac:dyDescent="0.25">
      <c r="D324" s="16"/>
      <c r="K324" s="3"/>
      <c r="L324" s="3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8"/>
      <c r="BK324" s="8"/>
      <c r="BL324" s="8"/>
      <c r="BM324" s="8"/>
      <c r="BN324" s="8"/>
    </row>
    <row r="325" spans="4:66" x14ac:dyDescent="0.25">
      <c r="D325" s="16"/>
      <c r="K325" s="3"/>
      <c r="L325" s="3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8"/>
      <c r="BK325" s="8"/>
      <c r="BL325" s="8"/>
      <c r="BM325" s="8"/>
      <c r="BN325" s="8"/>
    </row>
    <row r="326" spans="4:66" x14ac:dyDescent="0.25">
      <c r="D326" s="16"/>
      <c r="K326" s="3"/>
      <c r="L326" s="3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8"/>
      <c r="BK326" s="8"/>
      <c r="BL326" s="8"/>
      <c r="BM326" s="8"/>
      <c r="BN326" s="8"/>
    </row>
    <row r="327" spans="4:66" x14ac:dyDescent="0.25">
      <c r="D327" s="16"/>
      <c r="K327" s="3"/>
      <c r="L327" s="3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8"/>
      <c r="BK327" s="8"/>
      <c r="BL327" s="8"/>
      <c r="BM327" s="8"/>
      <c r="BN327" s="8"/>
    </row>
    <row r="328" spans="4:66" x14ac:dyDescent="0.25">
      <c r="D328" s="16"/>
      <c r="K328" s="3"/>
      <c r="L328" s="3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8"/>
      <c r="BK328" s="8"/>
      <c r="BL328" s="8"/>
      <c r="BM328" s="8"/>
      <c r="BN328" s="8"/>
    </row>
    <row r="329" spans="4:66" x14ac:dyDescent="0.25">
      <c r="D329" s="16"/>
      <c r="K329" s="3"/>
      <c r="L329" s="3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8"/>
      <c r="BK329" s="8"/>
      <c r="BL329" s="8"/>
      <c r="BM329" s="8"/>
      <c r="BN329" s="8"/>
    </row>
    <row r="330" spans="4:66" x14ac:dyDescent="0.25">
      <c r="D330" s="16"/>
      <c r="K330" s="3"/>
      <c r="L330" s="3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8"/>
      <c r="BK330" s="8"/>
      <c r="BL330" s="8"/>
      <c r="BM330" s="8"/>
      <c r="BN330" s="8"/>
    </row>
    <row r="331" spans="4:66" x14ac:dyDescent="0.25">
      <c r="D331" s="16"/>
      <c r="K331" s="3"/>
      <c r="L331" s="3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8"/>
      <c r="BK331" s="8"/>
      <c r="BL331" s="8"/>
      <c r="BM331" s="8"/>
      <c r="BN331" s="8"/>
    </row>
    <row r="332" spans="4:66" x14ac:dyDescent="0.25">
      <c r="D332" s="16"/>
      <c r="K332" s="3"/>
      <c r="L332" s="3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8"/>
      <c r="BK332" s="8"/>
      <c r="BL332" s="8"/>
      <c r="BM332" s="8"/>
      <c r="BN332" s="8"/>
    </row>
    <row r="333" spans="4:66" x14ac:dyDescent="0.25">
      <c r="D333" s="16"/>
      <c r="K333" s="3"/>
      <c r="L333" s="3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8"/>
      <c r="BK333" s="8"/>
      <c r="BL333" s="8"/>
      <c r="BM333" s="8"/>
      <c r="BN333" s="8"/>
    </row>
    <row r="334" spans="4:66" x14ac:dyDescent="0.25">
      <c r="D334" s="16"/>
      <c r="K334" s="3"/>
      <c r="L334" s="3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8"/>
      <c r="BK334" s="8"/>
      <c r="BL334" s="8"/>
      <c r="BM334" s="8"/>
      <c r="BN334" s="8"/>
    </row>
    <row r="335" spans="4:66" x14ac:dyDescent="0.25">
      <c r="D335" s="16"/>
      <c r="K335" s="3"/>
      <c r="L335" s="3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8"/>
      <c r="BK335" s="8"/>
      <c r="BL335" s="8"/>
      <c r="BM335" s="8"/>
      <c r="BN335" s="8"/>
    </row>
    <row r="336" spans="4:66" x14ac:dyDescent="0.25">
      <c r="D336" s="16"/>
      <c r="K336" s="3"/>
      <c r="L336" s="3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8"/>
      <c r="BK336" s="8"/>
      <c r="BL336" s="8"/>
      <c r="BM336" s="8"/>
      <c r="BN336" s="8"/>
    </row>
    <row r="337" spans="1:66" x14ac:dyDescent="0.25">
      <c r="D337" s="16"/>
      <c r="K337" s="3"/>
      <c r="L337" s="3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8"/>
      <c r="BK337" s="8"/>
      <c r="BL337" s="8"/>
      <c r="BM337" s="8"/>
      <c r="BN337" s="8"/>
    </row>
    <row r="338" spans="1:66" s="10" customFormat="1" x14ac:dyDescent="0.25">
      <c r="A338"/>
      <c r="B338"/>
      <c r="C338"/>
      <c r="D338" s="16"/>
      <c r="E338"/>
      <c r="F338"/>
      <c r="G338"/>
      <c r="H338"/>
      <c r="I338"/>
      <c r="J338"/>
      <c r="K338" s="3"/>
      <c r="L338" s="3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8"/>
      <c r="BK338" s="8"/>
      <c r="BL338" s="8"/>
      <c r="BM338" s="8"/>
      <c r="BN338" s="8"/>
    </row>
    <row r="339" spans="1:66" x14ac:dyDescent="0.25">
      <c r="D339" s="16"/>
      <c r="K339" s="3"/>
      <c r="L339" s="3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8"/>
      <c r="BK339" s="8"/>
      <c r="BL339" s="8"/>
      <c r="BM339" s="8"/>
      <c r="BN339" s="8"/>
    </row>
    <row r="340" spans="1:66" x14ac:dyDescent="0.25">
      <c r="D340" s="16"/>
      <c r="K340" s="3"/>
      <c r="L340" s="3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8"/>
      <c r="BK340" s="8"/>
      <c r="BL340" s="8"/>
      <c r="BM340" s="8"/>
      <c r="BN340" s="8"/>
    </row>
    <row r="341" spans="1:66" x14ac:dyDescent="0.25">
      <c r="D341" s="16"/>
      <c r="K341" s="3"/>
      <c r="L341" s="3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8"/>
      <c r="BK341" s="8"/>
      <c r="BL341" s="8"/>
      <c r="BM341" s="8"/>
      <c r="BN341" s="8"/>
    </row>
    <row r="342" spans="1:66" x14ac:dyDescent="0.25">
      <c r="D342" s="16"/>
      <c r="K342" s="3"/>
      <c r="L342" s="3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8"/>
      <c r="BK342" s="8"/>
      <c r="BL342" s="8"/>
      <c r="BM342" s="8"/>
      <c r="BN342" s="8"/>
    </row>
    <row r="343" spans="1:66" x14ac:dyDescent="0.25">
      <c r="D343" s="16"/>
      <c r="K343" s="3"/>
      <c r="L343" s="3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8"/>
      <c r="BK343" s="8"/>
      <c r="BL343" s="8"/>
      <c r="BM343" s="8"/>
      <c r="BN343" s="8"/>
    </row>
    <row r="344" spans="1:66" x14ac:dyDescent="0.25">
      <c r="D344" s="16"/>
      <c r="K344" s="3"/>
      <c r="L344" s="3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8"/>
      <c r="BK344" s="8"/>
      <c r="BL344" s="8"/>
      <c r="BM344" s="8"/>
      <c r="BN344" s="8"/>
    </row>
    <row r="345" spans="1:66" x14ac:dyDescent="0.25">
      <c r="D345" s="16"/>
      <c r="K345" s="3"/>
      <c r="L345" s="3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8"/>
      <c r="BK345" s="8"/>
      <c r="BL345" s="8"/>
      <c r="BM345" s="8"/>
      <c r="BN345" s="8"/>
    </row>
    <row r="346" spans="1:66" x14ac:dyDescent="0.25">
      <c r="D346" s="16"/>
      <c r="K346" s="3"/>
      <c r="L346" s="3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8"/>
      <c r="BK346" s="8"/>
      <c r="BL346" s="8"/>
      <c r="BM346" s="8"/>
      <c r="BN346" s="8"/>
    </row>
    <row r="347" spans="1:66" x14ac:dyDescent="0.25">
      <c r="D347" s="16"/>
      <c r="K347" s="3"/>
      <c r="L347" s="3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8"/>
      <c r="BK347" s="8"/>
      <c r="BL347" s="8"/>
      <c r="BM347" s="8"/>
      <c r="BN347" s="8"/>
    </row>
    <row r="348" spans="1:66" x14ac:dyDescent="0.25">
      <c r="D348" s="16"/>
      <c r="K348" s="3"/>
      <c r="L348" s="3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8"/>
      <c r="BK348" s="8"/>
      <c r="BL348" s="8"/>
      <c r="BM348" s="8"/>
      <c r="BN348" s="8"/>
    </row>
    <row r="349" spans="1:66" x14ac:dyDescent="0.25">
      <c r="D349" s="16"/>
      <c r="K349" s="3"/>
      <c r="L349" s="3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8"/>
      <c r="BK349" s="8"/>
      <c r="BL349" s="8"/>
      <c r="BM349" s="8"/>
      <c r="BN349" s="8"/>
    </row>
    <row r="350" spans="1:66" x14ac:dyDescent="0.25">
      <c r="D350" s="16"/>
      <c r="K350" s="3"/>
      <c r="L350" s="3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8"/>
      <c r="BK350" s="8"/>
      <c r="BL350" s="8"/>
      <c r="BM350" s="8"/>
      <c r="BN350" s="8"/>
    </row>
    <row r="351" spans="1:66" x14ac:dyDescent="0.25">
      <c r="D351" s="16"/>
      <c r="K351" s="3"/>
      <c r="L351" s="3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8"/>
      <c r="BK351" s="8"/>
      <c r="BL351" s="8"/>
      <c r="BM351" s="8"/>
      <c r="BN351" s="8"/>
    </row>
    <row r="352" spans="1:66" x14ac:dyDescent="0.25">
      <c r="D352" s="16"/>
      <c r="K352" s="3"/>
      <c r="L352" s="3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8"/>
      <c r="BK352" s="8"/>
      <c r="BL352" s="8"/>
      <c r="BM352" s="8"/>
      <c r="BN352" s="8"/>
    </row>
    <row r="353" spans="1:66" x14ac:dyDescent="0.25">
      <c r="D353" s="16"/>
      <c r="K353" s="3"/>
      <c r="L353" s="3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8"/>
      <c r="BK353" s="8"/>
      <c r="BL353" s="8"/>
      <c r="BM353" s="8"/>
      <c r="BN353" s="8"/>
    </row>
    <row r="354" spans="1:66" x14ac:dyDescent="0.25">
      <c r="D354" s="16"/>
      <c r="K354" s="3"/>
      <c r="L354" s="3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8"/>
      <c r="BK354" s="8"/>
      <c r="BL354" s="8"/>
      <c r="BM354" s="8"/>
      <c r="BN354" s="8"/>
    </row>
    <row r="355" spans="1:66" x14ac:dyDescent="0.25">
      <c r="A355" s="10"/>
      <c r="B355" s="10"/>
      <c r="C355" s="10"/>
      <c r="D355" s="16"/>
      <c r="K355" s="3"/>
      <c r="L355" s="3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8"/>
      <c r="BK355" s="8"/>
      <c r="BL355" s="8"/>
      <c r="BM355" s="8"/>
      <c r="BN355" s="8"/>
    </row>
    <row r="356" spans="1:66" x14ac:dyDescent="0.25">
      <c r="D356" s="16"/>
      <c r="K356" s="3"/>
      <c r="L356" s="3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8"/>
      <c r="BK356" s="8"/>
      <c r="BL356" s="8"/>
      <c r="BM356" s="8"/>
      <c r="BN356" s="8"/>
    </row>
    <row r="357" spans="1:66" s="15" customFormat="1" x14ac:dyDescent="0.25">
      <c r="D357" s="23"/>
      <c r="K357" s="20"/>
      <c r="L357" s="20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2"/>
      <c r="BK357" s="22"/>
      <c r="BL357" s="22"/>
      <c r="BM357" s="22"/>
      <c r="BN357" s="22"/>
    </row>
    <row r="358" spans="1:66" x14ac:dyDescent="0.25">
      <c r="D358" s="16"/>
      <c r="K358" s="3"/>
      <c r="L358" s="3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8"/>
      <c r="BK358" s="8"/>
      <c r="BL358" s="8"/>
      <c r="BM358" s="8"/>
      <c r="BN358" s="8"/>
    </row>
    <row r="359" spans="1:66" x14ac:dyDescent="0.25">
      <c r="D359" s="16"/>
      <c r="K359" s="3"/>
      <c r="L359" s="3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8"/>
      <c r="BK359" s="8"/>
      <c r="BL359" s="8"/>
      <c r="BM359" s="8"/>
      <c r="BN359" s="8"/>
    </row>
    <row r="360" spans="1:66" x14ac:dyDescent="0.25">
      <c r="D360" s="16"/>
      <c r="K360" s="3"/>
      <c r="L360" s="3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8"/>
      <c r="BK360" s="8"/>
      <c r="BL360" s="8"/>
      <c r="BM360" s="8"/>
      <c r="BN360" s="8"/>
    </row>
    <row r="361" spans="1:66" x14ac:dyDescent="0.25">
      <c r="D361" s="16"/>
      <c r="K361" s="3"/>
      <c r="L361" s="3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8"/>
      <c r="BK361" s="8"/>
      <c r="BL361" s="8"/>
      <c r="BM361" s="8"/>
      <c r="BN361" s="8"/>
    </row>
    <row r="362" spans="1:66" x14ac:dyDescent="0.25">
      <c r="D362" s="16"/>
      <c r="K362" s="3"/>
      <c r="L362" s="3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8"/>
      <c r="BK362" s="8"/>
      <c r="BL362" s="8"/>
      <c r="BM362" s="8"/>
      <c r="BN362" s="8"/>
    </row>
    <row r="363" spans="1:66" x14ac:dyDescent="0.25">
      <c r="D363" s="16"/>
      <c r="K363" s="3"/>
      <c r="L363" s="3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8"/>
      <c r="BK363" s="8"/>
      <c r="BL363" s="8"/>
      <c r="BM363" s="8"/>
      <c r="BN363" s="8"/>
    </row>
    <row r="364" spans="1:66" x14ac:dyDescent="0.25">
      <c r="D364" s="16"/>
      <c r="K364" s="3"/>
      <c r="L364" s="3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8"/>
      <c r="BK364" s="8"/>
      <c r="BL364" s="8"/>
      <c r="BM364" s="8"/>
      <c r="BN364" s="8"/>
    </row>
    <row r="365" spans="1:66" x14ac:dyDescent="0.25">
      <c r="D365" s="16"/>
      <c r="K365" s="3"/>
      <c r="L365" s="3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8"/>
      <c r="BK365" s="8"/>
      <c r="BL365" s="8"/>
      <c r="BM365" s="8"/>
      <c r="BN365" s="8"/>
    </row>
    <row r="366" spans="1:66" x14ac:dyDescent="0.25">
      <c r="D366" s="16"/>
      <c r="K366" s="3"/>
      <c r="L366" s="3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8"/>
      <c r="BK366" s="8"/>
      <c r="BL366" s="8"/>
      <c r="BM366" s="8"/>
      <c r="BN366" s="8"/>
    </row>
    <row r="367" spans="1:66" x14ac:dyDescent="0.25">
      <c r="D367" s="16"/>
      <c r="K367" s="3"/>
      <c r="L367" s="3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8"/>
      <c r="BK367" s="8"/>
      <c r="BL367" s="8"/>
      <c r="BM367" s="8"/>
      <c r="BN367" s="8"/>
    </row>
    <row r="368" spans="1:66" x14ac:dyDescent="0.25">
      <c r="D368" s="16"/>
      <c r="K368" s="3"/>
      <c r="L368" s="3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8"/>
      <c r="BK368" s="8"/>
      <c r="BL368" s="8"/>
      <c r="BM368" s="8"/>
      <c r="BN368" s="8"/>
    </row>
    <row r="369" spans="4:66" x14ac:dyDescent="0.25">
      <c r="D369" s="16"/>
      <c r="K369" s="3"/>
      <c r="L369" s="3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8"/>
      <c r="BK369" s="8"/>
      <c r="BL369" s="8"/>
      <c r="BM369" s="8"/>
      <c r="BN369" s="8"/>
    </row>
    <row r="370" spans="4:66" x14ac:dyDescent="0.25">
      <c r="D370" s="16"/>
      <c r="K370" s="3"/>
      <c r="L370" s="3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8"/>
      <c r="BK370" s="8"/>
      <c r="BL370" s="8"/>
      <c r="BM370" s="8"/>
      <c r="BN370" s="8"/>
    </row>
    <row r="371" spans="4:66" x14ac:dyDescent="0.25">
      <c r="D371" s="16"/>
      <c r="K371" s="3"/>
      <c r="L371" s="3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8"/>
      <c r="BK371" s="8"/>
      <c r="BL371" s="8"/>
      <c r="BM371" s="8"/>
      <c r="BN371" s="8"/>
    </row>
    <row r="372" spans="4:66" x14ac:dyDescent="0.25">
      <c r="D372" s="16"/>
      <c r="K372" s="3"/>
      <c r="L372" s="3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8"/>
      <c r="BK372" s="8"/>
      <c r="BL372" s="8"/>
      <c r="BM372" s="8"/>
      <c r="BN372" s="8"/>
    </row>
    <row r="373" spans="4:66" x14ac:dyDescent="0.25">
      <c r="D373" s="16"/>
      <c r="K373" s="3"/>
      <c r="L373" s="3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8"/>
      <c r="BK373" s="8"/>
      <c r="BL373" s="8"/>
      <c r="BM373" s="8"/>
      <c r="BN373" s="8"/>
    </row>
    <row r="374" spans="4:66" x14ac:dyDescent="0.25">
      <c r="D374" s="16"/>
      <c r="K374" s="3"/>
      <c r="L374" s="3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8"/>
      <c r="BK374" s="8"/>
      <c r="BL374" s="8"/>
      <c r="BM374" s="8"/>
      <c r="BN374" s="8"/>
    </row>
    <row r="375" spans="4:66" x14ac:dyDescent="0.25">
      <c r="D375" s="16"/>
      <c r="K375" s="3"/>
      <c r="L375" s="3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8"/>
      <c r="BK375" s="8"/>
      <c r="BL375" s="8"/>
      <c r="BM375" s="8"/>
      <c r="BN375" s="8"/>
    </row>
    <row r="376" spans="4:66" x14ac:dyDescent="0.25">
      <c r="D376" s="16"/>
      <c r="K376" s="3"/>
      <c r="L376" s="3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8"/>
      <c r="BK376" s="8"/>
      <c r="BL376" s="8"/>
      <c r="BM376" s="8"/>
      <c r="BN376" s="8"/>
    </row>
    <row r="377" spans="4:66" x14ac:dyDescent="0.25">
      <c r="D377" s="16"/>
      <c r="K377" s="3"/>
      <c r="L377" s="3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8"/>
      <c r="BK377" s="8"/>
      <c r="BL377" s="8"/>
      <c r="BM377" s="8"/>
      <c r="BN377" s="8"/>
    </row>
    <row r="378" spans="4:66" x14ac:dyDescent="0.25">
      <c r="D378" s="16"/>
      <c r="K378" s="3"/>
      <c r="L378" s="3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8"/>
      <c r="BK378" s="8"/>
      <c r="BL378" s="8"/>
      <c r="BM378" s="8"/>
      <c r="BN378" s="8"/>
    </row>
    <row r="379" spans="4:66" x14ac:dyDescent="0.25">
      <c r="D379" s="16"/>
      <c r="K379" s="3"/>
      <c r="L379" s="3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8"/>
      <c r="BK379" s="8"/>
      <c r="BL379" s="8"/>
      <c r="BM379" s="8"/>
      <c r="BN379" s="8"/>
    </row>
    <row r="380" spans="4:66" x14ac:dyDescent="0.25">
      <c r="D380" s="16"/>
      <c r="K380" s="3"/>
      <c r="L380" s="3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8"/>
      <c r="BK380" s="8"/>
      <c r="BL380" s="8"/>
      <c r="BM380" s="8"/>
      <c r="BN380" s="8"/>
    </row>
    <row r="381" spans="4:66" x14ac:dyDescent="0.25">
      <c r="D381" s="16"/>
      <c r="K381" s="3"/>
      <c r="L381" s="3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8"/>
      <c r="BK381" s="8"/>
      <c r="BL381" s="8"/>
      <c r="BM381" s="8"/>
      <c r="BN381" s="8"/>
    </row>
    <row r="382" spans="4:66" x14ac:dyDescent="0.25">
      <c r="D382" s="16"/>
      <c r="K382" s="3"/>
      <c r="L382" s="3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8"/>
      <c r="BK382" s="8"/>
      <c r="BL382" s="8"/>
      <c r="BM382" s="8"/>
      <c r="BN382" s="8"/>
    </row>
    <row r="383" spans="4:66" x14ac:dyDescent="0.25">
      <c r="D383" s="16"/>
      <c r="K383" s="3"/>
      <c r="L383" s="3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8"/>
      <c r="BK383" s="8"/>
      <c r="BL383" s="8"/>
      <c r="BM383" s="8"/>
      <c r="BN383" s="8"/>
    </row>
    <row r="384" spans="4:66" x14ac:dyDescent="0.25">
      <c r="D384" s="16"/>
      <c r="K384" s="3"/>
      <c r="L384" s="3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8"/>
      <c r="BK384" s="8"/>
      <c r="BL384" s="8"/>
      <c r="BM384" s="8"/>
      <c r="BN384" s="8"/>
    </row>
    <row r="385" spans="1:66" x14ac:dyDescent="0.25">
      <c r="D385" s="16"/>
      <c r="K385" s="3"/>
      <c r="L385" s="3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8"/>
      <c r="BK385" s="8"/>
      <c r="BL385" s="8"/>
      <c r="BM385" s="8"/>
      <c r="BN385" s="8"/>
    </row>
    <row r="386" spans="1:66" x14ac:dyDescent="0.25">
      <c r="D386" s="16"/>
      <c r="K386" s="3"/>
      <c r="L386" s="3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8"/>
      <c r="BK386" s="8"/>
      <c r="BL386" s="8"/>
      <c r="BM386" s="8"/>
      <c r="BN386" s="8"/>
    </row>
    <row r="387" spans="1:66" x14ac:dyDescent="0.25">
      <c r="D387" s="16"/>
      <c r="K387" s="3"/>
      <c r="L387" s="3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8"/>
      <c r="BK387" s="8"/>
      <c r="BL387" s="8"/>
      <c r="BM387" s="8"/>
      <c r="BN387" s="8"/>
    </row>
    <row r="388" spans="1:66" x14ac:dyDescent="0.25">
      <c r="D388" s="16"/>
      <c r="K388" s="3"/>
      <c r="L388" s="3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8"/>
      <c r="BK388" s="8"/>
      <c r="BL388" s="8"/>
      <c r="BM388" s="8"/>
      <c r="BN388" s="8"/>
    </row>
    <row r="389" spans="1:66" x14ac:dyDescent="0.25">
      <c r="D389" s="16"/>
      <c r="K389" s="3"/>
      <c r="L389" s="3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8"/>
      <c r="BK389" s="8"/>
      <c r="BL389" s="8"/>
      <c r="BM389" s="8"/>
      <c r="BN389" s="8"/>
    </row>
    <row r="390" spans="1:66" x14ac:dyDescent="0.25">
      <c r="D390" s="16"/>
      <c r="K390" s="3"/>
      <c r="L390" s="3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8"/>
      <c r="BK390" s="8"/>
      <c r="BL390" s="8"/>
      <c r="BM390" s="8"/>
      <c r="BN390" s="8"/>
    </row>
    <row r="391" spans="1:66" x14ac:dyDescent="0.25">
      <c r="D391" s="16"/>
      <c r="K391" s="3"/>
      <c r="L391" s="3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8"/>
      <c r="BK391" s="8"/>
      <c r="BL391" s="8"/>
      <c r="BM391" s="8"/>
      <c r="BN391" s="8"/>
    </row>
    <row r="392" spans="1:66" x14ac:dyDescent="0.25">
      <c r="D392" s="16"/>
      <c r="K392" s="3"/>
      <c r="L392" s="3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8"/>
      <c r="BK392" s="8"/>
      <c r="BL392" s="8"/>
      <c r="BM392" s="8"/>
      <c r="BN392" s="8"/>
    </row>
    <row r="393" spans="1:66" x14ac:dyDescent="0.25">
      <c r="D393" s="16"/>
      <c r="K393" s="3"/>
      <c r="L393" s="3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8"/>
      <c r="BK393" s="8"/>
      <c r="BL393" s="8"/>
      <c r="BM393" s="8"/>
      <c r="BN393" s="8"/>
    </row>
    <row r="394" spans="1:66" s="10" customFormat="1" x14ac:dyDescent="0.25">
      <c r="A394"/>
      <c r="B394"/>
      <c r="C394"/>
      <c r="D394" s="16"/>
      <c r="E394"/>
      <c r="F394"/>
      <c r="G394"/>
      <c r="H394"/>
      <c r="I394"/>
      <c r="J394"/>
      <c r="K394" s="3"/>
      <c r="L394" s="3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8"/>
      <c r="BK394" s="8"/>
      <c r="BL394" s="8"/>
      <c r="BM394" s="8"/>
      <c r="BN394" s="8"/>
    </row>
    <row r="395" spans="1:66" x14ac:dyDescent="0.25">
      <c r="D395" s="16"/>
      <c r="K395" s="3"/>
      <c r="L395" s="3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8"/>
      <c r="BK395" s="8"/>
      <c r="BL395" s="8"/>
      <c r="BM395" s="8"/>
      <c r="BN395" s="8"/>
    </row>
    <row r="396" spans="1:66" x14ac:dyDescent="0.25">
      <c r="D396" s="16"/>
      <c r="K396" s="3"/>
      <c r="L396" s="3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8"/>
      <c r="BK396" s="8"/>
      <c r="BL396" s="8"/>
      <c r="BM396" s="8"/>
      <c r="BN396" s="8"/>
    </row>
    <row r="397" spans="1:66" x14ac:dyDescent="0.25">
      <c r="D397" s="16"/>
      <c r="K397" s="3"/>
      <c r="L397" s="3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8"/>
      <c r="BK397" s="8"/>
      <c r="BL397" s="8"/>
      <c r="BM397" s="8"/>
      <c r="BN397" s="8"/>
    </row>
    <row r="398" spans="1:66" x14ac:dyDescent="0.25">
      <c r="D398" s="16"/>
      <c r="K398" s="3"/>
      <c r="L398" s="3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8"/>
      <c r="BK398" s="8"/>
      <c r="BL398" s="8"/>
      <c r="BM398" s="8"/>
      <c r="BN398" s="8"/>
    </row>
    <row r="399" spans="1:66" x14ac:dyDescent="0.25">
      <c r="D399" s="16"/>
      <c r="K399" s="3"/>
      <c r="L399" s="3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8"/>
      <c r="BK399" s="8"/>
      <c r="BL399" s="8"/>
      <c r="BM399" s="8"/>
      <c r="BN399" s="8"/>
    </row>
    <row r="400" spans="1:66" x14ac:dyDescent="0.25">
      <c r="D400" s="16"/>
      <c r="K400" s="3"/>
      <c r="L400" s="3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8"/>
      <c r="BK400" s="8"/>
      <c r="BL400" s="8"/>
      <c r="BM400" s="8"/>
      <c r="BN400" s="8"/>
    </row>
    <row r="401" spans="4:66" x14ac:dyDescent="0.25">
      <c r="D401" s="16"/>
      <c r="K401" s="3"/>
      <c r="L401" s="3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8"/>
      <c r="BK401" s="8"/>
      <c r="BL401" s="8"/>
      <c r="BM401" s="8"/>
      <c r="BN401" s="8"/>
    </row>
    <row r="402" spans="4:66" x14ac:dyDescent="0.25">
      <c r="D402" s="16"/>
      <c r="K402" s="3"/>
      <c r="L402" s="3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8"/>
      <c r="BK402" s="8"/>
      <c r="BL402" s="8"/>
      <c r="BM402" s="8"/>
      <c r="BN402" s="8"/>
    </row>
    <row r="403" spans="4:66" x14ac:dyDescent="0.25">
      <c r="D403" s="16"/>
      <c r="K403" s="3"/>
      <c r="L403" s="3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8"/>
      <c r="BK403" s="8"/>
      <c r="BL403" s="8"/>
      <c r="BM403" s="8"/>
      <c r="BN403" s="8"/>
    </row>
    <row r="404" spans="4:66" x14ac:dyDescent="0.25">
      <c r="D404" s="16"/>
      <c r="K404" s="3"/>
      <c r="L404" s="3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8"/>
      <c r="BK404" s="8"/>
      <c r="BL404" s="8"/>
      <c r="BM404" s="8"/>
      <c r="BN404" s="8"/>
    </row>
    <row r="405" spans="4:66" x14ac:dyDescent="0.25">
      <c r="D405" s="16"/>
      <c r="K405" s="3"/>
      <c r="L405" s="3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8"/>
      <c r="BK405" s="8"/>
      <c r="BL405" s="8"/>
      <c r="BM405" s="8"/>
      <c r="BN405" s="8"/>
    </row>
    <row r="406" spans="4:66" x14ac:dyDescent="0.25">
      <c r="D406" s="16"/>
      <c r="K406" s="3"/>
      <c r="L406" s="3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8"/>
      <c r="BK406" s="8"/>
      <c r="BL406" s="8"/>
      <c r="BM406" s="8"/>
      <c r="BN406" s="8"/>
    </row>
    <row r="407" spans="4:66" x14ac:dyDescent="0.25">
      <c r="D407" s="16"/>
      <c r="K407" s="3"/>
      <c r="L407" s="3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8"/>
      <c r="BK407" s="8"/>
      <c r="BL407" s="8"/>
      <c r="BM407" s="8"/>
      <c r="BN407" s="8"/>
    </row>
    <row r="408" spans="4:66" x14ac:dyDescent="0.25">
      <c r="D408" s="16"/>
      <c r="K408" s="3"/>
      <c r="L408" s="3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8"/>
      <c r="BK408" s="8"/>
      <c r="BL408" s="8"/>
      <c r="BM408" s="8"/>
      <c r="BN408" s="8"/>
    </row>
    <row r="409" spans="4:66" x14ac:dyDescent="0.25">
      <c r="D409" s="16"/>
      <c r="K409" s="3"/>
      <c r="L409" s="3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8"/>
      <c r="BK409" s="8"/>
      <c r="BL409" s="8"/>
      <c r="BM409" s="8"/>
      <c r="BN409" s="8"/>
    </row>
    <row r="410" spans="4:66" x14ac:dyDescent="0.25">
      <c r="D410" s="16"/>
      <c r="K410" s="3"/>
      <c r="L410" s="3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8"/>
      <c r="BK410" s="8"/>
      <c r="BL410" s="8"/>
      <c r="BM410" s="8"/>
      <c r="BN410" s="8"/>
    </row>
    <row r="411" spans="4:66" x14ac:dyDescent="0.25">
      <c r="D411" s="16"/>
      <c r="K411" s="3"/>
      <c r="L411" s="3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8"/>
      <c r="BK411" s="8"/>
      <c r="BL411" s="8"/>
      <c r="BM411" s="8"/>
      <c r="BN411" s="8"/>
    </row>
    <row r="412" spans="4:66" x14ac:dyDescent="0.25">
      <c r="D412" s="16"/>
      <c r="K412" s="3"/>
      <c r="L412" s="3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8"/>
      <c r="BK412" s="8"/>
      <c r="BL412" s="8"/>
      <c r="BM412" s="8"/>
      <c r="BN412" s="8"/>
    </row>
    <row r="413" spans="4:66" x14ac:dyDescent="0.25">
      <c r="D413" s="16"/>
      <c r="K413" s="3"/>
      <c r="L413" s="3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8"/>
      <c r="BK413" s="8"/>
      <c r="BL413" s="8"/>
      <c r="BM413" s="8"/>
      <c r="BN413" s="8"/>
    </row>
    <row r="414" spans="4:66" x14ac:dyDescent="0.25">
      <c r="D414" s="16"/>
      <c r="K414" s="3"/>
      <c r="L414" s="3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8"/>
      <c r="BK414" s="8"/>
      <c r="BL414" s="8"/>
      <c r="BM414" s="8"/>
      <c r="BN414" s="8"/>
    </row>
    <row r="415" spans="4:66" x14ac:dyDescent="0.25">
      <c r="D415" s="16"/>
      <c r="K415" s="3"/>
      <c r="L415" s="3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8"/>
      <c r="BK415" s="8"/>
      <c r="BL415" s="8"/>
      <c r="BM415" s="8"/>
      <c r="BN415" s="8"/>
    </row>
    <row r="416" spans="4:66" x14ac:dyDescent="0.25">
      <c r="D416" s="16"/>
      <c r="K416" s="3"/>
      <c r="L416" s="3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8"/>
      <c r="BK416" s="8"/>
      <c r="BL416" s="8"/>
      <c r="BM416" s="8"/>
      <c r="BN416" s="8"/>
    </row>
    <row r="417" spans="4:66" x14ac:dyDescent="0.25">
      <c r="D417" s="16"/>
      <c r="K417" s="3"/>
      <c r="L417" s="3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8"/>
      <c r="BK417" s="8"/>
      <c r="BL417" s="8"/>
      <c r="BM417" s="8"/>
      <c r="BN417" s="8"/>
    </row>
    <row r="418" spans="4:66" x14ac:dyDescent="0.25">
      <c r="D418" s="16"/>
      <c r="K418" s="3"/>
      <c r="L418" s="3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8"/>
      <c r="BK418" s="8"/>
      <c r="BL418" s="8"/>
      <c r="BM418" s="8"/>
      <c r="BN418" s="8"/>
    </row>
    <row r="419" spans="4:66" x14ac:dyDescent="0.25">
      <c r="D419" s="16"/>
      <c r="K419" s="3"/>
      <c r="L419" s="3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8"/>
      <c r="BK419" s="8"/>
      <c r="BL419" s="8"/>
      <c r="BM419" s="8"/>
      <c r="BN419" s="8"/>
    </row>
    <row r="420" spans="4:66" x14ac:dyDescent="0.25">
      <c r="D420" s="16"/>
      <c r="K420" s="3"/>
      <c r="L420" s="3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8"/>
      <c r="BK420" s="8"/>
      <c r="BL420" s="8"/>
      <c r="BM420" s="8"/>
      <c r="BN420" s="8"/>
    </row>
    <row r="421" spans="4:66" x14ac:dyDescent="0.25">
      <c r="D421" s="16"/>
      <c r="K421" s="3"/>
      <c r="L421" s="3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8"/>
      <c r="BK421" s="8"/>
      <c r="BL421" s="8"/>
      <c r="BM421" s="8"/>
      <c r="BN421" s="8"/>
    </row>
    <row r="422" spans="4:66" x14ac:dyDescent="0.25">
      <c r="D422" s="16"/>
      <c r="K422" s="3"/>
      <c r="L422" s="3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8"/>
      <c r="BK422" s="8"/>
      <c r="BL422" s="8"/>
      <c r="BM422" s="8"/>
      <c r="BN422" s="8"/>
    </row>
    <row r="423" spans="4:66" x14ac:dyDescent="0.25">
      <c r="D423" s="16"/>
      <c r="K423" s="3"/>
      <c r="L423" s="3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8"/>
      <c r="BK423" s="8"/>
      <c r="BL423" s="8"/>
      <c r="BM423" s="8"/>
      <c r="BN423" s="8"/>
    </row>
    <row r="424" spans="4:66" x14ac:dyDescent="0.25">
      <c r="D424" s="16"/>
      <c r="K424" s="3"/>
      <c r="L424" s="3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8"/>
      <c r="BK424" s="8"/>
      <c r="BL424" s="8"/>
      <c r="BM424" s="8"/>
      <c r="BN424" s="8"/>
    </row>
    <row r="425" spans="4:66" x14ac:dyDescent="0.25">
      <c r="D425" s="16"/>
      <c r="K425" s="3"/>
      <c r="L425" s="3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8"/>
      <c r="BK425" s="8"/>
      <c r="BL425" s="8"/>
      <c r="BM425" s="8"/>
      <c r="BN425" s="8"/>
    </row>
    <row r="426" spans="4:66" x14ac:dyDescent="0.25">
      <c r="D426" s="16"/>
      <c r="K426" s="3"/>
      <c r="L426" s="3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8"/>
      <c r="BK426" s="8"/>
      <c r="BL426" s="8"/>
      <c r="BM426" s="8"/>
      <c r="BN426" s="8"/>
    </row>
    <row r="427" spans="4:66" x14ac:dyDescent="0.25">
      <c r="D427" s="16"/>
      <c r="K427" s="3"/>
      <c r="L427" s="3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8"/>
      <c r="BK427" s="8"/>
      <c r="BL427" s="8"/>
      <c r="BM427" s="8"/>
      <c r="BN427" s="8"/>
    </row>
    <row r="428" spans="4:66" x14ac:dyDescent="0.25">
      <c r="D428" s="16"/>
      <c r="K428" s="3"/>
      <c r="L428" s="3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8"/>
      <c r="BK428" s="8"/>
      <c r="BL428" s="8"/>
      <c r="BM428" s="8"/>
      <c r="BN428" s="8"/>
    </row>
    <row r="429" spans="4:66" x14ac:dyDescent="0.25">
      <c r="D429" s="16"/>
      <c r="K429" s="3"/>
      <c r="L429" s="3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8"/>
      <c r="BK429" s="8"/>
      <c r="BL429" s="8"/>
      <c r="BM429" s="8"/>
      <c r="BN429" s="8"/>
    </row>
    <row r="430" spans="4:66" x14ac:dyDescent="0.25">
      <c r="D430" s="16"/>
      <c r="K430" s="3"/>
      <c r="L430" s="3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8"/>
      <c r="BK430" s="8"/>
      <c r="BL430" s="8"/>
      <c r="BM430" s="8"/>
      <c r="BN430" s="8"/>
    </row>
    <row r="431" spans="4:66" x14ac:dyDescent="0.25">
      <c r="D431" s="16"/>
      <c r="K431" s="3"/>
      <c r="L431" s="3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8"/>
      <c r="BK431" s="8"/>
      <c r="BL431" s="8"/>
      <c r="BM431" s="8"/>
      <c r="BN431" s="8"/>
    </row>
    <row r="432" spans="4:66" x14ac:dyDescent="0.25">
      <c r="D432" s="16"/>
      <c r="K432" s="3"/>
      <c r="L432" s="3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8"/>
      <c r="BK432" s="8"/>
      <c r="BL432" s="8"/>
      <c r="BM432" s="8"/>
      <c r="BN432" s="8"/>
    </row>
    <row r="433" spans="4:66" x14ac:dyDescent="0.25">
      <c r="D433" s="16"/>
      <c r="K433" s="3"/>
      <c r="L433" s="3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8"/>
      <c r="BK433" s="8"/>
      <c r="BL433" s="8"/>
      <c r="BM433" s="8"/>
      <c r="BN433" s="8"/>
    </row>
    <row r="434" spans="4:66" x14ac:dyDescent="0.25">
      <c r="D434" s="16"/>
      <c r="K434" s="3"/>
      <c r="L434" s="3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8"/>
      <c r="BK434" s="8"/>
      <c r="BL434" s="8"/>
      <c r="BM434" s="8"/>
      <c r="BN434" s="8"/>
    </row>
    <row r="435" spans="4:66" x14ac:dyDescent="0.25">
      <c r="D435" s="16"/>
      <c r="K435" s="3"/>
      <c r="L435" s="3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8"/>
      <c r="BK435" s="8"/>
      <c r="BL435" s="8"/>
      <c r="BM435" s="8"/>
      <c r="BN435" s="8"/>
    </row>
    <row r="436" spans="4:66" x14ac:dyDescent="0.25">
      <c r="D436" s="16"/>
      <c r="K436" s="3"/>
      <c r="L436" s="3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8"/>
      <c r="BK436" s="8"/>
      <c r="BL436" s="8"/>
      <c r="BM436" s="8"/>
      <c r="BN436" s="8"/>
    </row>
    <row r="437" spans="4:66" x14ac:dyDescent="0.25">
      <c r="D437" s="16"/>
      <c r="K437" s="3"/>
      <c r="L437" s="3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8"/>
      <c r="BK437" s="8"/>
      <c r="BL437" s="8"/>
      <c r="BM437" s="8"/>
      <c r="BN437" s="8"/>
    </row>
    <row r="438" spans="4:66" x14ac:dyDescent="0.25">
      <c r="D438" s="16"/>
      <c r="K438" s="3"/>
      <c r="L438" s="3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8"/>
      <c r="BK438" s="8"/>
      <c r="BL438" s="8"/>
      <c r="BM438" s="8"/>
      <c r="BN438" s="8"/>
    </row>
    <row r="439" spans="4:66" x14ac:dyDescent="0.25">
      <c r="D439" s="16"/>
      <c r="K439" s="3"/>
      <c r="L439" s="3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8"/>
      <c r="BK439" s="8"/>
      <c r="BL439" s="8"/>
      <c r="BM439" s="8"/>
      <c r="BN439" s="8"/>
    </row>
    <row r="440" spans="4:66" x14ac:dyDescent="0.25">
      <c r="D440" s="16"/>
      <c r="K440" s="3"/>
      <c r="L440" s="3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8"/>
      <c r="BK440" s="8"/>
      <c r="BL440" s="8"/>
      <c r="BM440" s="8"/>
      <c r="BN440" s="8"/>
    </row>
    <row r="441" spans="4:66" x14ac:dyDescent="0.25">
      <c r="D441" s="16"/>
      <c r="K441" s="3"/>
      <c r="L441" s="3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8"/>
      <c r="BK441" s="8"/>
      <c r="BL441" s="8"/>
      <c r="BM441" s="8"/>
      <c r="BN441" s="8"/>
    </row>
    <row r="442" spans="4:66" x14ac:dyDescent="0.25">
      <c r="D442" s="16"/>
      <c r="K442" s="3"/>
      <c r="L442" s="3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8"/>
      <c r="BK442" s="8"/>
      <c r="BL442" s="8"/>
      <c r="BM442" s="8"/>
      <c r="BN442" s="8"/>
    </row>
    <row r="443" spans="4:66" x14ac:dyDescent="0.25">
      <c r="D443" s="16"/>
      <c r="K443" s="3"/>
      <c r="L443" s="3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8"/>
      <c r="BK443" s="8"/>
      <c r="BL443" s="8"/>
      <c r="BM443" s="8"/>
      <c r="BN443" s="8"/>
    </row>
    <row r="444" spans="4:66" x14ac:dyDescent="0.25">
      <c r="D444" s="16"/>
      <c r="K444" s="3"/>
      <c r="L444" s="3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8"/>
      <c r="BK444" s="8"/>
      <c r="BL444" s="8"/>
      <c r="BM444" s="8"/>
      <c r="BN444" s="8"/>
    </row>
    <row r="445" spans="4:66" x14ac:dyDescent="0.25">
      <c r="D445" s="16"/>
      <c r="K445" s="3"/>
      <c r="L445" s="3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8"/>
      <c r="BK445" s="8"/>
      <c r="BL445" s="8"/>
      <c r="BM445" s="8"/>
      <c r="BN445" s="8"/>
    </row>
    <row r="446" spans="4:66" x14ac:dyDescent="0.25">
      <c r="D446" s="16"/>
      <c r="K446" s="3"/>
      <c r="L446" s="3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8"/>
      <c r="BK446" s="8"/>
      <c r="BL446" s="8"/>
      <c r="BM446" s="8"/>
      <c r="BN446" s="8"/>
    </row>
    <row r="447" spans="4:66" x14ac:dyDescent="0.25">
      <c r="D447" s="16"/>
      <c r="K447" s="3"/>
      <c r="L447" s="3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8"/>
      <c r="BK447" s="8"/>
      <c r="BL447" s="8"/>
      <c r="BM447" s="8"/>
      <c r="BN447" s="8"/>
    </row>
    <row r="448" spans="4:66" x14ac:dyDescent="0.25">
      <c r="D448" s="16"/>
      <c r="K448" s="3"/>
      <c r="L448" s="3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8"/>
      <c r="BK448" s="8"/>
      <c r="BL448" s="8"/>
      <c r="BM448" s="8"/>
      <c r="BN448" s="8"/>
    </row>
    <row r="449" spans="1:66" x14ac:dyDescent="0.25">
      <c r="D449" s="16"/>
      <c r="K449" s="3"/>
      <c r="L449" s="3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8"/>
      <c r="BK449" s="8"/>
      <c r="BL449" s="8"/>
      <c r="BM449" s="8"/>
      <c r="BN449" s="8"/>
    </row>
    <row r="450" spans="1:66" x14ac:dyDescent="0.25">
      <c r="D450" s="16"/>
      <c r="K450" s="3"/>
      <c r="L450" s="3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8"/>
      <c r="BK450" s="8"/>
      <c r="BL450" s="8"/>
      <c r="BM450" s="8"/>
      <c r="BN450" s="8"/>
    </row>
    <row r="451" spans="1:66" x14ac:dyDescent="0.25">
      <c r="D451" s="16"/>
      <c r="K451" s="3"/>
      <c r="L451" s="3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8"/>
      <c r="BK451" s="8"/>
      <c r="BL451" s="8"/>
      <c r="BM451" s="8"/>
      <c r="BN451" s="8"/>
    </row>
    <row r="452" spans="1:66" x14ac:dyDescent="0.25">
      <c r="D452" s="16"/>
      <c r="K452" s="3"/>
      <c r="L452" s="3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8"/>
      <c r="BK452" s="8"/>
      <c r="BL452" s="8"/>
      <c r="BM452" s="8"/>
      <c r="BN452" s="8"/>
    </row>
    <row r="453" spans="1:66" x14ac:dyDescent="0.25">
      <c r="D453" s="16"/>
      <c r="K453" s="3"/>
      <c r="L453" s="3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8"/>
      <c r="BK453" s="8"/>
      <c r="BL453" s="8"/>
      <c r="BM453" s="8"/>
      <c r="BN453" s="8"/>
    </row>
    <row r="454" spans="1:66" s="10" customFormat="1" x14ac:dyDescent="0.25">
      <c r="A454"/>
      <c r="B454"/>
      <c r="C454"/>
      <c r="D454" s="16"/>
      <c r="E454"/>
      <c r="F454"/>
      <c r="G454"/>
      <c r="H454"/>
      <c r="I454"/>
      <c r="J454"/>
      <c r="K454" s="3"/>
      <c r="L454" s="3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8"/>
      <c r="BK454" s="8"/>
      <c r="BL454" s="8"/>
      <c r="BM454" s="8"/>
      <c r="BN454" s="8"/>
    </row>
    <row r="455" spans="1:66" x14ac:dyDescent="0.25">
      <c r="D455" s="16"/>
      <c r="K455" s="3"/>
      <c r="L455" s="3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8"/>
      <c r="BK455" s="8"/>
      <c r="BL455" s="8"/>
      <c r="BM455" s="8"/>
      <c r="BN455" s="8"/>
    </row>
    <row r="456" spans="1:66" x14ac:dyDescent="0.25">
      <c r="D456" s="16"/>
      <c r="K456" s="3"/>
      <c r="L456" s="3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8"/>
      <c r="BK456" s="8"/>
      <c r="BL456" s="8"/>
      <c r="BM456" s="8"/>
      <c r="BN456" s="8"/>
    </row>
    <row r="457" spans="1:66" x14ac:dyDescent="0.25">
      <c r="D457" s="16"/>
      <c r="K457" s="3"/>
      <c r="L457" s="3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8"/>
      <c r="BK457" s="8"/>
      <c r="BL457" s="8"/>
      <c r="BM457" s="8"/>
      <c r="BN457" s="8"/>
    </row>
    <row r="458" spans="1:66" x14ac:dyDescent="0.25">
      <c r="D458" s="16"/>
      <c r="K458" s="3"/>
      <c r="L458" s="3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8"/>
      <c r="BK458" s="8"/>
      <c r="BL458" s="8"/>
      <c r="BM458" s="8"/>
      <c r="BN458" s="8"/>
    </row>
    <row r="459" spans="1:66" x14ac:dyDescent="0.25">
      <c r="D459" s="16"/>
      <c r="K459" s="3"/>
      <c r="L459" s="3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8"/>
      <c r="BK459" s="8"/>
      <c r="BL459" s="8"/>
      <c r="BM459" s="8"/>
      <c r="BN459" s="8"/>
    </row>
    <row r="460" spans="1:66" x14ac:dyDescent="0.25">
      <c r="D460" s="16"/>
      <c r="K460" s="3"/>
      <c r="L460" s="3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8"/>
      <c r="BK460" s="8"/>
      <c r="BL460" s="8"/>
      <c r="BM460" s="8"/>
      <c r="BN460" s="8"/>
    </row>
    <row r="461" spans="1:66" x14ac:dyDescent="0.25">
      <c r="D461" s="16"/>
      <c r="K461" s="3"/>
      <c r="L461" s="3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8"/>
      <c r="BK461" s="8"/>
      <c r="BL461" s="8"/>
      <c r="BM461" s="8"/>
      <c r="BN461" s="8"/>
    </row>
    <row r="462" spans="1:66" s="15" customFormat="1" x14ac:dyDescent="0.25">
      <c r="A462"/>
      <c r="B462"/>
      <c r="C462"/>
      <c r="D462" s="16"/>
      <c r="E462"/>
      <c r="F462"/>
      <c r="G462"/>
      <c r="H462"/>
      <c r="I462"/>
      <c r="J462"/>
      <c r="K462" s="3"/>
      <c r="L462" s="3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8"/>
      <c r="BK462" s="8"/>
      <c r="BL462" s="8"/>
      <c r="BM462" s="8"/>
      <c r="BN462" s="8"/>
    </row>
    <row r="463" spans="1:66" x14ac:dyDescent="0.25">
      <c r="D463" s="17"/>
      <c r="K463" s="3"/>
      <c r="L463" s="3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8"/>
      <c r="BK463" s="8"/>
      <c r="BL463" s="8"/>
      <c r="BM463" s="8"/>
      <c r="BN463" s="8"/>
    </row>
    <row r="464" spans="1:66" x14ac:dyDescent="0.25">
      <c r="D464" s="17"/>
      <c r="K464" s="3"/>
      <c r="L464" s="3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8"/>
      <c r="BK464" s="8"/>
      <c r="BL464" s="8"/>
      <c r="BM464" s="8"/>
      <c r="BN464" s="8"/>
    </row>
    <row r="465" spans="4:66" x14ac:dyDescent="0.25">
      <c r="D465" s="17"/>
      <c r="K465" s="3"/>
      <c r="L465" s="3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8"/>
      <c r="BK465" s="8"/>
      <c r="BL465" s="8"/>
      <c r="BM465" s="8"/>
      <c r="BN465" s="8"/>
    </row>
    <row r="466" spans="4:66" x14ac:dyDescent="0.25">
      <c r="D466" s="17"/>
      <c r="K466" s="3"/>
      <c r="L466" s="3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8"/>
      <c r="BK466" s="8"/>
      <c r="BL466" s="8"/>
      <c r="BM466" s="8"/>
      <c r="BN466" s="8"/>
    </row>
    <row r="467" spans="4:66" x14ac:dyDescent="0.25">
      <c r="D467" s="17"/>
      <c r="K467" s="3"/>
      <c r="L467" s="3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8"/>
      <c r="BK467" s="8"/>
      <c r="BL467" s="8"/>
      <c r="BM467" s="8"/>
      <c r="BN467" s="8"/>
    </row>
    <row r="468" spans="4:66" x14ac:dyDescent="0.25">
      <c r="D468" s="17"/>
      <c r="K468" s="3"/>
      <c r="L468" s="3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8"/>
      <c r="BK468" s="8"/>
      <c r="BL468" s="8"/>
      <c r="BM468" s="8"/>
      <c r="BN468" s="8"/>
    </row>
    <row r="469" spans="4:66" x14ac:dyDescent="0.25">
      <c r="D469" s="17"/>
      <c r="K469" s="3"/>
      <c r="L469" s="3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8"/>
      <c r="BK469" s="8"/>
      <c r="BL469" s="8"/>
      <c r="BM469" s="8"/>
      <c r="BN469" s="8"/>
    </row>
    <row r="470" spans="4:66" x14ac:dyDescent="0.25">
      <c r="D470" s="17"/>
      <c r="K470" s="3"/>
      <c r="L470" s="3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8"/>
      <c r="BK470" s="8"/>
      <c r="BL470" s="8"/>
      <c r="BM470" s="8"/>
      <c r="BN470" s="8"/>
    </row>
    <row r="471" spans="4:66" x14ac:dyDescent="0.25">
      <c r="D471" s="17"/>
      <c r="K471" s="3"/>
      <c r="L471" s="3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8"/>
      <c r="BK471" s="8"/>
      <c r="BL471" s="8"/>
      <c r="BM471" s="8"/>
      <c r="BN471" s="8"/>
    </row>
    <row r="472" spans="4:66" x14ac:dyDescent="0.25">
      <c r="D472" s="17"/>
      <c r="K472" s="3"/>
      <c r="L472" s="3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8"/>
      <c r="BK472" s="8"/>
      <c r="BL472" s="8"/>
      <c r="BM472" s="8"/>
      <c r="BN472" s="8"/>
    </row>
    <row r="473" spans="4:66" x14ac:dyDescent="0.25">
      <c r="D473" s="17"/>
      <c r="K473" s="3"/>
      <c r="L473" s="3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8"/>
      <c r="BK473" s="8"/>
      <c r="BL473" s="8"/>
      <c r="BM473" s="8"/>
      <c r="BN473" s="8"/>
    </row>
    <row r="474" spans="4:66" x14ac:dyDescent="0.25">
      <c r="D474" s="17"/>
      <c r="K474" s="3"/>
      <c r="L474" s="3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8"/>
      <c r="BK474" s="8"/>
      <c r="BL474" s="8"/>
      <c r="BM474" s="8"/>
      <c r="BN474" s="8"/>
    </row>
    <row r="475" spans="4:66" x14ac:dyDescent="0.25">
      <c r="D475" s="17"/>
      <c r="K475" s="3"/>
      <c r="L475" s="3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8"/>
      <c r="BK475" s="8"/>
      <c r="BL475" s="8"/>
      <c r="BM475" s="8"/>
      <c r="BN475" s="8"/>
    </row>
    <row r="476" spans="4:66" x14ac:dyDescent="0.25">
      <c r="D476" s="17"/>
      <c r="K476" s="3"/>
      <c r="L476" s="3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8"/>
      <c r="BK476" s="8"/>
      <c r="BL476" s="8"/>
      <c r="BM476" s="8"/>
      <c r="BN476" s="8"/>
    </row>
    <row r="477" spans="4:66" x14ac:dyDescent="0.25">
      <c r="D477" s="17"/>
      <c r="K477" s="3"/>
      <c r="L477" s="3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8"/>
      <c r="BK477" s="8"/>
      <c r="BL477" s="8"/>
      <c r="BM477" s="8"/>
      <c r="BN477" s="8"/>
    </row>
    <row r="478" spans="4:66" x14ac:dyDescent="0.25">
      <c r="D478" s="17"/>
      <c r="K478" s="3"/>
      <c r="L478" s="3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8"/>
      <c r="BK478" s="8"/>
      <c r="BL478" s="8"/>
      <c r="BM478" s="8"/>
      <c r="BN478" s="8"/>
    </row>
    <row r="479" spans="4:66" x14ac:dyDescent="0.25">
      <c r="D479" s="17"/>
      <c r="K479" s="3"/>
      <c r="L479" s="3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8"/>
      <c r="BK479" s="8"/>
      <c r="BL479" s="8"/>
      <c r="BM479" s="8"/>
      <c r="BN479" s="8"/>
    </row>
    <row r="480" spans="4:66" x14ac:dyDescent="0.25">
      <c r="D480" s="17"/>
      <c r="K480" s="3"/>
      <c r="L480" s="3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8"/>
      <c r="BK480" s="8"/>
      <c r="BL480" s="8"/>
      <c r="BM480" s="8"/>
      <c r="BN480" s="8"/>
    </row>
    <row r="481" spans="1:66" x14ac:dyDescent="0.25">
      <c r="D481" s="17"/>
      <c r="K481" s="3"/>
      <c r="L481" s="3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8"/>
      <c r="BK481" s="8"/>
      <c r="BL481" s="8"/>
      <c r="BM481" s="8"/>
      <c r="BN481" s="8"/>
    </row>
    <row r="482" spans="1:66" x14ac:dyDescent="0.25">
      <c r="D482" s="17"/>
      <c r="K482" s="3"/>
      <c r="L482" s="3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8"/>
      <c r="BK482" s="8"/>
      <c r="BL482" s="8"/>
      <c r="BM482" s="8"/>
      <c r="BN482" s="8"/>
    </row>
    <row r="483" spans="1:66" x14ac:dyDescent="0.25">
      <c r="D483" s="17"/>
      <c r="K483" s="3"/>
      <c r="L483" s="3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8"/>
      <c r="BK483" s="8"/>
      <c r="BL483" s="8"/>
      <c r="BM483" s="8"/>
      <c r="BN483" s="8"/>
    </row>
    <row r="484" spans="1:66" x14ac:dyDescent="0.25">
      <c r="D484" s="17"/>
      <c r="K484" s="3"/>
      <c r="L484" s="3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8"/>
      <c r="BK484" s="8"/>
      <c r="BL484" s="8"/>
      <c r="BM484" s="8"/>
      <c r="BN484" s="8"/>
    </row>
    <row r="485" spans="1:66" s="10" customFormat="1" x14ac:dyDescent="0.25">
      <c r="A485"/>
      <c r="B485"/>
      <c r="C485"/>
      <c r="D485" s="17"/>
      <c r="E485"/>
      <c r="F485"/>
      <c r="G485"/>
      <c r="H485"/>
      <c r="I485"/>
      <c r="J485"/>
      <c r="K485" s="3"/>
      <c r="L485" s="3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8"/>
      <c r="BK485" s="8"/>
      <c r="BL485" s="8"/>
      <c r="BM485" s="8"/>
      <c r="BN485" s="8"/>
    </row>
    <row r="486" spans="1:66" x14ac:dyDescent="0.25">
      <c r="D486" s="17"/>
      <c r="K486" s="3"/>
      <c r="L486" s="3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8"/>
      <c r="BK486" s="8"/>
      <c r="BL486" s="8"/>
      <c r="BM486" s="8"/>
      <c r="BN486" s="8"/>
    </row>
    <row r="487" spans="1:66" x14ac:dyDescent="0.25">
      <c r="D487" s="17"/>
      <c r="K487" s="3"/>
      <c r="L487" s="3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8"/>
      <c r="BK487" s="8"/>
      <c r="BL487" s="8"/>
      <c r="BM487" s="8"/>
      <c r="BN487" s="8"/>
    </row>
    <row r="488" spans="1:66" x14ac:dyDescent="0.25">
      <c r="D488" s="17"/>
      <c r="K488" s="3"/>
      <c r="L488" s="3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8"/>
      <c r="BK488" s="8"/>
      <c r="BL488" s="8"/>
      <c r="BM488" s="8"/>
      <c r="BN488" s="8"/>
    </row>
    <row r="489" spans="1:66" x14ac:dyDescent="0.25">
      <c r="D489" s="17"/>
      <c r="K489" s="3"/>
      <c r="L489" s="3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8"/>
      <c r="BK489" s="8"/>
      <c r="BL489" s="8"/>
      <c r="BM489" s="8"/>
      <c r="BN489" s="8"/>
    </row>
    <row r="490" spans="1:66" x14ac:dyDescent="0.25">
      <c r="D490" s="17"/>
      <c r="K490" s="3"/>
      <c r="L490" s="3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8"/>
      <c r="BK490" s="8"/>
      <c r="BL490" s="8"/>
      <c r="BM490" s="8"/>
      <c r="BN490" s="8"/>
    </row>
    <row r="491" spans="1:66" x14ac:dyDescent="0.25">
      <c r="D491" s="17"/>
      <c r="K491" s="3"/>
      <c r="L491" s="3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8"/>
      <c r="BK491" s="8"/>
      <c r="BL491" s="8"/>
      <c r="BM491" s="8"/>
      <c r="BN491" s="8"/>
    </row>
    <row r="492" spans="1:66" x14ac:dyDescent="0.25">
      <c r="D492" s="17"/>
      <c r="K492" s="3"/>
      <c r="L492" s="3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8"/>
      <c r="BK492" s="8"/>
      <c r="BL492" s="8"/>
      <c r="BM492" s="8"/>
      <c r="BN492" s="8"/>
    </row>
    <row r="493" spans="1:66" x14ac:dyDescent="0.25">
      <c r="D493" s="17"/>
      <c r="K493" s="3"/>
      <c r="L493" s="3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8"/>
      <c r="BK493" s="8"/>
      <c r="BL493" s="8"/>
      <c r="BM493" s="8"/>
      <c r="BN493" s="8"/>
    </row>
    <row r="494" spans="1:66" x14ac:dyDescent="0.25">
      <c r="D494" s="17"/>
      <c r="K494" s="3"/>
      <c r="L494" s="3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8"/>
      <c r="BK494" s="8"/>
      <c r="BL494" s="8"/>
      <c r="BM494" s="8"/>
      <c r="BN494" s="8"/>
    </row>
    <row r="495" spans="1:66" x14ac:dyDescent="0.25">
      <c r="D495" s="17"/>
      <c r="K495" s="3"/>
      <c r="L495" s="3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8"/>
      <c r="BK495" s="8"/>
      <c r="BL495" s="8"/>
      <c r="BM495" s="8"/>
      <c r="BN495" s="8"/>
    </row>
    <row r="496" spans="1:66" x14ac:dyDescent="0.25">
      <c r="D496" s="17"/>
      <c r="K496" s="3"/>
      <c r="L496" s="3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8"/>
      <c r="BK496" s="8"/>
      <c r="BL496" s="8"/>
      <c r="BM496" s="8"/>
      <c r="BN496" s="8"/>
    </row>
    <row r="497" spans="1:66" x14ac:dyDescent="0.25">
      <c r="D497" s="17"/>
      <c r="K497" s="3"/>
      <c r="L497" s="3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8"/>
      <c r="BK497" s="8"/>
      <c r="BL497" s="8"/>
      <c r="BM497" s="8"/>
      <c r="BN497" s="8"/>
    </row>
    <row r="498" spans="1:66" x14ac:dyDescent="0.25">
      <c r="D498" s="17"/>
      <c r="K498" s="3"/>
      <c r="L498" s="3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8"/>
      <c r="BK498" s="8"/>
      <c r="BL498" s="8"/>
      <c r="BM498" s="8"/>
      <c r="BN498" s="8"/>
    </row>
    <row r="499" spans="1:66" x14ac:dyDescent="0.25">
      <c r="D499" s="17"/>
      <c r="K499" s="3"/>
      <c r="L499" s="3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8"/>
      <c r="BK499" s="8"/>
      <c r="BL499" s="8"/>
      <c r="BM499" s="8"/>
      <c r="BN499" s="8"/>
    </row>
    <row r="500" spans="1:66" x14ac:dyDescent="0.25">
      <c r="D500" s="17"/>
      <c r="K500" s="3"/>
      <c r="L500" s="3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8"/>
      <c r="BK500" s="8"/>
      <c r="BL500" s="8"/>
      <c r="BM500" s="8"/>
      <c r="BN500" s="8"/>
    </row>
    <row r="501" spans="1:66" x14ac:dyDescent="0.25">
      <c r="D501" s="17"/>
      <c r="K501" s="3"/>
      <c r="L501" s="3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8"/>
      <c r="BK501" s="8"/>
      <c r="BL501" s="8"/>
      <c r="BM501" s="8"/>
      <c r="BN501" s="8"/>
    </row>
    <row r="502" spans="1:66" x14ac:dyDescent="0.25">
      <c r="D502" s="17"/>
      <c r="K502" s="3"/>
      <c r="L502" s="3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8"/>
      <c r="BK502" s="8"/>
      <c r="BL502" s="8"/>
      <c r="BM502" s="8"/>
      <c r="BN502" s="8"/>
    </row>
    <row r="503" spans="1:66" x14ac:dyDescent="0.25">
      <c r="D503" s="17"/>
      <c r="K503" s="3"/>
      <c r="L503" s="3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8"/>
      <c r="BK503" s="8"/>
      <c r="BL503" s="8"/>
      <c r="BM503" s="8"/>
      <c r="BN503" s="8"/>
    </row>
    <row r="504" spans="1:66" x14ac:dyDescent="0.25">
      <c r="D504" s="17"/>
      <c r="K504" s="3"/>
      <c r="L504" s="3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8"/>
      <c r="BK504" s="8"/>
      <c r="BL504" s="8"/>
      <c r="BM504" s="8"/>
      <c r="BN504" s="8"/>
    </row>
    <row r="505" spans="1:66" x14ac:dyDescent="0.25">
      <c r="D505" s="17"/>
      <c r="K505" s="3"/>
      <c r="L505" s="3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8"/>
      <c r="BK505" s="8"/>
      <c r="BL505" s="8"/>
      <c r="BM505" s="8"/>
      <c r="BN505" s="8"/>
    </row>
    <row r="506" spans="1:66" s="10" customFormat="1" x14ac:dyDescent="0.25">
      <c r="A506"/>
      <c r="B506"/>
      <c r="C506"/>
      <c r="D506" s="17"/>
      <c r="E506"/>
      <c r="F506"/>
      <c r="G506"/>
      <c r="H506"/>
      <c r="I506"/>
      <c r="J506"/>
      <c r="K506" s="3"/>
      <c r="L506" s="3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8"/>
      <c r="BK506" s="8"/>
      <c r="BL506" s="8"/>
      <c r="BM506" s="8"/>
      <c r="BN506" s="8"/>
    </row>
    <row r="507" spans="1:66" x14ac:dyDescent="0.25">
      <c r="D507" s="17"/>
      <c r="K507" s="3"/>
      <c r="L507" s="3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8"/>
      <c r="BK507" s="8"/>
      <c r="BL507" s="8"/>
      <c r="BM507" s="8"/>
      <c r="BN507" s="8"/>
    </row>
    <row r="508" spans="1:66" x14ac:dyDescent="0.25">
      <c r="D508" s="17"/>
      <c r="K508" s="3"/>
      <c r="L508" s="3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8"/>
      <c r="BK508" s="8"/>
      <c r="BL508" s="8"/>
      <c r="BM508" s="8"/>
      <c r="BN508" s="8"/>
    </row>
    <row r="509" spans="1:66" x14ac:dyDescent="0.25">
      <c r="D509" s="17"/>
      <c r="K509" s="3"/>
      <c r="L509" s="3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8"/>
      <c r="BK509" s="8"/>
      <c r="BL509" s="8"/>
      <c r="BM509" s="8"/>
      <c r="BN509" s="8"/>
    </row>
    <row r="510" spans="1:66" x14ac:dyDescent="0.25">
      <c r="D510" s="17"/>
      <c r="K510" s="3"/>
      <c r="L510" s="3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8"/>
      <c r="BK510" s="8"/>
      <c r="BL510" s="8"/>
      <c r="BM510" s="8"/>
      <c r="BN510" s="8"/>
    </row>
    <row r="511" spans="1:66" x14ac:dyDescent="0.25">
      <c r="D511" s="17"/>
      <c r="K511" s="3"/>
      <c r="L511" s="3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8"/>
      <c r="BK511" s="8"/>
      <c r="BL511" s="8"/>
      <c r="BM511" s="8"/>
      <c r="BN511" s="8"/>
    </row>
    <row r="512" spans="1:66" x14ac:dyDescent="0.25">
      <c r="D512" s="17"/>
      <c r="K512" s="3"/>
      <c r="L512" s="3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8"/>
      <c r="BK512" s="8"/>
      <c r="BL512" s="8"/>
      <c r="BM512" s="8"/>
      <c r="BN512" s="8"/>
    </row>
    <row r="513" spans="4:66" x14ac:dyDescent="0.25">
      <c r="D513" s="17"/>
      <c r="K513" s="3"/>
      <c r="L513" s="3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8"/>
      <c r="BK513" s="8"/>
      <c r="BL513" s="8"/>
      <c r="BM513" s="8"/>
      <c r="BN513" s="8"/>
    </row>
    <row r="514" spans="4:66" x14ac:dyDescent="0.25">
      <c r="D514" s="17"/>
      <c r="K514" s="3"/>
      <c r="L514" s="3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8"/>
      <c r="BK514" s="8"/>
      <c r="BL514" s="8"/>
      <c r="BM514" s="8"/>
      <c r="BN514" s="8"/>
    </row>
    <row r="515" spans="4:66" x14ac:dyDescent="0.25">
      <c r="D515" s="18"/>
      <c r="K515" s="3"/>
      <c r="L515" s="3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8"/>
      <c r="BK515" s="8"/>
      <c r="BL515" s="8"/>
      <c r="BM515" s="8"/>
      <c r="BN515" s="8"/>
    </row>
    <row r="516" spans="4:66" x14ac:dyDescent="0.25">
      <c r="D516" s="18"/>
      <c r="K516" s="3"/>
      <c r="L516" s="3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8"/>
      <c r="BK516" s="8"/>
      <c r="BL516" s="8"/>
      <c r="BM516" s="8"/>
      <c r="BN516" s="8"/>
    </row>
    <row r="517" spans="4:66" x14ac:dyDescent="0.25">
      <c r="D517" s="18"/>
      <c r="K517" s="3"/>
      <c r="L517" s="3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8"/>
      <c r="BK517" s="8"/>
      <c r="BL517" s="8"/>
      <c r="BM517" s="8"/>
      <c r="BN517" s="8"/>
    </row>
    <row r="518" spans="4:66" x14ac:dyDescent="0.25">
      <c r="D518" s="18"/>
      <c r="K518" s="3"/>
      <c r="L518" s="3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8"/>
      <c r="BK518" s="8"/>
      <c r="BL518" s="8"/>
      <c r="BM518" s="8"/>
      <c r="BN518" s="8"/>
    </row>
    <row r="519" spans="4:66" x14ac:dyDescent="0.25">
      <c r="D519" s="18"/>
      <c r="K519" s="3"/>
      <c r="L519" s="3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8"/>
      <c r="BK519" s="8"/>
      <c r="BL519" s="8"/>
      <c r="BM519" s="8"/>
      <c r="BN519" s="8"/>
    </row>
    <row r="520" spans="4:66" x14ac:dyDescent="0.25">
      <c r="D520" s="18"/>
      <c r="K520" s="3"/>
      <c r="L520" s="3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8"/>
      <c r="BK520" s="8"/>
      <c r="BL520" s="8"/>
      <c r="BM520" s="8"/>
      <c r="BN520" s="8"/>
    </row>
    <row r="521" spans="4:66" x14ac:dyDescent="0.25">
      <c r="D521" s="18"/>
      <c r="K521" s="3"/>
      <c r="L521" s="3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8"/>
      <c r="BK521" s="8"/>
      <c r="BL521" s="8"/>
      <c r="BM521" s="8"/>
      <c r="BN521" s="8"/>
    </row>
    <row r="522" spans="4:66" x14ac:dyDescent="0.25">
      <c r="D522" s="18"/>
      <c r="K522" s="3"/>
      <c r="L522" s="3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8"/>
      <c r="BK522" s="8"/>
      <c r="BL522" s="8"/>
      <c r="BM522" s="8"/>
      <c r="BN522" s="8"/>
    </row>
    <row r="523" spans="4:66" x14ac:dyDescent="0.25">
      <c r="D523" s="18"/>
      <c r="K523" s="3"/>
      <c r="L523" s="3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8"/>
      <c r="BK523" s="8"/>
      <c r="BL523" s="8"/>
      <c r="BM523" s="8"/>
      <c r="BN523" s="8"/>
    </row>
    <row r="524" spans="4:66" x14ac:dyDescent="0.25">
      <c r="D524" s="18"/>
      <c r="K524" s="3"/>
      <c r="L524" s="3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8"/>
      <c r="BK524" s="8"/>
      <c r="BL524" s="8"/>
      <c r="BM524" s="8"/>
      <c r="BN524" s="8"/>
    </row>
    <row r="525" spans="4:66" x14ac:dyDescent="0.25">
      <c r="D525" s="18"/>
      <c r="K525" s="3"/>
      <c r="L525" s="3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8"/>
      <c r="BK525" s="8"/>
      <c r="BL525" s="8"/>
      <c r="BM525" s="8"/>
      <c r="BN525" s="8"/>
    </row>
    <row r="526" spans="4:66" x14ac:dyDescent="0.25">
      <c r="D526" s="18"/>
      <c r="K526" s="3"/>
      <c r="L526" s="3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8"/>
      <c r="BK526" s="8"/>
      <c r="BL526" s="8"/>
      <c r="BM526" s="8"/>
      <c r="BN526" s="8"/>
    </row>
    <row r="527" spans="4:66" x14ac:dyDescent="0.25">
      <c r="D527" s="18"/>
      <c r="K527" s="3"/>
      <c r="L527" s="3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8"/>
      <c r="BK527" s="8"/>
      <c r="BL527" s="8"/>
      <c r="BM527" s="8"/>
      <c r="BN527" s="8"/>
    </row>
    <row r="528" spans="4:66" x14ac:dyDescent="0.25">
      <c r="D528" s="18"/>
      <c r="K528" s="3"/>
      <c r="L528" s="3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8"/>
      <c r="BK528" s="8"/>
      <c r="BL528" s="8"/>
      <c r="BM528" s="8"/>
      <c r="BN528" s="8"/>
    </row>
    <row r="529" spans="1:66" x14ac:dyDescent="0.25">
      <c r="D529" s="18"/>
      <c r="K529" s="3"/>
      <c r="L529" s="3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8"/>
      <c r="BK529" s="8"/>
      <c r="BL529" s="8"/>
      <c r="BM529" s="8"/>
      <c r="BN529" s="8"/>
    </row>
    <row r="530" spans="1:66" s="15" customFormat="1" x14ac:dyDescent="0.25">
      <c r="A530"/>
      <c r="B530"/>
      <c r="C530"/>
      <c r="D530" s="18"/>
      <c r="E530"/>
      <c r="F530"/>
      <c r="G530"/>
      <c r="H530"/>
      <c r="I530"/>
      <c r="J530"/>
      <c r="K530" s="3"/>
      <c r="L530" s="3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8"/>
      <c r="BK530" s="8"/>
      <c r="BL530" s="8"/>
      <c r="BM530" s="8"/>
      <c r="BN530" s="8"/>
    </row>
    <row r="531" spans="1:66" x14ac:dyDescent="0.25">
      <c r="D531" s="10"/>
      <c r="K531" s="3"/>
      <c r="L531" s="3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8"/>
      <c r="BK531" s="8"/>
      <c r="BL531" s="8"/>
      <c r="BM531" s="8"/>
      <c r="BN531" s="8"/>
    </row>
    <row r="532" spans="1:66" x14ac:dyDescent="0.25">
      <c r="D532" s="10"/>
      <c r="K532" s="3"/>
      <c r="L532" s="3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8"/>
      <c r="BK532" s="8"/>
      <c r="BL532" s="8"/>
      <c r="BM532" s="8"/>
      <c r="BN532" s="8"/>
    </row>
    <row r="533" spans="1:66" x14ac:dyDescent="0.25">
      <c r="D533" s="10"/>
      <c r="K533" s="3"/>
      <c r="L533" s="3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8"/>
      <c r="BK533" s="8"/>
      <c r="BL533" s="8"/>
      <c r="BM533" s="8"/>
      <c r="BN533" s="8"/>
    </row>
    <row r="534" spans="1:66" x14ac:dyDescent="0.25">
      <c r="D534" s="10"/>
      <c r="K534" s="3"/>
      <c r="L534" s="3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8"/>
      <c r="BK534" s="8"/>
      <c r="BL534" s="8"/>
      <c r="BM534" s="8"/>
      <c r="BN534" s="8"/>
    </row>
    <row r="535" spans="1:66" x14ac:dyDescent="0.25">
      <c r="D535" s="10"/>
      <c r="K535" s="3"/>
      <c r="L535" s="3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8"/>
      <c r="BK535" s="8"/>
      <c r="BL535" s="8"/>
      <c r="BM535" s="8"/>
      <c r="BN535" s="8"/>
    </row>
    <row r="536" spans="1:66" x14ac:dyDescent="0.25">
      <c r="D536" s="10"/>
      <c r="K536" s="3"/>
      <c r="L536" s="3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8"/>
      <c r="BK536" s="8"/>
      <c r="BL536" s="8"/>
      <c r="BM536" s="8"/>
      <c r="BN536" s="8"/>
    </row>
    <row r="537" spans="1:66" s="10" customFormat="1" x14ac:dyDescent="0.25">
      <c r="A537"/>
      <c r="B537"/>
      <c r="C537"/>
      <c r="E537"/>
      <c r="F537"/>
      <c r="G537"/>
      <c r="H537"/>
      <c r="I537"/>
      <c r="J537"/>
      <c r="K537" s="3"/>
      <c r="L537" s="3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8"/>
      <c r="BK537" s="8"/>
      <c r="BL537" s="8"/>
      <c r="BM537" s="8"/>
      <c r="BN537" s="8"/>
    </row>
    <row r="538" spans="1:66" x14ac:dyDescent="0.25">
      <c r="D538" s="10"/>
      <c r="K538" s="3"/>
      <c r="L538" s="3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8"/>
      <c r="BK538" s="8"/>
      <c r="BL538" s="8"/>
      <c r="BM538" s="8"/>
      <c r="BN538" s="8"/>
    </row>
    <row r="539" spans="1:66" x14ac:dyDescent="0.25">
      <c r="D539" s="10"/>
      <c r="K539" s="3"/>
      <c r="L539" s="3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8"/>
      <c r="BK539" s="8"/>
      <c r="BL539" s="8"/>
      <c r="BM539" s="8"/>
      <c r="BN539" s="8"/>
    </row>
    <row r="540" spans="1:66" x14ac:dyDescent="0.25">
      <c r="D540" s="10"/>
      <c r="K540" s="3"/>
      <c r="L540" s="3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8"/>
      <c r="BK540" s="8"/>
      <c r="BL540" s="8"/>
      <c r="BM540" s="8"/>
      <c r="BN540" s="8"/>
    </row>
    <row r="541" spans="1:66" x14ac:dyDescent="0.25">
      <c r="D541" s="10"/>
      <c r="K541" s="3"/>
      <c r="L541" s="3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8"/>
      <c r="BK541" s="8"/>
      <c r="BL541" s="8"/>
      <c r="BM541" s="8"/>
      <c r="BN541" s="8"/>
    </row>
    <row r="542" spans="1:66" x14ac:dyDescent="0.25">
      <c r="D542" s="10"/>
      <c r="K542" s="3"/>
      <c r="L542" s="3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8"/>
      <c r="BK542" s="8"/>
      <c r="BL542" s="8"/>
      <c r="BM542" s="8"/>
      <c r="BN542" s="8"/>
    </row>
    <row r="543" spans="1:66" x14ac:dyDescent="0.25">
      <c r="D543" s="10"/>
      <c r="K543" s="3"/>
      <c r="L543" s="3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8"/>
      <c r="BK543" s="8"/>
      <c r="BL543" s="8"/>
      <c r="BM543" s="8"/>
      <c r="BN543" s="8"/>
    </row>
    <row r="544" spans="1:66" x14ac:dyDescent="0.25">
      <c r="D544" s="10"/>
      <c r="K544" s="3"/>
      <c r="L544" s="3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8"/>
      <c r="BK544" s="8"/>
      <c r="BL544" s="8"/>
      <c r="BM544" s="8"/>
      <c r="BN544" s="8"/>
    </row>
    <row r="545" spans="4:66" s="15" customFormat="1" x14ac:dyDescent="0.25">
      <c r="K545" s="20"/>
      <c r="L545" s="20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2"/>
      <c r="BK545" s="22"/>
      <c r="BL545" s="22"/>
      <c r="BM545" s="22"/>
      <c r="BN545" s="22"/>
    </row>
    <row r="546" spans="4:66" x14ac:dyDescent="0.25">
      <c r="D546" s="10"/>
      <c r="K546" s="3"/>
      <c r="L546" s="3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8"/>
      <c r="BK546" s="8"/>
      <c r="BL546" s="8"/>
      <c r="BM546" s="8"/>
      <c r="BN546" s="8"/>
    </row>
    <row r="547" spans="4:66" x14ac:dyDescent="0.25">
      <c r="D547" s="10"/>
      <c r="K547" s="3"/>
      <c r="L547" s="3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8"/>
      <c r="BK547" s="8"/>
      <c r="BL547" s="8"/>
      <c r="BM547" s="8"/>
      <c r="BN547" s="8"/>
    </row>
    <row r="548" spans="4:66" x14ac:dyDescent="0.25">
      <c r="D548" s="10"/>
      <c r="K548" s="3"/>
      <c r="L548" s="3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8"/>
      <c r="BK548" s="8"/>
      <c r="BL548" s="8"/>
      <c r="BM548" s="8"/>
      <c r="BN548" s="8"/>
    </row>
    <row r="549" spans="4:66" x14ac:dyDescent="0.25">
      <c r="D549" s="10"/>
      <c r="K549" s="3"/>
      <c r="L549" s="3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8"/>
      <c r="BK549" s="8"/>
      <c r="BL549" s="8"/>
      <c r="BM549" s="8"/>
      <c r="BN549" s="8"/>
    </row>
    <row r="550" spans="4:66" x14ac:dyDescent="0.25">
      <c r="D550" s="10"/>
      <c r="K550" s="3"/>
      <c r="L550" s="3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8"/>
      <c r="BK550" s="8"/>
      <c r="BL550" s="8"/>
      <c r="BM550" s="8"/>
      <c r="BN550" s="8"/>
    </row>
    <row r="551" spans="4:66" x14ac:dyDescent="0.25">
      <c r="D551" s="10"/>
      <c r="K551" s="3"/>
      <c r="L551" s="3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8"/>
      <c r="BK551" s="8"/>
      <c r="BL551" s="8"/>
      <c r="BM551" s="8"/>
      <c r="BN551" s="8"/>
    </row>
    <row r="552" spans="4:66" x14ac:dyDescent="0.25">
      <c r="D552" s="10"/>
      <c r="K552" s="3"/>
      <c r="L552" s="3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8"/>
      <c r="BK552" s="8"/>
      <c r="BL552" s="8"/>
      <c r="BM552" s="8"/>
      <c r="BN552" s="8"/>
    </row>
    <row r="553" spans="4:66" x14ac:dyDescent="0.25">
      <c r="D553" s="10"/>
      <c r="K553" s="3"/>
      <c r="L553" s="3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8"/>
      <c r="BK553" s="8"/>
      <c r="BL553" s="8"/>
      <c r="BM553" s="8"/>
      <c r="BN553" s="8"/>
    </row>
    <row r="554" spans="4:66" x14ac:dyDescent="0.25">
      <c r="D554" s="10"/>
      <c r="K554" s="3"/>
      <c r="L554" s="3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8"/>
      <c r="BK554" s="8"/>
      <c r="BL554" s="8"/>
      <c r="BM554" s="8"/>
      <c r="BN554" s="8"/>
    </row>
    <row r="555" spans="4:66" x14ac:dyDescent="0.25">
      <c r="D555" s="10"/>
      <c r="K555" s="3"/>
      <c r="L555" s="3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8"/>
      <c r="BK555" s="8"/>
      <c r="BL555" s="8"/>
      <c r="BM555" s="8"/>
      <c r="BN555" s="8"/>
    </row>
    <row r="556" spans="4:66" x14ac:dyDescent="0.25">
      <c r="D556" s="10"/>
      <c r="K556" s="3"/>
      <c r="L556" s="3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8"/>
      <c r="BK556" s="8"/>
      <c r="BL556" s="8"/>
      <c r="BM556" s="8"/>
      <c r="BN556" s="8"/>
    </row>
    <row r="557" spans="4:66" x14ac:dyDescent="0.25">
      <c r="D557" s="10"/>
      <c r="K557" s="3"/>
      <c r="L557" s="3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8"/>
      <c r="BK557" s="8"/>
      <c r="BL557" s="8"/>
      <c r="BM557" s="8"/>
      <c r="BN557" s="8"/>
    </row>
    <row r="558" spans="4:66" x14ac:dyDescent="0.25">
      <c r="D558" s="10"/>
      <c r="K558" s="3"/>
      <c r="L558" s="3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8"/>
      <c r="BK558" s="8"/>
      <c r="BL558" s="8"/>
      <c r="BM558" s="8"/>
      <c r="BN558" s="8"/>
    </row>
    <row r="559" spans="4:66" x14ac:dyDescent="0.25">
      <c r="D559" s="10"/>
      <c r="K559" s="3"/>
      <c r="L559" s="3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8"/>
      <c r="BK559" s="8"/>
      <c r="BL559" s="8"/>
      <c r="BM559" s="8"/>
      <c r="BN559" s="8"/>
    </row>
    <row r="560" spans="4:66" x14ac:dyDescent="0.25">
      <c r="D560" s="10"/>
      <c r="K560" s="3"/>
      <c r="L560" s="3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8"/>
      <c r="BK560" s="8"/>
      <c r="BL560" s="8"/>
      <c r="BM560" s="8"/>
      <c r="BN560" s="8"/>
    </row>
    <row r="561" spans="4:66" x14ac:dyDescent="0.25">
      <c r="D561" s="10"/>
      <c r="K561" s="3"/>
      <c r="L561" s="3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8"/>
      <c r="BK561" s="8"/>
      <c r="BL561" s="8"/>
      <c r="BM561" s="8"/>
      <c r="BN561" s="8"/>
    </row>
    <row r="562" spans="4:66" x14ac:dyDescent="0.25">
      <c r="D562" s="10"/>
      <c r="K562" s="3"/>
      <c r="L562" s="3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8"/>
      <c r="BK562" s="8"/>
      <c r="BL562" s="8"/>
      <c r="BM562" s="8"/>
      <c r="BN562" s="8"/>
    </row>
    <row r="563" spans="4:66" x14ac:dyDescent="0.25">
      <c r="D563" s="10"/>
      <c r="K563" s="3"/>
      <c r="L563" s="3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8"/>
      <c r="BK563" s="8"/>
      <c r="BL563" s="8"/>
      <c r="BM563" s="8"/>
      <c r="BN563" s="8"/>
    </row>
    <row r="564" spans="4:66" x14ac:dyDescent="0.25">
      <c r="D564" s="10"/>
      <c r="K564" s="3"/>
      <c r="L564" s="3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8"/>
      <c r="BK564" s="8"/>
      <c r="BL564" s="8"/>
      <c r="BM564" s="8"/>
      <c r="BN564" s="8"/>
    </row>
    <row r="565" spans="4:66" x14ac:dyDescent="0.25">
      <c r="D565" s="10"/>
      <c r="K565" s="3"/>
      <c r="L565" s="3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8"/>
      <c r="BK565" s="8"/>
      <c r="BL565" s="8"/>
      <c r="BM565" s="8"/>
      <c r="BN565" s="8"/>
    </row>
    <row r="566" spans="4:66" x14ac:dyDescent="0.25">
      <c r="D566" s="10"/>
      <c r="K566" s="3"/>
      <c r="L566" s="3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8"/>
      <c r="BK566" s="8"/>
      <c r="BL566" s="8"/>
      <c r="BM566" s="8"/>
      <c r="BN566" s="8"/>
    </row>
    <row r="567" spans="4:66" x14ac:dyDescent="0.25">
      <c r="D567" s="10"/>
      <c r="K567" s="3"/>
      <c r="L567" s="3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8"/>
      <c r="BK567" s="8"/>
      <c r="BL567" s="8"/>
      <c r="BM567" s="8"/>
      <c r="BN567" s="8"/>
    </row>
    <row r="568" spans="4:66" x14ac:dyDescent="0.25">
      <c r="D568" s="10"/>
      <c r="K568" s="3"/>
      <c r="L568" s="3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8"/>
      <c r="BK568" s="8"/>
      <c r="BL568" s="8"/>
      <c r="BM568" s="8"/>
      <c r="BN568" s="8"/>
    </row>
    <row r="569" spans="4:66" x14ac:dyDescent="0.25">
      <c r="D569" s="10"/>
      <c r="K569" s="3"/>
      <c r="L569" s="3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8"/>
      <c r="BK569" s="8"/>
      <c r="BL569" s="8"/>
      <c r="BM569" s="8"/>
      <c r="BN569" s="8"/>
    </row>
    <row r="570" spans="4:66" x14ac:dyDescent="0.25">
      <c r="D570" s="10"/>
      <c r="K570" s="3"/>
      <c r="L570" s="3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8"/>
      <c r="BK570" s="8"/>
      <c r="BL570" s="8"/>
      <c r="BM570" s="8"/>
      <c r="BN570" s="8"/>
    </row>
    <row r="571" spans="4:66" x14ac:dyDescent="0.25">
      <c r="D571" s="10"/>
      <c r="K571" s="3"/>
      <c r="L571" s="3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8"/>
      <c r="BK571" s="8"/>
      <c r="BL571" s="8"/>
      <c r="BM571" s="8"/>
      <c r="BN571" s="8"/>
    </row>
    <row r="572" spans="4:66" x14ac:dyDescent="0.25">
      <c r="D572" s="10"/>
      <c r="K572" s="3"/>
      <c r="L572" s="3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8"/>
      <c r="BK572" s="8"/>
      <c r="BL572" s="8"/>
      <c r="BM572" s="8"/>
      <c r="BN572" s="8"/>
    </row>
    <row r="573" spans="4:66" x14ac:dyDescent="0.25">
      <c r="D573" s="10"/>
      <c r="K573" s="3"/>
      <c r="L573" s="3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8"/>
      <c r="BK573" s="8"/>
      <c r="BL573" s="8"/>
      <c r="BM573" s="8"/>
      <c r="BN573" s="8"/>
    </row>
    <row r="574" spans="4:66" x14ac:dyDescent="0.25">
      <c r="D574" s="10"/>
      <c r="K574" s="3"/>
      <c r="L574" s="3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8"/>
      <c r="BK574" s="8"/>
      <c r="BL574" s="8"/>
      <c r="BM574" s="8"/>
      <c r="BN574" s="8"/>
    </row>
    <row r="575" spans="4:66" x14ac:dyDescent="0.25">
      <c r="D575" s="10"/>
      <c r="K575" s="3"/>
      <c r="L575" s="3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8"/>
      <c r="BK575" s="8"/>
      <c r="BL575" s="8"/>
      <c r="BM575" s="8"/>
      <c r="BN575" s="8"/>
    </row>
    <row r="576" spans="4:66" x14ac:dyDescent="0.25">
      <c r="D576" s="10"/>
      <c r="K576" s="3"/>
      <c r="L576" s="3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8"/>
      <c r="BK576" s="8"/>
      <c r="BL576" s="8"/>
      <c r="BM576" s="8"/>
      <c r="BN576" s="8"/>
    </row>
    <row r="577" spans="4:66" x14ac:dyDescent="0.25">
      <c r="D577" s="10"/>
      <c r="K577" s="3"/>
      <c r="L577" s="3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8"/>
      <c r="BK577" s="8"/>
      <c r="BL577" s="8"/>
      <c r="BM577" s="8"/>
      <c r="BN577" s="8"/>
    </row>
    <row r="578" spans="4:66" x14ac:dyDescent="0.25">
      <c r="D578" s="10"/>
      <c r="K578" s="3"/>
      <c r="L578" s="3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8"/>
      <c r="BK578" s="8"/>
      <c r="BL578" s="8"/>
      <c r="BM578" s="8"/>
      <c r="BN578" s="8"/>
    </row>
    <row r="579" spans="4:66" x14ac:dyDescent="0.25">
      <c r="D579" s="10"/>
      <c r="K579" s="3"/>
      <c r="L579" s="3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8"/>
      <c r="BK579" s="8"/>
      <c r="BL579" s="8"/>
      <c r="BM579" s="8"/>
      <c r="BN579" s="8"/>
    </row>
    <row r="580" spans="4:66" x14ac:dyDescent="0.25">
      <c r="D580" s="10"/>
      <c r="K580" s="3"/>
      <c r="L580" s="3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8"/>
      <c r="BK580" s="8"/>
      <c r="BL580" s="8"/>
      <c r="BM580" s="8"/>
      <c r="BN580" s="8"/>
    </row>
    <row r="581" spans="4:66" x14ac:dyDescent="0.25">
      <c r="D581" s="10"/>
      <c r="K581" s="3"/>
      <c r="L581" s="3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8"/>
      <c r="BK581" s="8"/>
      <c r="BL581" s="8"/>
      <c r="BM581" s="8"/>
      <c r="BN581" s="8"/>
    </row>
    <row r="582" spans="4:66" x14ac:dyDescent="0.25">
      <c r="D582" s="10"/>
      <c r="K582" s="3"/>
      <c r="L582" s="3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8"/>
      <c r="BK582" s="8"/>
      <c r="BL582" s="8"/>
      <c r="BM582" s="8"/>
      <c r="BN582" s="8"/>
    </row>
    <row r="583" spans="4:66" x14ac:dyDescent="0.25">
      <c r="D583" s="10"/>
      <c r="K583" s="3"/>
      <c r="L583" s="3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8"/>
      <c r="BK583" s="8"/>
      <c r="BL583" s="8"/>
      <c r="BM583" s="8"/>
      <c r="BN583" s="8"/>
    </row>
    <row r="584" spans="4:66" x14ac:dyDescent="0.25">
      <c r="D584" s="10"/>
      <c r="K584" s="3"/>
      <c r="L584" s="3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8"/>
      <c r="BK584" s="8"/>
      <c r="BL584" s="8"/>
      <c r="BM584" s="8"/>
      <c r="BN584" s="8"/>
    </row>
    <row r="585" spans="4:66" x14ac:dyDescent="0.25">
      <c r="D585" s="10"/>
      <c r="K585" s="3"/>
      <c r="L585" s="3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8"/>
      <c r="BK585" s="8"/>
      <c r="BL585" s="8"/>
      <c r="BM585" s="8"/>
      <c r="BN585" s="8"/>
    </row>
    <row r="586" spans="4:66" x14ac:dyDescent="0.25">
      <c r="D586" s="10"/>
      <c r="K586" s="3"/>
      <c r="L586" s="3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8"/>
      <c r="BK586" s="8"/>
      <c r="BL586" s="8"/>
      <c r="BM586" s="8"/>
      <c r="BN586" s="8"/>
    </row>
    <row r="587" spans="4:66" x14ac:dyDescent="0.25">
      <c r="D587" s="10"/>
      <c r="K587" s="3"/>
      <c r="L587" s="3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8"/>
      <c r="BK587" s="8"/>
      <c r="BL587" s="8"/>
      <c r="BM587" s="8"/>
      <c r="BN587" s="8"/>
    </row>
    <row r="588" spans="4:66" x14ac:dyDescent="0.25">
      <c r="D588" s="10"/>
      <c r="K588" s="3"/>
      <c r="L588" s="3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8"/>
      <c r="BK588" s="8"/>
      <c r="BL588" s="8"/>
      <c r="BM588" s="8"/>
      <c r="BN588" s="8"/>
    </row>
    <row r="589" spans="4:66" x14ac:dyDescent="0.25">
      <c r="D589" s="10"/>
      <c r="K589" s="3"/>
      <c r="L589" s="3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8"/>
      <c r="BK589" s="8"/>
      <c r="BL589" s="8"/>
      <c r="BM589" s="8"/>
      <c r="BN589" s="8"/>
    </row>
    <row r="590" spans="4:66" x14ac:dyDescent="0.25">
      <c r="D590" s="10"/>
      <c r="K590" s="3"/>
      <c r="L590" s="3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8"/>
      <c r="BK590" s="8"/>
      <c r="BL590" s="8"/>
      <c r="BM590" s="8"/>
      <c r="BN590" s="8"/>
    </row>
    <row r="591" spans="4:66" x14ac:dyDescent="0.25">
      <c r="D591" s="10"/>
      <c r="K591" s="3"/>
      <c r="L591" s="3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8"/>
      <c r="BK591" s="8"/>
      <c r="BL591" s="8"/>
      <c r="BM591" s="8"/>
      <c r="BN591" s="8"/>
    </row>
    <row r="592" spans="4:66" x14ac:dyDescent="0.25">
      <c r="D592" s="10"/>
      <c r="K592" s="3"/>
      <c r="L592" s="3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8"/>
      <c r="BK592" s="8"/>
      <c r="BL592" s="8"/>
      <c r="BM592" s="8"/>
      <c r="BN592" s="8"/>
    </row>
    <row r="593" spans="4:66" x14ac:dyDescent="0.25">
      <c r="D593" s="10"/>
      <c r="K593" s="3"/>
      <c r="L593" s="3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8"/>
      <c r="BK593" s="8"/>
      <c r="BL593" s="8"/>
      <c r="BM593" s="8"/>
      <c r="BN593" s="8"/>
    </row>
    <row r="594" spans="4:66" x14ac:dyDescent="0.25">
      <c r="D594" s="10"/>
      <c r="K594" s="3"/>
      <c r="L594" s="3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8"/>
      <c r="BK594" s="8"/>
      <c r="BL594" s="8"/>
      <c r="BM594" s="8"/>
      <c r="BN594" s="8"/>
    </row>
    <row r="595" spans="4:66" x14ac:dyDescent="0.25">
      <c r="D595" s="10"/>
      <c r="K595" s="3"/>
      <c r="L595" s="3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8"/>
      <c r="BK595" s="8"/>
      <c r="BL595" s="8"/>
      <c r="BM595" s="8"/>
      <c r="BN595" s="8"/>
    </row>
    <row r="596" spans="4:66" x14ac:dyDescent="0.25">
      <c r="D596" s="10"/>
      <c r="K596" s="3"/>
      <c r="L596" s="3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8"/>
      <c r="BK596" s="8"/>
      <c r="BL596" s="8"/>
      <c r="BM596" s="8"/>
      <c r="BN596" s="8"/>
    </row>
    <row r="597" spans="4:66" x14ac:dyDescent="0.25">
      <c r="D597" s="10"/>
      <c r="K597" s="3"/>
      <c r="L597" s="3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8"/>
      <c r="BK597" s="8"/>
      <c r="BL597" s="8"/>
      <c r="BM597" s="8"/>
      <c r="BN597" s="8"/>
    </row>
    <row r="598" spans="4:66" x14ac:dyDescent="0.25">
      <c r="D598" s="10"/>
      <c r="K598" s="3"/>
      <c r="L598" s="3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8"/>
      <c r="BK598" s="8"/>
      <c r="BL598" s="8"/>
      <c r="BM598" s="8"/>
      <c r="BN598" s="8"/>
    </row>
    <row r="599" spans="4:66" x14ac:dyDescent="0.25">
      <c r="D599" s="10"/>
      <c r="K599" s="3"/>
      <c r="L599" s="3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8"/>
      <c r="BK599" s="8"/>
      <c r="BL599" s="8"/>
      <c r="BM599" s="8"/>
      <c r="BN599" s="8"/>
    </row>
    <row r="600" spans="4:66" x14ac:dyDescent="0.25">
      <c r="D600" s="10"/>
      <c r="K600" s="3"/>
      <c r="L600" s="3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8"/>
      <c r="BK600" s="8"/>
      <c r="BL600" s="8"/>
      <c r="BM600" s="8"/>
      <c r="BN600" s="8"/>
    </row>
    <row r="601" spans="4:66" x14ac:dyDescent="0.25">
      <c r="D601" s="10"/>
      <c r="K601" s="3"/>
      <c r="L601" s="3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8"/>
      <c r="BK601" s="8"/>
      <c r="BL601" s="8"/>
      <c r="BM601" s="8"/>
      <c r="BN601" s="8"/>
    </row>
    <row r="602" spans="4:66" x14ac:dyDescent="0.25">
      <c r="D602" s="10"/>
      <c r="K602" s="3"/>
      <c r="L602" s="3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8"/>
      <c r="BK602" s="8"/>
      <c r="BL602" s="8"/>
      <c r="BM602" s="8"/>
      <c r="BN602" s="8"/>
    </row>
    <row r="603" spans="4:66" x14ac:dyDescent="0.25">
      <c r="D603" s="10"/>
      <c r="K603" s="3"/>
      <c r="L603" s="3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8"/>
      <c r="BK603" s="8"/>
      <c r="BL603" s="8"/>
      <c r="BM603" s="8"/>
      <c r="BN603" s="8"/>
    </row>
    <row r="604" spans="4:66" x14ac:dyDescent="0.25">
      <c r="D604" s="10"/>
      <c r="K604" s="3"/>
      <c r="L604" s="3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8"/>
      <c r="BK604" s="8"/>
      <c r="BL604" s="8"/>
      <c r="BM604" s="8"/>
      <c r="BN604" s="8"/>
    </row>
    <row r="605" spans="4:66" x14ac:dyDescent="0.25">
      <c r="D605" s="10"/>
      <c r="K605" s="3"/>
      <c r="L605" s="3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8"/>
      <c r="BK605" s="8"/>
      <c r="BL605" s="8"/>
      <c r="BM605" s="8"/>
      <c r="BN605" s="8"/>
    </row>
    <row r="606" spans="4:66" x14ac:dyDescent="0.25">
      <c r="D606" s="10"/>
      <c r="K606" s="3"/>
      <c r="L606" s="3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8"/>
      <c r="BK606" s="8"/>
      <c r="BL606" s="8"/>
      <c r="BM606" s="8"/>
      <c r="BN606" s="8"/>
    </row>
    <row r="607" spans="4:66" x14ac:dyDescent="0.25">
      <c r="D607" s="10"/>
      <c r="K607" s="3"/>
      <c r="L607" s="3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8"/>
      <c r="BK607" s="8"/>
      <c r="BL607" s="8"/>
      <c r="BM607" s="8"/>
      <c r="BN607" s="8"/>
    </row>
    <row r="608" spans="4:66" x14ac:dyDescent="0.25">
      <c r="D608" s="10"/>
      <c r="K608" s="3"/>
      <c r="L608" s="3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8"/>
      <c r="BK608" s="8"/>
      <c r="BL608" s="8"/>
      <c r="BM608" s="8"/>
      <c r="BN608" s="8"/>
    </row>
    <row r="609" spans="4:66" x14ac:dyDescent="0.25">
      <c r="D609" s="10"/>
      <c r="K609" s="3"/>
      <c r="L609" s="3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8"/>
      <c r="BK609" s="8"/>
      <c r="BL609" s="8"/>
      <c r="BM609" s="8"/>
      <c r="BN609" s="8"/>
    </row>
    <row r="610" spans="4:66" x14ac:dyDescent="0.25">
      <c r="D610" s="10"/>
      <c r="K610" s="3"/>
      <c r="L610" s="3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8"/>
      <c r="BK610" s="8"/>
      <c r="BL610" s="8"/>
      <c r="BM610" s="8"/>
      <c r="BN610" s="8"/>
    </row>
    <row r="611" spans="4:66" x14ac:dyDescent="0.25">
      <c r="D611" s="10"/>
      <c r="K611" s="3"/>
      <c r="L611" s="3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8"/>
      <c r="BK611" s="8"/>
      <c r="BL611" s="8"/>
      <c r="BM611" s="8"/>
      <c r="BN611" s="8"/>
    </row>
    <row r="612" spans="4:66" x14ac:dyDescent="0.25">
      <c r="D612" s="10"/>
      <c r="K612" s="3"/>
      <c r="L612" s="3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8"/>
      <c r="BK612" s="8"/>
      <c r="BL612" s="8"/>
      <c r="BM612" s="8"/>
      <c r="BN612" s="8"/>
    </row>
    <row r="613" spans="4:66" x14ac:dyDescent="0.25">
      <c r="D613" s="10"/>
      <c r="K613" s="3"/>
      <c r="L613" s="3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8"/>
      <c r="BK613" s="8"/>
      <c r="BL613" s="8"/>
      <c r="BM613" s="8"/>
      <c r="BN613" s="8"/>
    </row>
    <row r="614" spans="4:66" x14ac:dyDescent="0.25">
      <c r="D614" s="10"/>
      <c r="K614" s="3"/>
      <c r="L614" s="3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8"/>
      <c r="BK614" s="8"/>
      <c r="BL614" s="8"/>
      <c r="BM614" s="8"/>
      <c r="BN614" s="8"/>
    </row>
    <row r="615" spans="4:66" x14ac:dyDescent="0.25">
      <c r="D615" s="10"/>
      <c r="K615" s="3"/>
      <c r="L615" s="3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8"/>
      <c r="BK615" s="8"/>
      <c r="BL615" s="8"/>
      <c r="BM615" s="8"/>
      <c r="BN615" s="8"/>
    </row>
    <row r="616" spans="4:66" x14ac:dyDescent="0.25">
      <c r="D616" s="10"/>
      <c r="K616" s="3"/>
      <c r="L616" s="3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8"/>
      <c r="BK616" s="8"/>
      <c r="BL616" s="8"/>
      <c r="BM616" s="8"/>
      <c r="BN616" s="8"/>
    </row>
    <row r="617" spans="4:66" x14ac:dyDescent="0.25">
      <c r="D617" s="10"/>
      <c r="K617" s="3"/>
      <c r="L617" s="3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8"/>
      <c r="BK617" s="8"/>
      <c r="BL617" s="8"/>
      <c r="BM617" s="8"/>
      <c r="BN617" s="8"/>
    </row>
    <row r="618" spans="4:66" x14ac:dyDescent="0.25">
      <c r="D618" s="10"/>
      <c r="K618" s="3"/>
      <c r="L618" s="3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8"/>
      <c r="BK618" s="8"/>
      <c r="BL618" s="8"/>
      <c r="BM618" s="8"/>
      <c r="BN618" s="8"/>
    </row>
    <row r="619" spans="4:66" x14ac:dyDescent="0.25">
      <c r="D619" s="10"/>
      <c r="K619" s="3"/>
      <c r="L619" s="3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8"/>
      <c r="BK619" s="8"/>
      <c r="BL619" s="8"/>
      <c r="BM619" s="8"/>
      <c r="BN619" s="8"/>
    </row>
    <row r="620" spans="4:66" x14ac:dyDescent="0.25">
      <c r="D620" s="10"/>
      <c r="K620" s="3"/>
      <c r="L620" s="3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8"/>
      <c r="BK620" s="8"/>
      <c r="BL620" s="8"/>
      <c r="BM620" s="8"/>
      <c r="BN620" s="8"/>
    </row>
    <row r="621" spans="4:66" x14ac:dyDescent="0.25">
      <c r="D621" s="10"/>
      <c r="K621" s="3"/>
      <c r="L621" s="3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8"/>
      <c r="BK621" s="8"/>
      <c r="BL621" s="8"/>
      <c r="BM621" s="8"/>
      <c r="BN621" s="8"/>
    </row>
    <row r="622" spans="4:66" x14ac:dyDescent="0.25">
      <c r="D622" s="10"/>
      <c r="K622" s="3"/>
      <c r="L622" s="3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8"/>
      <c r="BK622" s="8"/>
      <c r="BL622" s="8"/>
      <c r="BM622" s="8"/>
      <c r="BN622" s="8"/>
    </row>
    <row r="623" spans="4:66" x14ac:dyDescent="0.25">
      <c r="D623" s="10"/>
      <c r="K623" s="3"/>
      <c r="L623" s="3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8"/>
      <c r="BK623" s="8"/>
      <c r="BL623" s="8"/>
      <c r="BM623" s="8"/>
      <c r="BN623" s="8"/>
    </row>
    <row r="624" spans="4:66" x14ac:dyDescent="0.25">
      <c r="D624" s="10"/>
      <c r="K624" s="3"/>
      <c r="L624" s="3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8"/>
      <c r="BK624" s="8"/>
      <c r="BL624" s="8"/>
      <c r="BM624" s="8"/>
      <c r="BN624" s="8"/>
    </row>
    <row r="625" spans="1:66" x14ac:dyDescent="0.25">
      <c r="D625" s="10"/>
      <c r="K625" s="3"/>
      <c r="L625" s="3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8"/>
      <c r="BK625" s="8"/>
      <c r="BL625" s="8"/>
      <c r="BM625" s="8"/>
      <c r="BN625" s="8"/>
    </row>
    <row r="626" spans="1:66" x14ac:dyDescent="0.25">
      <c r="D626" s="10"/>
      <c r="K626" s="3"/>
      <c r="L626" s="3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8"/>
      <c r="BK626" s="8"/>
      <c r="BL626" s="8"/>
      <c r="BM626" s="8"/>
      <c r="BN626" s="8"/>
    </row>
    <row r="627" spans="1:66" x14ac:dyDescent="0.25">
      <c r="D627" s="10"/>
      <c r="K627" s="3"/>
      <c r="L627" s="3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8"/>
      <c r="BK627" s="8"/>
      <c r="BL627" s="8"/>
      <c r="BM627" s="8"/>
      <c r="BN627" s="8"/>
    </row>
    <row r="628" spans="1:66" x14ac:dyDescent="0.25">
      <c r="D628" s="10"/>
      <c r="K628" s="3"/>
      <c r="L628" s="3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8"/>
      <c r="BK628" s="8"/>
      <c r="BL628" s="8"/>
      <c r="BM628" s="8"/>
      <c r="BN628" s="8"/>
    </row>
    <row r="629" spans="1:66" x14ac:dyDescent="0.25">
      <c r="D629" s="10"/>
      <c r="K629" s="3"/>
      <c r="L629" s="3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8"/>
      <c r="BK629" s="8"/>
      <c r="BL629" s="8"/>
      <c r="BM629" s="8"/>
      <c r="BN629" s="8"/>
    </row>
    <row r="630" spans="1:66" x14ac:dyDescent="0.25">
      <c r="D630" s="10"/>
      <c r="K630" s="3"/>
      <c r="L630" s="3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8"/>
      <c r="BK630" s="8"/>
      <c r="BL630" s="8"/>
      <c r="BM630" s="8"/>
      <c r="BN630" s="8"/>
    </row>
    <row r="631" spans="1:66" x14ac:dyDescent="0.25">
      <c r="D631" s="10"/>
      <c r="K631" s="3"/>
      <c r="L631" s="3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8"/>
      <c r="BK631" s="8"/>
      <c r="BL631" s="8"/>
      <c r="BM631" s="8"/>
      <c r="BN631" s="8"/>
    </row>
    <row r="632" spans="1:66" x14ac:dyDescent="0.25">
      <c r="D632" s="10"/>
      <c r="K632" s="3"/>
      <c r="L632" s="3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8"/>
      <c r="BK632" s="8"/>
      <c r="BL632" s="8"/>
      <c r="BM632" s="8"/>
      <c r="BN632" s="8"/>
    </row>
    <row r="633" spans="1:66" x14ac:dyDescent="0.25">
      <c r="D633" s="10"/>
      <c r="K633" s="3"/>
      <c r="L633" s="3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8"/>
      <c r="BK633" s="8"/>
      <c r="BL633" s="8"/>
      <c r="BM633" s="8"/>
      <c r="BN633" s="8"/>
    </row>
    <row r="634" spans="1:66" x14ac:dyDescent="0.25">
      <c r="D634" s="10"/>
      <c r="K634" s="3"/>
      <c r="L634" s="3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8"/>
      <c r="BK634" s="8"/>
      <c r="BL634" s="8"/>
      <c r="BM634" s="8"/>
      <c r="BN634" s="8"/>
    </row>
    <row r="635" spans="1:66" s="10" customFormat="1" x14ac:dyDescent="0.25">
      <c r="A635"/>
      <c r="B635"/>
      <c r="C635"/>
      <c r="E635"/>
      <c r="F635"/>
      <c r="G635"/>
      <c r="H635"/>
      <c r="I635"/>
      <c r="J635"/>
      <c r="K635" s="3"/>
      <c r="L635" s="3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8"/>
      <c r="BK635" s="8"/>
      <c r="BL635" s="8"/>
      <c r="BM635" s="8"/>
      <c r="BN635" s="8"/>
    </row>
    <row r="636" spans="1:66" x14ac:dyDescent="0.25">
      <c r="D636" s="10"/>
      <c r="K636" s="3"/>
      <c r="L636" s="3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8"/>
      <c r="BK636" s="8"/>
      <c r="BL636" s="8"/>
      <c r="BM636" s="8"/>
      <c r="BN636" s="8"/>
    </row>
    <row r="637" spans="1:66" x14ac:dyDescent="0.25">
      <c r="D637" s="10"/>
      <c r="K637" s="3"/>
      <c r="L637" s="3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8"/>
      <c r="BK637" s="8"/>
      <c r="BL637" s="8"/>
      <c r="BM637" s="8"/>
      <c r="BN637" s="8"/>
    </row>
    <row r="638" spans="1:66" s="10" customFormat="1" x14ac:dyDescent="0.25">
      <c r="A638"/>
      <c r="B638"/>
      <c r="C638"/>
      <c r="E638"/>
      <c r="F638"/>
      <c r="G638"/>
      <c r="H638"/>
      <c r="I638"/>
      <c r="J638"/>
      <c r="K638" s="3"/>
      <c r="L638" s="3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8"/>
      <c r="BK638" s="8"/>
      <c r="BL638" s="8"/>
      <c r="BM638" s="8"/>
      <c r="BN638" s="8"/>
    </row>
    <row r="639" spans="1:66" x14ac:dyDescent="0.25">
      <c r="D639" s="10"/>
      <c r="K639" s="3"/>
      <c r="L639" s="3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8"/>
      <c r="BK639" s="8"/>
      <c r="BL639" s="8"/>
      <c r="BM639" s="8"/>
      <c r="BN639" s="8"/>
    </row>
    <row r="640" spans="1:66" x14ac:dyDescent="0.25">
      <c r="D640" s="10"/>
      <c r="K640" s="3"/>
      <c r="L640" s="3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8"/>
      <c r="BK640" s="8"/>
      <c r="BL640" s="8"/>
      <c r="BM640" s="8"/>
      <c r="BN640" s="8"/>
    </row>
    <row r="641" spans="4:66" x14ac:dyDescent="0.25">
      <c r="D641" s="10"/>
      <c r="K641" s="3"/>
      <c r="L641" s="3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8"/>
      <c r="BK641" s="8"/>
      <c r="BL641" s="8"/>
      <c r="BM641" s="8"/>
      <c r="BN641" s="8"/>
    </row>
    <row r="642" spans="4:66" x14ac:dyDescent="0.25">
      <c r="D642" s="10"/>
      <c r="K642" s="3"/>
      <c r="L642" s="3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8"/>
      <c r="BK642" s="8"/>
      <c r="BL642" s="8"/>
      <c r="BM642" s="8"/>
      <c r="BN642" s="8"/>
    </row>
    <row r="643" spans="4:66" x14ac:dyDescent="0.25">
      <c r="D643" s="10"/>
      <c r="K643" s="3"/>
      <c r="L643" s="3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8"/>
      <c r="BK643" s="8"/>
      <c r="BL643" s="8"/>
      <c r="BM643" s="8"/>
      <c r="BN643" s="8"/>
    </row>
    <row r="644" spans="4:66" x14ac:dyDescent="0.25">
      <c r="D644" s="10"/>
      <c r="K644" s="3"/>
      <c r="L644" s="3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8"/>
      <c r="BK644" s="8"/>
      <c r="BL644" s="8"/>
      <c r="BM644" s="8"/>
      <c r="BN644" s="8"/>
    </row>
    <row r="645" spans="4:66" x14ac:dyDescent="0.25">
      <c r="D645" s="10"/>
      <c r="K645" s="3"/>
      <c r="L645" s="3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8"/>
      <c r="BK645" s="8"/>
      <c r="BL645" s="8"/>
      <c r="BM645" s="8"/>
      <c r="BN645" s="8"/>
    </row>
    <row r="646" spans="4:66" x14ac:dyDescent="0.25">
      <c r="D646" s="10"/>
      <c r="K646" s="3"/>
      <c r="L646" s="3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8"/>
      <c r="BK646" s="8"/>
      <c r="BL646" s="8"/>
      <c r="BM646" s="8"/>
      <c r="BN646" s="8"/>
    </row>
    <row r="647" spans="4:66" x14ac:dyDescent="0.25">
      <c r="D647" s="10"/>
      <c r="K647" s="3"/>
      <c r="L647" s="3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8"/>
      <c r="BK647" s="8"/>
      <c r="BL647" s="8"/>
      <c r="BM647" s="8"/>
      <c r="BN647" s="8"/>
    </row>
    <row r="648" spans="4:66" x14ac:dyDescent="0.25">
      <c r="D648" s="10"/>
      <c r="K648" s="3"/>
      <c r="L648" s="3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8"/>
      <c r="BK648" s="8"/>
      <c r="BL648" s="8"/>
      <c r="BM648" s="8"/>
      <c r="BN648" s="8"/>
    </row>
    <row r="649" spans="4:66" x14ac:dyDescent="0.25">
      <c r="D649" s="10"/>
      <c r="K649" s="3"/>
      <c r="L649" s="3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8"/>
      <c r="BK649" s="8"/>
      <c r="BL649" s="8"/>
      <c r="BM649" s="8"/>
      <c r="BN649" s="8"/>
    </row>
    <row r="650" spans="4:66" x14ac:dyDescent="0.25">
      <c r="D650" s="10"/>
      <c r="K650" s="3"/>
      <c r="L650" s="3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8"/>
      <c r="BK650" s="8"/>
      <c r="BL650" s="8"/>
      <c r="BM650" s="8"/>
      <c r="BN650" s="8"/>
    </row>
    <row r="651" spans="4:66" x14ac:dyDescent="0.25">
      <c r="D651" s="10"/>
      <c r="K651" s="3"/>
      <c r="L651" s="3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8"/>
      <c r="BK651" s="8"/>
      <c r="BL651" s="8"/>
      <c r="BM651" s="8"/>
      <c r="BN651" s="8"/>
    </row>
    <row r="652" spans="4:66" x14ac:dyDescent="0.25">
      <c r="D652" s="10"/>
      <c r="K652" s="3"/>
      <c r="L652" s="3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8"/>
      <c r="BK652" s="8"/>
      <c r="BL652" s="8"/>
      <c r="BM652" s="8"/>
      <c r="BN652" s="8"/>
    </row>
    <row r="653" spans="4:66" x14ac:dyDescent="0.25">
      <c r="D653" s="10"/>
      <c r="K653" s="3"/>
      <c r="L653" s="3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8"/>
      <c r="BK653" s="8"/>
      <c r="BL653" s="8"/>
      <c r="BM653" s="8"/>
      <c r="BN653" s="8"/>
    </row>
    <row r="654" spans="4:66" x14ac:dyDescent="0.25">
      <c r="D654" s="10"/>
      <c r="K654" s="3"/>
      <c r="L654" s="3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8"/>
      <c r="BK654" s="8"/>
      <c r="BL654" s="8"/>
      <c r="BM654" s="8"/>
      <c r="BN654" s="8"/>
    </row>
    <row r="655" spans="4:66" x14ac:dyDescent="0.25">
      <c r="D655" s="10"/>
      <c r="K655" s="3"/>
      <c r="L655" s="3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8"/>
      <c r="BK655" s="8"/>
      <c r="BL655" s="8"/>
      <c r="BM655" s="8"/>
      <c r="BN655" s="8"/>
    </row>
    <row r="656" spans="4:66" x14ac:dyDescent="0.25">
      <c r="D656" s="10"/>
      <c r="K656" s="3"/>
      <c r="L656" s="3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8"/>
      <c r="BK656" s="8"/>
      <c r="BL656" s="8"/>
      <c r="BM656" s="8"/>
      <c r="BN656" s="8"/>
    </row>
    <row r="657" spans="1:66" s="15" customFormat="1" x14ac:dyDescent="0.25">
      <c r="A657"/>
      <c r="B657"/>
      <c r="C657"/>
      <c r="D657" s="10"/>
      <c r="E657"/>
      <c r="F657"/>
      <c r="G657"/>
      <c r="H657"/>
      <c r="I657"/>
      <c r="J657"/>
      <c r="K657" s="3"/>
      <c r="L657" s="3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8"/>
      <c r="BK657" s="8"/>
      <c r="BL657" s="8"/>
      <c r="BM657" s="8"/>
      <c r="BN657" s="8"/>
    </row>
    <row r="658" spans="1:66" x14ac:dyDescent="0.25">
      <c r="D658" s="16"/>
      <c r="K658" s="3"/>
      <c r="L658" s="3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8"/>
      <c r="BK658" s="8"/>
      <c r="BL658" s="8"/>
      <c r="BM658" s="8"/>
      <c r="BN658" s="8"/>
    </row>
    <row r="659" spans="1:66" x14ac:dyDescent="0.25">
      <c r="D659" s="16"/>
      <c r="K659" s="3"/>
      <c r="L659" s="3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8"/>
      <c r="BK659" s="8"/>
      <c r="BL659" s="8"/>
      <c r="BM659" s="8"/>
      <c r="BN659" s="8"/>
    </row>
    <row r="660" spans="1:66" x14ac:dyDescent="0.25">
      <c r="D660" s="16"/>
      <c r="K660" s="3"/>
      <c r="L660" s="3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8"/>
      <c r="BK660" s="8"/>
      <c r="BL660" s="8"/>
      <c r="BM660" s="8"/>
      <c r="BN660" s="8"/>
    </row>
    <row r="661" spans="1:66" x14ac:dyDescent="0.25">
      <c r="D661" s="16"/>
      <c r="K661" s="3"/>
      <c r="L661" s="3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8"/>
      <c r="BK661" s="8"/>
      <c r="BL661" s="8"/>
      <c r="BM661" s="8"/>
      <c r="BN661" s="8"/>
    </row>
    <row r="662" spans="1:66" x14ac:dyDescent="0.25">
      <c r="D662" s="16"/>
      <c r="K662" s="3"/>
      <c r="L662" s="3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8"/>
      <c r="BK662" s="8"/>
      <c r="BL662" s="8"/>
      <c r="BM662" s="8"/>
      <c r="BN662" s="8"/>
    </row>
    <row r="663" spans="1:66" x14ac:dyDescent="0.25">
      <c r="D663" s="16"/>
      <c r="K663" s="3"/>
      <c r="L663" s="3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8"/>
      <c r="BK663" s="8"/>
      <c r="BL663" s="8"/>
      <c r="BM663" s="8"/>
      <c r="BN663" s="8"/>
    </row>
    <row r="664" spans="1:66" x14ac:dyDescent="0.25">
      <c r="D664" s="16"/>
      <c r="K664" s="3"/>
      <c r="L664" s="3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8"/>
      <c r="BK664" s="8"/>
      <c r="BL664" s="8"/>
      <c r="BM664" s="8"/>
      <c r="BN664" s="8"/>
    </row>
    <row r="665" spans="1:66" x14ac:dyDescent="0.25">
      <c r="D665" s="16"/>
      <c r="K665" s="3"/>
      <c r="L665" s="3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8"/>
      <c r="BK665" s="8"/>
      <c r="BL665" s="8"/>
      <c r="BM665" s="8"/>
      <c r="BN665" s="8"/>
    </row>
    <row r="666" spans="1:66" x14ac:dyDescent="0.25">
      <c r="D666" s="16"/>
      <c r="K666" s="3"/>
      <c r="L666" s="3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8"/>
      <c r="BK666" s="8"/>
      <c r="BL666" s="8"/>
      <c r="BM666" s="8"/>
      <c r="BN666" s="8"/>
    </row>
    <row r="667" spans="1:66" x14ac:dyDescent="0.25">
      <c r="D667" s="16"/>
      <c r="K667" s="3"/>
      <c r="L667" s="3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8"/>
      <c r="BK667" s="8"/>
      <c r="BL667" s="8"/>
      <c r="BM667" s="8"/>
      <c r="BN667" s="8"/>
    </row>
    <row r="668" spans="1:66" x14ac:dyDescent="0.25">
      <c r="D668" s="16"/>
      <c r="K668" s="3"/>
      <c r="L668" s="3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8"/>
      <c r="BK668" s="8"/>
      <c r="BL668" s="8"/>
      <c r="BM668" s="8"/>
      <c r="BN668" s="8"/>
    </row>
    <row r="669" spans="1:66" x14ac:dyDescent="0.25">
      <c r="D669" s="16"/>
      <c r="K669" s="3"/>
      <c r="L669" s="3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8"/>
      <c r="BK669" s="8"/>
      <c r="BL669" s="8"/>
      <c r="BM669" s="8"/>
      <c r="BN669" s="8"/>
    </row>
    <row r="670" spans="1:66" x14ac:dyDescent="0.25">
      <c r="D670" s="16"/>
      <c r="K670" s="3"/>
      <c r="L670" s="3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8"/>
      <c r="BK670" s="8"/>
      <c r="BL670" s="8"/>
      <c r="BM670" s="8"/>
      <c r="BN670" s="8"/>
    </row>
    <row r="671" spans="1:66" x14ac:dyDescent="0.25">
      <c r="D671" s="16"/>
      <c r="K671" s="3"/>
      <c r="L671" s="3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8"/>
      <c r="BK671" s="8"/>
      <c r="BL671" s="8"/>
      <c r="BM671" s="8"/>
      <c r="BN671" s="8"/>
    </row>
    <row r="672" spans="1:66" x14ac:dyDescent="0.25">
      <c r="D672" s="16"/>
      <c r="K672" s="3"/>
      <c r="L672" s="3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8"/>
      <c r="BK672" s="8"/>
      <c r="BL672" s="8"/>
      <c r="BM672" s="8"/>
      <c r="BN672" s="8"/>
    </row>
    <row r="673" spans="1:66" x14ac:dyDescent="0.25">
      <c r="D673" s="16"/>
      <c r="K673" s="3"/>
      <c r="L673" s="3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8"/>
      <c r="BK673" s="8"/>
      <c r="BL673" s="8"/>
      <c r="BM673" s="8"/>
      <c r="BN673" s="8"/>
    </row>
    <row r="674" spans="1:66" x14ac:dyDescent="0.25">
      <c r="D674" s="16"/>
      <c r="K674" s="3"/>
      <c r="L674" s="3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8"/>
      <c r="BK674" s="8"/>
      <c r="BL674" s="8"/>
      <c r="BM674" s="8"/>
      <c r="BN674" s="8"/>
    </row>
    <row r="675" spans="1:66" x14ac:dyDescent="0.25">
      <c r="D675" s="16"/>
      <c r="K675" s="3"/>
      <c r="L675" s="3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8"/>
      <c r="BK675" s="8"/>
      <c r="BL675" s="8"/>
      <c r="BM675" s="8"/>
      <c r="BN675" s="8"/>
    </row>
    <row r="676" spans="1:66" x14ac:dyDescent="0.25">
      <c r="D676" s="16"/>
      <c r="K676" s="3"/>
      <c r="L676" s="3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8"/>
      <c r="BK676" s="8"/>
      <c r="BL676" s="8"/>
      <c r="BM676" s="8"/>
      <c r="BN676" s="8"/>
    </row>
    <row r="677" spans="1:66" x14ac:dyDescent="0.25">
      <c r="D677" s="16"/>
      <c r="K677" s="3"/>
      <c r="L677" s="3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8"/>
      <c r="BK677" s="8"/>
      <c r="BL677" s="8"/>
      <c r="BM677" s="8"/>
      <c r="BN677" s="8"/>
    </row>
    <row r="678" spans="1:66" x14ac:dyDescent="0.25">
      <c r="D678" s="16"/>
      <c r="K678" s="3"/>
      <c r="L678" s="3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8"/>
      <c r="BK678" s="8"/>
      <c r="BL678" s="8"/>
      <c r="BM678" s="8"/>
      <c r="BN678" s="8"/>
    </row>
    <row r="679" spans="1:66" x14ac:dyDescent="0.25">
      <c r="D679" s="16"/>
      <c r="K679" s="3"/>
      <c r="L679" s="3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8"/>
      <c r="BK679" s="8"/>
      <c r="BL679" s="8"/>
      <c r="BM679" s="8"/>
      <c r="BN679" s="8"/>
    </row>
    <row r="680" spans="1:66" x14ac:dyDescent="0.25">
      <c r="D680" s="16"/>
      <c r="K680" s="3"/>
      <c r="L680" s="3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8"/>
      <c r="BK680" s="8"/>
      <c r="BL680" s="8"/>
      <c r="BM680" s="8"/>
      <c r="BN680" s="8"/>
    </row>
    <row r="681" spans="1:66" x14ac:dyDescent="0.25">
      <c r="D681" s="16"/>
      <c r="K681" s="3"/>
      <c r="L681" s="3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8"/>
      <c r="BK681" s="8"/>
      <c r="BL681" s="8"/>
      <c r="BM681" s="8"/>
      <c r="BN681" s="8"/>
    </row>
    <row r="682" spans="1:66" s="10" customFormat="1" x14ac:dyDescent="0.25">
      <c r="A682"/>
      <c r="B682"/>
      <c r="C682"/>
      <c r="D682" s="16"/>
      <c r="E682"/>
      <c r="F682"/>
      <c r="G682"/>
      <c r="H682"/>
      <c r="I682"/>
      <c r="J682"/>
      <c r="K682" s="3"/>
      <c r="L682" s="3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8"/>
      <c r="BK682" s="8"/>
      <c r="BL682" s="8"/>
      <c r="BM682" s="8"/>
      <c r="BN682" s="8"/>
    </row>
    <row r="683" spans="1:66" x14ac:dyDescent="0.25">
      <c r="D683" s="16"/>
      <c r="K683" s="3"/>
      <c r="L683" s="3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8"/>
      <c r="BK683" s="8"/>
      <c r="BL683" s="8"/>
      <c r="BM683" s="8"/>
      <c r="BN683" s="8"/>
    </row>
    <row r="684" spans="1:66" x14ac:dyDescent="0.25">
      <c r="D684" s="16"/>
      <c r="K684" s="3"/>
      <c r="L684" s="3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8"/>
      <c r="BK684" s="8"/>
      <c r="BL684" s="8"/>
      <c r="BM684" s="8"/>
      <c r="BN684" s="8"/>
    </row>
    <row r="685" spans="1:66" x14ac:dyDescent="0.25">
      <c r="D685" s="16"/>
      <c r="K685" s="3"/>
      <c r="L685" s="3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8"/>
      <c r="BK685" s="8"/>
      <c r="BL685" s="8"/>
      <c r="BM685" s="8"/>
      <c r="BN685" s="8"/>
    </row>
    <row r="686" spans="1:66" x14ac:dyDescent="0.25">
      <c r="D686" s="16"/>
      <c r="K686" s="3"/>
      <c r="L686" s="3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8"/>
      <c r="BK686" s="8"/>
      <c r="BL686" s="8"/>
      <c r="BM686" s="8"/>
      <c r="BN686" s="8"/>
    </row>
    <row r="687" spans="1:66" x14ac:dyDescent="0.25">
      <c r="D687" s="16"/>
      <c r="K687" s="3"/>
      <c r="L687" s="3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8"/>
      <c r="BK687" s="8"/>
      <c r="BL687" s="8"/>
      <c r="BM687" s="8"/>
      <c r="BN687" s="8"/>
    </row>
    <row r="688" spans="1:66" x14ac:dyDescent="0.25">
      <c r="D688" s="16"/>
      <c r="K688" s="3"/>
      <c r="L688" s="3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8"/>
      <c r="BK688" s="8"/>
      <c r="BL688" s="8"/>
      <c r="BM688" s="8"/>
      <c r="BN688" s="8"/>
    </row>
    <row r="689" spans="4:66" x14ac:dyDescent="0.25">
      <c r="D689" s="16"/>
      <c r="K689" s="3"/>
      <c r="L689" s="3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8"/>
      <c r="BK689" s="8"/>
      <c r="BL689" s="8"/>
      <c r="BM689" s="8"/>
      <c r="BN689" s="8"/>
    </row>
    <row r="690" spans="4:66" x14ac:dyDescent="0.25">
      <c r="D690" s="16"/>
      <c r="K690" s="3"/>
      <c r="L690" s="3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8"/>
      <c r="BK690" s="8"/>
      <c r="BL690" s="8"/>
      <c r="BM690" s="8"/>
      <c r="BN690" s="8"/>
    </row>
    <row r="691" spans="4:66" x14ac:dyDescent="0.25">
      <c r="D691" s="16"/>
      <c r="K691" s="3"/>
      <c r="L691" s="3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8"/>
      <c r="BK691" s="8"/>
      <c r="BL691" s="8"/>
      <c r="BM691" s="8"/>
      <c r="BN691" s="8"/>
    </row>
    <row r="692" spans="4:66" x14ac:dyDescent="0.25">
      <c r="D692" s="16"/>
      <c r="K692" s="3"/>
      <c r="L692" s="3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8"/>
      <c r="BK692" s="8"/>
      <c r="BL692" s="8"/>
      <c r="BM692" s="8"/>
      <c r="BN692" s="8"/>
    </row>
    <row r="693" spans="4:66" x14ac:dyDescent="0.25">
      <c r="D693" s="16"/>
      <c r="K693" s="3"/>
      <c r="L693" s="3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8"/>
      <c r="BK693" s="8"/>
      <c r="BL693" s="8"/>
      <c r="BM693" s="8"/>
      <c r="BN693" s="8"/>
    </row>
    <row r="694" spans="4:66" x14ac:dyDescent="0.25">
      <c r="D694" s="10"/>
      <c r="K694" s="3"/>
      <c r="L694" s="3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8"/>
      <c r="BK694" s="8"/>
      <c r="BL694" s="8"/>
      <c r="BM694" s="8"/>
      <c r="BN694" s="8"/>
    </row>
    <row r="695" spans="4:66" x14ac:dyDescent="0.25">
      <c r="D695" s="10"/>
      <c r="K695" s="3"/>
      <c r="L695" s="3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8"/>
      <c r="BK695" s="8"/>
      <c r="BL695" s="8"/>
      <c r="BM695" s="8"/>
      <c r="BN695" s="8"/>
    </row>
    <row r="696" spans="4:66" x14ac:dyDescent="0.25">
      <c r="D696" s="10"/>
      <c r="K696" s="3"/>
      <c r="L696" s="3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8"/>
      <c r="BK696" s="8"/>
      <c r="BL696" s="8"/>
      <c r="BM696" s="8"/>
      <c r="BN696" s="8"/>
    </row>
    <row r="697" spans="4:66" x14ac:dyDescent="0.25">
      <c r="D697" s="10"/>
      <c r="K697" s="3"/>
      <c r="L697" s="3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8"/>
      <c r="BK697" s="8"/>
      <c r="BL697" s="8"/>
      <c r="BM697" s="8"/>
      <c r="BN697" s="8"/>
    </row>
    <row r="698" spans="4:66" x14ac:dyDescent="0.25">
      <c r="D698" s="10"/>
      <c r="K698" s="3"/>
      <c r="L698" s="3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8"/>
      <c r="BK698" s="8"/>
      <c r="BL698" s="8"/>
      <c r="BM698" s="8"/>
      <c r="BN698" s="8"/>
    </row>
    <row r="699" spans="4:66" x14ac:dyDescent="0.25">
      <c r="D699" s="10"/>
      <c r="K699" s="3"/>
      <c r="L699" s="3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8"/>
      <c r="BK699" s="8"/>
      <c r="BL699" s="8"/>
      <c r="BM699" s="8"/>
      <c r="BN699" s="8"/>
    </row>
    <row r="700" spans="4:66" x14ac:dyDescent="0.25">
      <c r="D700" s="10"/>
      <c r="K700" s="3"/>
      <c r="L700" s="3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8"/>
      <c r="BK700" s="8"/>
      <c r="BL700" s="8"/>
      <c r="BM700" s="8"/>
      <c r="BN700" s="8"/>
    </row>
    <row r="701" spans="4:66" x14ac:dyDescent="0.25">
      <c r="D701" s="10"/>
      <c r="K701" s="3"/>
      <c r="L701" s="3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8"/>
      <c r="BK701" s="8"/>
      <c r="BL701" s="8"/>
      <c r="BM701" s="8"/>
      <c r="BN701" s="8"/>
    </row>
    <row r="702" spans="4:66" x14ac:dyDescent="0.25">
      <c r="D702" s="10"/>
      <c r="K702" s="3"/>
      <c r="L702" s="3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8"/>
      <c r="BK702" s="8"/>
      <c r="BL702" s="8"/>
      <c r="BM702" s="8"/>
      <c r="BN702" s="8"/>
    </row>
    <row r="703" spans="4:66" x14ac:dyDescent="0.25">
      <c r="D703" s="10"/>
      <c r="K703" s="3"/>
      <c r="L703" s="3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8"/>
      <c r="BK703" s="8"/>
      <c r="BL703" s="8"/>
      <c r="BM703" s="8"/>
      <c r="BN703" s="8"/>
    </row>
    <row r="704" spans="4:66" x14ac:dyDescent="0.25">
      <c r="D704" s="10"/>
      <c r="K704" s="3"/>
      <c r="L704" s="3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8"/>
      <c r="BK704" s="8"/>
      <c r="BL704" s="8"/>
      <c r="BM704" s="8"/>
      <c r="BN704" s="8"/>
    </row>
    <row r="705" spans="4:66" x14ac:dyDescent="0.25">
      <c r="D705" s="10"/>
      <c r="K705" s="3"/>
      <c r="L705" s="3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8"/>
      <c r="BK705" s="8"/>
      <c r="BL705" s="8"/>
      <c r="BM705" s="8"/>
      <c r="BN705" s="8"/>
    </row>
    <row r="706" spans="4:66" x14ac:dyDescent="0.25">
      <c r="D706" s="10"/>
      <c r="K706" s="3"/>
      <c r="L706" s="3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8"/>
      <c r="BK706" s="8"/>
      <c r="BL706" s="8"/>
      <c r="BM706" s="8"/>
      <c r="BN706" s="8"/>
    </row>
    <row r="707" spans="4:66" x14ac:dyDescent="0.25">
      <c r="D707" s="10"/>
      <c r="K707" s="3"/>
      <c r="L707" s="3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8"/>
      <c r="BK707" s="8"/>
      <c r="BL707" s="8"/>
      <c r="BM707" s="8"/>
      <c r="BN707" s="8"/>
    </row>
    <row r="708" spans="4:66" x14ac:dyDescent="0.25">
      <c r="D708" s="10"/>
      <c r="K708" s="3"/>
      <c r="L708" s="3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8"/>
      <c r="BK708" s="8"/>
      <c r="BL708" s="8"/>
      <c r="BM708" s="8"/>
      <c r="BN708" s="8"/>
    </row>
    <row r="709" spans="4:66" x14ac:dyDescent="0.25">
      <c r="D709" s="10"/>
      <c r="K709" s="3"/>
      <c r="L709" s="3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8"/>
      <c r="BK709" s="8"/>
      <c r="BL709" s="8"/>
      <c r="BM709" s="8"/>
      <c r="BN709" s="8"/>
    </row>
    <row r="710" spans="4:66" x14ac:dyDescent="0.25">
      <c r="D710" s="10"/>
      <c r="K710" s="3"/>
      <c r="L710" s="3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8"/>
      <c r="BK710" s="8"/>
      <c r="BL710" s="8"/>
      <c r="BM710" s="8"/>
      <c r="BN710" s="8"/>
    </row>
    <row r="711" spans="4:66" x14ac:dyDescent="0.25">
      <c r="D711" s="10"/>
      <c r="K711" s="3"/>
      <c r="L711" s="3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8"/>
      <c r="BK711" s="8"/>
      <c r="BL711" s="8"/>
      <c r="BM711" s="8"/>
      <c r="BN711" s="8"/>
    </row>
    <row r="712" spans="4:66" x14ac:dyDescent="0.25">
      <c r="D712" s="10"/>
      <c r="K712" s="3"/>
      <c r="L712" s="3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8"/>
      <c r="BK712" s="8"/>
      <c r="BL712" s="8"/>
      <c r="BM712" s="8"/>
      <c r="BN712" s="8"/>
    </row>
    <row r="713" spans="4:66" x14ac:dyDescent="0.25">
      <c r="D713" s="10"/>
      <c r="K713" s="3"/>
      <c r="L713" s="3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8"/>
      <c r="BK713" s="8"/>
      <c r="BL713" s="8"/>
      <c r="BM713" s="8"/>
      <c r="BN713" s="8"/>
    </row>
    <row r="714" spans="4:66" x14ac:dyDescent="0.25">
      <c r="D714" s="10"/>
      <c r="K714" s="3"/>
      <c r="L714" s="3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8"/>
      <c r="BK714" s="8"/>
      <c r="BL714" s="8"/>
      <c r="BM714" s="8"/>
      <c r="BN714" s="8"/>
    </row>
    <row r="715" spans="4:66" x14ac:dyDescent="0.25">
      <c r="D715" s="10"/>
      <c r="K715" s="3"/>
      <c r="L715" s="3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8"/>
      <c r="BK715" s="8"/>
      <c r="BL715" s="8"/>
      <c r="BM715" s="8"/>
      <c r="BN715" s="8"/>
    </row>
    <row r="716" spans="4:66" x14ac:dyDescent="0.25">
      <c r="D716" s="10"/>
      <c r="K716" s="3"/>
      <c r="L716" s="3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8"/>
      <c r="BK716" s="8"/>
      <c r="BL716" s="8"/>
      <c r="BM716" s="8"/>
      <c r="BN716" s="8"/>
    </row>
    <row r="717" spans="4:66" x14ac:dyDescent="0.25">
      <c r="D717" s="10"/>
      <c r="K717" s="3"/>
      <c r="L717" s="3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8"/>
      <c r="BK717" s="8"/>
      <c r="BL717" s="8"/>
      <c r="BM717" s="8"/>
      <c r="BN717" s="8"/>
    </row>
    <row r="718" spans="4:66" x14ac:dyDescent="0.25">
      <c r="D718" s="10"/>
      <c r="K718" s="3"/>
      <c r="L718" s="3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8"/>
      <c r="BK718" s="8"/>
      <c r="BL718" s="8"/>
      <c r="BM718" s="8"/>
      <c r="BN718" s="8"/>
    </row>
    <row r="719" spans="4:66" x14ac:dyDescent="0.25">
      <c r="D719" s="10"/>
      <c r="K719" s="3"/>
      <c r="L719" s="3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8"/>
      <c r="BK719" s="8"/>
      <c r="BL719" s="8"/>
      <c r="BM719" s="8"/>
      <c r="BN719" s="8"/>
    </row>
    <row r="720" spans="4:66" x14ac:dyDescent="0.25">
      <c r="D720" s="10"/>
      <c r="K720" s="3"/>
      <c r="L720" s="3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8"/>
      <c r="BK720" s="8"/>
      <c r="BL720" s="8"/>
      <c r="BM720" s="8"/>
      <c r="BN720" s="8"/>
    </row>
    <row r="721" spans="1:66" x14ac:dyDescent="0.25">
      <c r="D721" s="10"/>
      <c r="K721" s="3"/>
      <c r="L721" s="3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8"/>
      <c r="BK721" s="8"/>
      <c r="BL721" s="8"/>
      <c r="BM721" s="8"/>
      <c r="BN721" s="8"/>
    </row>
    <row r="722" spans="1:66" x14ac:dyDescent="0.25">
      <c r="D722" s="10"/>
      <c r="K722" s="3"/>
      <c r="L722" s="3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8"/>
      <c r="BK722" s="8"/>
      <c r="BL722" s="8"/>
      <c r="BM722" s="8"/>
      <c r="BN722" s="8"/>
    </row>
    <row r="723" spans="1:66" x14ac:dyDescent="0.25">
      <c r="D723" s="10"/>
      <c r="K723" s="3"/>
      <c r="L723" s="3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8"/>
      <c r="BK723" s="8"/>
      <c r="BL723" s="8"/>
      <c r="BM723" s="8"/>
      <c r="BN723" s="8"/>
    </row>
    <row r="724" spans="1:66" x14ac:dyDescent="0.25">
      <c r="D724" s="10"/>
      <c r="K724" s="3"/>
      <c r="L724" s="3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8"/>
      <c r="BK724" s="8"/>
      <c r="BL724" s="8"/>
      <c r="BM724" s="8"/>
      <c r="BN724" s="8"/>
    </row>
    <row r="725" spans="1:66" x14ac:dyDescent="0.25">
      <c r="D725" s="10"/>
      <c r="K725" s="3"/>
      <c r="L725" s="3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8"/>
      <c r="BK725" s="8"/>
      <c r="BL725" s="8"/>
      <c r="BM725" s="8"/>
      <c r="BN725" s="8"/>
    </row>
    <row r="726" spans="1:66" x14ac:dyDescent="0.25">
      <c r="D726" s="10"/>
      <c r="K726" s="3"/>
      <c r="L726" s="3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8"/>
      <c r="BK726" s="8"/>
      <c r="BL726" s="8"/>
      <c r="BM726" s="8"/>
      <c r="BN726" s="8"/>
    </row>
    <row r="727" spans="1:66" s="10" customFormat="1" x14ac:dyDescent="0.25">
      <c r="A727"/>
      <c r="B727"/>
      <c r="C727"/>
      <c r="E727"/>
      <c r="F727"/>
      <c r="G727"/>
      <c r="H727"/>
      <c r="I727"/>
      <c r="J727"/>
      <c r="K727" s="3"/>
      <c r="L727" s="3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8"/>
      <c r="BK727" s="8"/>
      <c r="BL727" s="8"/>
      <c r="BM727" s="8"/>
      <c r="BN727" s="8"/>
    </row>
    <row r="728" spans="1:66" x14ac:dyDescent="0.25">
      <c r="D728" s="10"/>
      <c r="K728" s="3"/>
      <c r="L728" s="3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8"/>
      <c r="BK728" s="8"/>
      <c r="BL728" s="8"/>
      <c r="BM728" s="8"/>
      <c r="BN728" s="8"/>
    </row>
    <row r="729" spans="1:66" x14ac:dyDescent="0.25">
      <c r="D729" s="10"/>
      <c r="K729" s="3"/>
      <c r="L729" s="3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8"/>
      <c r="BK729" s="8"/>
      <c r="BL729" s="8"/>
      <c r="BM729" s="8"/>
      <c r="BN729" s="8"/>
    </row>
    <row r="730" spans="1:66" x14ac:dyDescent="0.25">
      <c r="D730" s="10"/>
      <c r="K730" s="3"/>
      <c r="L730" s="3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8"/>
      <c r="BK730" s="8"/>
      <c r="BL730" s="8"/>
      <c r="BM730" s="8"/>
      <c r="BN730" s="8"/>
    </row>
    <row r="731" spans="1:66" x14ac:dyDescent="0.25">
      <c r="A731" s="10"/>
      <c r="B731" s="10"/>
      <c r="C731" s="10"/>
      <c r="D731" s="10"/>
      <c r="K731" s="3"/>
      <c r="L731" s="3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8"/>
      <c r="BK731" s="8"/>
      <c r="BL731" s="8"/>
      <c r="BM731" s="8"/>
      <c r="BN731" s="8"/>
    </row>
    <row r="732" spans="1:66" x14ac:dyDescent="0.25">
      <c r="D732" s="10"/>
      <c r="K732" s="3"/>
      <c r="L732" s="3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8"/>
      <c r="BK732" s="8"/>
      <c r="BL732" s="8"/>
      <c r="BM732" s="8"/>
      <c r="BN732" s="8"/>
    </row>
    <row r="733" spans="1:66" x14ac:dyDescent="0.25">
      <c r="D733" s="10"/>
      <c r="K733" s="3"/>
      <c r="L733" s="3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8"/>
      <c r="BK733" s="8"/>
      <c r="BL733" s="8"/>
      <c r="BM733" s="8"/>
      <c r="BN733" s="8"/>
    </row>
    <row r="734" spans="1:66" x14ac:dyDescent="0.25">
      <c r="D734" s="10"/>
      <c r="K734" s="3"/>
      <c r="L734" s="3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8"/>
      <c r="BK734" s="8"/>
      <c r="BL734" s="8"/>
      <c r="BM734" s="8"/>
      <c r="BN734" s="8"/>
    </row>
    <row r="735" spans="1:66" x14ac:dyDescent="0.25">
      <c r="D735" s="10"/>
      <c r="K735" s="3"/>
      <c r="L735" s="3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8"/>
      <c r="BK735" s="8"/>
      <c r="BL735" s="8"/>
      <c r="BM735" s="8"/>
      <c r="BN735" s="8"/>
    </row>
    <row r="736" spans="1:66" s="15" customFormat="1" x14ac:dyDescent="0.25">
      <c r="K736" s="20"/>
      <c r="L736" s="20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2"/>
      <c r="BK736" s="22"/>
      <c r="BL736" s="22"/>
      <c r="BM736" s="22"/>
      <c r="BN736" s="22"/>
    </row>
    <row r="737" spans="1:66" x14ac:dyDescent="0.25">
      <c r="D737" s="10"/>
      <c r="E737" s="10"/>
      <c r="F737" s="10"/>
      <c r="G737" s="10"/>
      <c r="H737" s="10"/>
      <c r="I737" s="10"/>
      <c r="J737" s="10"/>
      <c r="K737" s="12"/>
      <c r="L737" s="12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4"/>
      <c r="BK737" s="14"/>
      <c r="BL737" s="14"/>
      <c r="BM737" s="14"/>
      <c r="BN737" s="14"/>
    </row>
    <row r="738" spans="1:66" x14ac:dyDescent="0.25">
      <c r="D738" s="10"/>
      <c r="E738" s="10"/>
      <c r="F738" s="10"/>
      <c r="G738" s="10"/>
      <c r="H738" s="10"/>
      <c r="I738" s="10"/>
      <c r="J738" s="10"/>
      <c r="K738" s="12"/>
      <c r="L738" s="12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4"/>
      <c r="BK738" s="14"/>
      <c r="BL738" s="14"/>
      <c r="BM738" s="14"/>
      <c r="BN738" s="14"/>
    </row>
    <row r="739" spans="1:66" x14ac:dyDescent="0.25">
      <c r="D739" s="10"/>
      <c r="E739" s="10"/>
      <c r="F739" s="10"/>
      <c r="G739" s="10"/>
      <c r="H739" s="10"/>
      <c r="I739" s="10"/>
      <c r="J739" s="10"/>
      <c r="K739" s="12"/>
      <c r="L739" s="12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4"/>
      <c r="BK739" s="14"/>
      <c r="BL739" s="14"/>
      <c r="BM739" s="14"/>
      <c r="BN739" s="14"/>
    </row>
    <row r="740" spans="1:66" x14ac:dyDescent="0.25">
      <c r="D740" s="10"/>
      <c r="E740" s="10"/>
      <c r="F740" s="10"/>
      <c r="G740" s="10"/>
      <c r="H740" s="10"/>
      <c r="I740" s="10"/>
      <c r="J740" s="10"/>
      <c r="K740" s="12"/>
      <c r="L740" s="12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4"/>
      <c r="BK740" s="14"/>
      <c r="BL740" s="14"/>
      <c r="BM740" s="14"/>
      <c r="BN740" s="14"/>
    </row>
    <row r="741" spans="1:66" x14ac:dyDescent="0.25">
      <c r="D741" s="10"/>
      <c r="E741" s="10"/>
      <c r="F741" s="10"/>
      <c r="G741" s="10"/>
      <c r="H741" s="10"/>
      <c r="I741" s="10"/>
      <c r="J741" s="10"/>
      <c r="K741" s="12"/>
      <c r="L741" s="12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4"/>
      <c r="BK741" s="14"/>
      <c r="BL741" s="14"/>
      <c r="BM741" s="14"/>
      <c r="BN741" s="14"/>
    </row>
    <row r="742" spans="1:66" x14ac:dyDescent="0.25">
      <c r="D742" s="10"/>
      <c r="E742" s="10"/>
      <c r="F742" s="10"/>
      <c r="G742" s="10"/>
      <c r="H742" s="10"/>
      <c r="I742" s="10"/>
      <c r="J742" s="10"/>
      <c r="K742" s="12"/>
      <c r="L742" s="12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4"/>
      <c r="BK742" s="14"/>
      <c r="BL742" s="14"/>
      <c r="BM742" s="14"/>
      <c r="BN742" s="14"/>
    </row>
    <row r="743" spans="1:66" x14ac:dyDescent="0.25">
      <c r="D743" s="10"/>
      <c r="E743" s="10"/>
      <c r="F743" s="10"/>
      <c r="G743" s="10"/>
      <c r="H743" s="10"/>
      <c r="I743" s="10"/>
      <c r="J743" s="10"/>
      <c r="K743" s="12"/>
      <c r="L743" s="12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4"/>
      <c r="BK743" s="14"/>
      <c r="BL743" s="14"/>
      <c r="BM743" s="14"/>
      <c r="BN743" s="14"/>
    </row>
    <row r="744" spans="1:66" x14ac:dyDescent="0.25">
      <c r="D744" s="10"/>
      <c r="E744" s="10"/>
      <c r="F744" s="10"/>
      <c r="G744" s="10"/>
      <c r="H744" s="10"/>
      <c r="I744" s="10"/>
      <c r="J744" s="10"/>
      <c r="K744" s="12"/>
      <c r="L744" s="12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4"/>
      <c r="BK744" s="14"/>
      <c r="BL744" s="14"/>
      <c r="BM744" s="14"/>
      <c r="BN744" s="14"/>
    </row>
    <row r="745" spans="1:66" x14ac:dyDescent="0.25">
      <c r="D745" s="10"/>
      <c r="E745" s="10"/>
      <c r="F745" s="10"/>
      <c r="G745" s="10"/>
      <c r="H745" s="10"/>
      <c r="I745" s="10"/>
      <c r="J745" s="10"/>
      <c r="K745" s="12"/>
      <c r="L745" s="12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4"/>
      <c r="BK745" s="14"/>
      <c r="BL745" s="14"/>
      <c r="BM745" s="14"/>
      <c r="BN745" s="14"/>
    </row>
    <row r="746" spans="1:66" x14ac:dyDescent="0.25">
      <c r="D746" s="10"/>
      <c r="E746" s="10"/>
      <c r="F746" s="10"/>
      <c r="G746" s="10"/>
      <c r="H746" s="10"/>
      <c r="I746" s="10"/>
      <c r="J746" s="10"/>
      <c r="K746" s="12"/>
      <c r="L746" s="12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4"/>
      <c r="BK746" s="14"/>
      <c r="BL746" s="14"/>
      <c r="BM746" s="14"/>
      <c r="BN746" s="14"/>
    </row>
    <row r="747" spans="1:66" x14ac:dyDescent="0.25">
      <c r="D747" s="10"/>
      <c r="E747" s="10"/>
      <c r="F747" s="10"/>
      <c r="G747" s="10"/>
      <c r="H747" s="10"/>
      <c r="I747" s="10"/>
      <c r="J747" s="10"/>
      <c r="K747" s="12"/>
      <c r="L747" s="12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4"/>
      <c r="BK747" s="14"/>
      <c r="BL747" s="14"/>
      <c r="BM747" s="14"/>
      <c r="BN747" s="14"/>
    </row>
    <row r="748" spans="1:66" s="10" customFormat="1" x14ac:dyDescent="0.25">
      <c r="A748"/>
      <c r="B748"/>
      <c r="C748"/>
      <c r="K748" s="12"/>
      <c r="L748" s="12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4"/>
      <c r="BK748" s="14"/>
      <c r="BL748" s="14"/>
      <c r="BM748" s="14"/>
      <c r="BN748" s="14"/>
    </row>
    <row r="749" spans="1:66" x14ac:dyDescent="0.25">
      <c r="D749" s="10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 s="1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 s="10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 s="10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 s="10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 s="10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 s="10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 s="10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 s="10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 s="10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 s="10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 s="1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 s="10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 s="10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 s="10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 s="10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 s="10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 s="10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 s="10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 s="10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1:66" x14ac:dyDescent="0.25">
      <c r="D769" s="10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1:66" x14ac:dyDescent="0.25">
      <c r="D770" s="1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1:66" x14ac:dyDescent="0.25">
      <c r="D771" s="10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1:66" x14ac:dyDescent="0.25">
      <c r="D772" s="10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1:66" s="15" customFormat="1" x14ac:dyDescent="0.25">
      <c r="A773"/>
      <c r="B773"/>
      <c r="C773"/>
      <c r="D773" s="10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1:66" x14ac:dyDescent="0.25">
      <c r="D774" s="10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 s="10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1:66" x14ac:dyDescent="0.25">
      <c r="D776" s="10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1:66" x14ac:dyDescent="0.25">
      <c r="D777" s="10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1:66" x14ac:dyDescent="0.25">
      <c r="D778" s="10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1:66" x14ac:dyDescent="0.25">
      <c r="D779" s="10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1:66" x14ac:dyDescent="0.25">
      <c r="D780" s="1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1:66" x14ac:dyDescent="0.25">
      <c r="D781" s="10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1:66" x14ac:dyDescent="0.25">
      <c r="D782" s="10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1:66" x14ac:dyDescent="0.25">
      <c r="D783" s="10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1:66" x14ac:dyDescent="0.25">
      <c r="D784" s="10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 s="10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 s="10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 s="10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 s="10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 s="10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 s="1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 s="10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 s="10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 s="10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 s="10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 s="10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 s="1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1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1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1:66" s="10" customFormat="1" x14ac:dyDescent="0.25">
      <c r="A803"/>
      <c r="B803"/>
      <c r="C803"/>
      <c r="D803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1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1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1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1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1:66" s="10" customFormat="1" x14ac:dyDescent="0.25">
      <c r="A808"/>
      <c r="B808"/>
      <c r="C808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1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1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1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1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1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1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1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1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1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1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1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1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1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1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1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1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1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1:66" s="10" customFormat="1" x14ac:dyDescent="0.25">
      <c r="A827"/>
      <c r="B827"/>
      <c r="C827"/>
      <c r="D827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1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1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1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1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1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 s="11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 s="11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 s="11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 s="1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 s="11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 s="11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 s="11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1:66" x14ac:dyDescent="0.25">
      <c r="D865" s="11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1:66" x14ac:dyDescent="0.25">
      <c r="D866" s="11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1:66" x14ac:dyDescent="0.25">
      <c r="D867" s="11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1:66" x14ac:dyDescent="0.25">
      <c r="D868" s="11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1:66" x14ac:dyDescent="0.25">
      <c r="D869" s="11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1:66" x14ac:dyDescent="0.25">
      <c r="D870" s="11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1:66" s="10" customFormat="1" x14ac:dyDescent="0.25">
      <c r="A871"/>
      <c r="B871"/>
      <c r="C871"/>
      <c r="D871" s="11"/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1:66" s="10" customFormat="1" x14ac:dyDescent="0.25">
      <c r="A872"/>
      <c r="B872"/>
      <c r="C872"/>
      <c r="D872" s="11"/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1:66" x14ac:dyDescent="0.25">
      <c r="D873" s="11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1:66" x14ac:dyDescent="0.25">
      <c r="D874" s="11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1:66" x14ac:dyDescent="0.25">
      <c r="D875" s="11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1:66" x14ac:dyDescent="0.25">
      <c r="D876" s="11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1:66" x14ac:dyDescent="0.25">
      <c r="D877" s="11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1:66" x14ac:dyDescent="0.25">
      <c r="D878" s="11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1:66" x14ac:dyDescent="0.25">
      <c r="D879" s="11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1:66" x14ac:dyDescent="0.25">
      <c r="D880" s="11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 s="1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 s="11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 s="11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 s="11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 s="11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 s="11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 s="11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 s="11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 s="11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 s="11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 s="1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 s="11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 s="11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3"/>
      <c r="K934" s="20"/>
      <c r="L934" s="20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2"/>
      <c r="BK934" s="22"/>
      <c r="BL934" s="22"/>
      <c r="BM934" s="22"/>
      <c r="BN934" s="22"/>
    </row>
    <row r="935" spans="4:66" x14ac:dyDescent="0.25">
      <c r="D935" s="24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4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4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4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4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4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4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4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4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4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4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4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4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4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4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4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4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4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4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4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4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4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4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4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4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4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4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4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4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4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4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4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4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4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4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4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4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4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4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4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4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4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4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4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4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4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4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4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4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4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4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4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4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4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4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4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4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4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4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4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4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4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4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4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4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4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4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4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4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4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4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4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4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4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4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4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4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4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4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4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4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4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4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4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4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4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4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4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4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4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4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4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4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4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4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4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4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4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4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4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4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4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4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4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4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4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4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4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4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4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4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4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4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4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4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4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4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4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4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4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4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4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4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4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4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4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4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4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4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4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4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4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4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4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4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4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4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4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4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4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4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4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4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4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4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4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4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4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4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4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4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4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4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4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4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4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4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4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4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4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4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4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4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4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4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4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4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4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4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4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4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4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4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4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4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4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4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4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4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4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4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4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4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4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4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4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4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4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4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5" customFormat="1" x14ac:dyDescent="0.25">
      <c r="D1134" s="26"/>
      <c r="K1134" s="27"/>
      <c r="L1134" s="27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9"/>
      <c r="BK1134" s="29"/>
      <c r="BL1134" s="29"/>
      <c r="BM1134" s="29"/>
      <c r="BN1134" s="29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3"/>
      <c r="K1251" s="20"/>
      <c r="L1251" s="20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2"/>
      <c r="BK1251" s="22"/>
      <c r="BL1251" s="22"/>
      <c r="BM1251" s="22"/>
      <c r="BN1251" s="22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30"/>
      <c r="K1333" s="20"/>
      <c r="L1333" s="20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2"/>
      <c r="BK1333" s="22"/>
      <c r="BL1333" s="22"/>
      <c r="BM1333" s="22"/>
      <c r="BN1333" s="22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31" customFormat="1" x14ac:dyDescent="0.25">
      <c r="D1534" s="32"/>
      <c r="K1534" s="33"/>
      <c r="L1534" s="33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5"/>
      <c r="BK1534" s="35"/>
      <c r="BL1534" s="35"/>
      <c r="BM1534" s="35"/>
      <c r="BN1534" s="35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3"/>
      <c r="K1725" s="20"/>
      <c r="L1725" s="20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2"/>
      <c r="BK1725" s="22"/>
      <c r="BL1725" s="22"/>
      <c r="BM1725" s="22"/>
      <c r="BN1725" s="22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30"/>
      <c r="K1753" s="20"/>
      <c r="L1753" s="20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2"/>
      <c r="BK1753" s="22"/>
      <c r="BL1753" s="22"/>
      <c r="BM1753" s="22"/>
      <c r="BN1753" s="22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30"/>
      <c r="K1764" s="20"/>
      <c r="L1764" s="20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2"/>
      <c r="BK1764" s="22"/>
      <c r="BL1764" s="22"/>
      <c r="BM1764" s="22"/>
      <c r="BN1764" s="22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30"/>
      <c r="K1802" s="20"/>
      <c r="L1802" s="20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2"/>
      <c r="BK1802" s="22"/>
      <c r="BL1802" s="22"/>
      <c r="BM1802" s="22"/>
      <c r="BN1802" s="22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30"/>
      <c r="K1981" s="20"/>
      <c r="L1981" s="20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2"/>
      <c r="BK1981" s="22"/>
      <c r="BL1981" s="22"/>
      <c r="BM1981" s="22"/>
      <c r="BN1981" s="22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20"/>
      <c r="L2028" s="20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2"/>
      <c r="BK2028" s="22"/>
      <c r="BL2028" s="22"/>
      <c r="BM2028" s="22"/>
      <c r="BN2028" s="22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30"/>
      <c r="K2224" s="20"/>
      <c r="L2224" s="20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2"/>
      <c r="BK2224" s="22"/>
      <c r="BL2224" s="22"/>
      <c r="BM2224" s="22"/>
      <c r="BN2224" s="22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20"/>
      <c r="L2279" s="20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2"/>
      <c r="BK2279" s="22"/>
      <c r="BL2279" s="22"/>
      <c r="BM2279" s="22"/>
      <c r="BN2279" s="22"/>
    </row>
    <row r="2280" spans="4:66" x14ac:dyDescent="0.25">
      <c r="D2280" s="36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6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6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6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6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6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6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6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6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6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6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6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6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6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6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6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6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6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6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6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6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6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20"/>
      <c r="L2478" s="20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2"/>
      <c r="BK2478" s="22"/>
      <c r="BL2478" s="22"/>
      <c r="BM2478" s="22"/>
      <c r="BN2478" s="22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30"/>
      <c r="K2511" s="20"/>
      <c r="L2511" s="20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2"/>
      <c r="BK2511" s="22"/>
      <c r="BL2511" s="22"/>
      <c r="BM2511" s="22"/>
      <c r="BN2511" s="22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30"/>
      <c r="K2675" s="20"/>
      <c r="L2675" s="20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2"/>
      <c r="BK2675" s="22"/>
      <c r="BL2675" s="22"/>
      <c r="BM2675" s="22"/>
      <c r="BN2675" s="22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30"/>
      <c r="K2729" s="20"/>
      <c r="L2729" s="20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2"/>
      <c r="BK2729" s="22"/>
      <c r="BL2729" s="22"/>
      <c r="BM2729" s="22"/>
      <c r="BN2729" s="22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20"/>
      <c r="L2918" s="20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2"/>
      <c r="BK2918" s="22"/>
      <c r="BL2918" s="22"/>
      <c r="BM2918" s="22"/>
      <c r="BN2918" s="22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20"/>
      <c r="L2968" s="20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2"/>
      <c r="BK2968" s="22"/>
      <c r="BL2968" s="22"/>
      <c r="BM2968" s="22"/>
      <c r="BN2968" s="22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20"/>
      <c r="L3144" s="20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2"/>
      <c r="BK3144" s="22"/>
      <c r="BL3144" s="22"/>
      <c r="BM3144" s="22"/>
      <c r="BN3144" s="22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20"/>
      <c r="L3195" s="20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2"/>
      <c r="BK3195" s="22"/>
      <c r="BL3195" s="22"/>
      <c r="BM3195" s="22"/>
      <c r="BN3195" s="22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30"/>
      <c r="K3365" s="20"/>
      <c r="L3365" s="20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2"/>
      <c r="BK3365" s="22"/>
      <c r="BL3365" s="22"/>
      <c r="BM3365" s="22"/>
      <c r="BN3365" s="22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7"/>
      <c r="K3393" s="20"/>
      <c r="L3393" s="20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2"/>
      <c r="BK3393" s="22"/>
      <c r="BL3393" s="22"/>
      <c r="BM3393" s="22"/>
      <c r="BN3393" s="22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9"/>
      <c r="K3593" s="20"/>
      <c r="L3593" s="20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2"/>
      <c r="BK3593" s="22"/>
      <c r="BL3593" s="22"/>
      <c r="BM3593" s="22"/>
      <c r="BN3593" s="22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20"/>
      <c r="L3632" s="20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2"/>
      <c r="BK3632" s="22"/>
      <c r="BL3632" s="22"/>
      <c r="BM3632" s="22"/>
      <c r="BN3632" s="22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20"/>
      <c r="L3777" s="20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2"/>
      <c r="BK3777" s="22"/>
      <c r="BL3777" s="22"/>
      <c r="BM3777" s="22"/>
      <c r="BN3777" s="22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20"/>
      <c r="L3835" s="20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2"/>
      <c r="BK3835" s="22"/>
      <c r="BL3835" s="22"/>
      <c r="BM3835" s="22"/>
      <c r="BN3835" s="22"/>
    </row>
    <row r="3836" spans="4:66" x14ac:dyDescent="0.25">
      <c r="D3836" s="38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20"/>
      <c r="L3900" s="20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2"/>
      <c r="BK3900" s="22"/>
      <c r="BL3900" s="22"/>
      <c r="BM3900" s="22"/>
      <c r="BN3900" s="22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20"/>
      <c r="L3951" s="20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2"/>
      <c r="BK3951" s="22"/>
      <c r="BL3951" s="22"/>
      <c r="BM3951" s="22"/>
      <c r="BN3951" s="22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20"/>
      <c r="L4036" s="20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2"/>
      <c r="BK4036" s="22"/>
      <c r="BL4036" s="22"/>
      <c r="BM4036" s="22"/>
      <c r="BN4036" s="22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30"/>
      <c r="K4147" s="20"/>
      <c r="L4147" s="20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2"/>
      <c r="BK4147" s="22"/>
      <c r="BL4147" s="22"/>
      <c r="BM4147" s="22"/>
      <c r="BN4147" s="22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30"/>
      <c r="K4168" s="20"/>
      <c r="L4168" s="20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2"/>
      <c r="BK4168" s="22"/>
      <c r="BL4168" s="22"/>
      <c r="BM4168" s="22"/>
      <c r="BN4168" s="22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30"/>
      <c r="K4327" s="20"/>
      <c r="L4327" s="20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2"/>
      <c r="BK4327" s="22"/>
      <c r="BL4327" s="22"/>
      <c r="BM4327" s="22"/>
      <c r="BN4327" s="22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30"/>
      <c r="K4507" s="20"/>
      <c r="L4507" s="20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2"/>
      <c r="BK4507" s="22"/>
      <c r="BL4507" s="22"/>
      <c r="BM4507" s="22"/>
      <c r="BN4507" s="22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20"/>
      <c r="L4550" s="20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2"/>
      <c r="BK4550" s="22"/>
      <c r="BL4550" s="22"/>
      <c r="BM4550" s="22"/>
      <c r="BN4550" s="22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20"/>
      <c r="L4657" s="20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2"/>
      <c r="BK4657" s="22"/>
      <c r="BL4657" s="22"/>
      <c r="BM4657" s="22"/>
      <c r="BN4657" s="22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30"/>
      <c r="K4701" s="20"/>
      <c r="L4701" s="20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2"/>
      <c r="BK4701" s="22"/>
      <c r="BL4701" s="22"/>
      <c r="BM4701" s="22"/>
      <c r="BN4701" s="22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30"/>
      <c r="K4880" s="20"/>
      <c r="L4880" s="20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2"/>
      <c r="BK4880" s="22"/>
      <c r="BL4880" s="22"/>
      <c r="BM4880" s="22"/>
      <c r="BN4880" s="22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30"/>
      <c r="K4945" s="20"/>
      <c r="L4945" s="20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2"/>
      <c r="BK4945" s="22"/>
      <c r="BL4945" s="22"/>
      <c r="BM4945" s="22"/>
      <c r="BN4945" s="22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30"/>
      <c r="K5129" s="20"/>
      <c r="L5129" s="20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2"/>
      <c r="BK5129" s="22"/>
      <c r="BL5129" s="22"/>
      <c r="BM5129" s="22"/>
      <c r="BN5129" s="22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30"/>
      <c r="K5167" s="20"/>
      <c r="L5167" s="20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2"/>
      <c r="BK5167" s="22"/>
      <c r="BL5167" s="22"/>
      <c r="BM5167" s="22"/>
      <c r="BN5167" s="22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20"/>
      <c r="L5365" s="20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2"/>
      <c r="BK5365" s="22"/>
      <c r="BL5365" s="22"/>
      <c r="BM5365" s="22"/>
      <c r="BN5365" s="22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20"/>
      <c r="L5426" s="20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2"/>
      <c r="BK5426" s="22"/>
      <c r="BL5426" s="22"/>
      <c r="BM5426" s="22"/>
      <c r="BN5426" s="22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20"/>
      <c r="L5625" s="20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2"/>
      <c r="BK5625" s="22"/>
      <c r="BL5625" s="22"/>
      <c r="BM5625" s="22"/>
      <c r="BN5625" s="22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30"/>
      <c r="K5667" s="20"/>
      <c r="L5667" s="20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  <c r="BH5667" s="21"/>
      <c r="BI5667" s="21"/>
      <c r="BJ5667" s="22"/>
      <c r="BK5667" s="22"/>
      <c r="BL5667" s="22"/>
      <c r="BM5667" s="22"/>
      <c r="BN5667" s="22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30"/>
      <c r="K5866" s="20"/>
      <c r="L5866" s="20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  <c r="BH5866" s="21"/>
      <c r="BI5866" s="21"/>
      <c r="BJ5866" s="22"/>
      <c r="BK5866" s="22"/>
      <c r="BL5866" s="22"/>
      <c r="BM5866" s="22"/>
      <c r="BN5866" s="22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30"/>
      <c r="K5895" s="20"/>
      <c r="L5895" s="20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  <c r="BH5895" s="21"/>
      <c r="BI5895" s="21"/>
      <c r="BJ5895" s="22"/>
      <c r="BK5895" s="22"/>
      <c r="BL5895" s="22"/>
      <c r="BM5895" s="22"/>
      <c r="BN5895" s="22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7"/>
      <c r="K6081" s="20"/>
      <c r="L6081" s="20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  <c r="BH6081" s="21"/>
      <c r="BI6081" s="21"/>
      <c r="BJ6081" s="22"/>
      <c r="BK6081" s="22"/>
      <c r="BL6081" s="22"/>
      <c r="BM6081" s="22"/>
      <c r="BN6081" s="22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20"/>
      <c r="L6142" s="20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  <c r="BH6142" s="21"/>
      <c r="BI6142" s="21"/>
      <c r="BJ6142" s="22"/>
      <c r="BK6142" s="22"/>
      <c r="BL6142" s="22"/>
      <c r="BM6142" s="22"/>
      <c r="BN6142" s="22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20"/>
      <c r="L6334" s="20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  <c r="BH6334" s="21"/>
      <c r="BI6334" s="21"/>
      <c r="BJ6334" s="22"/>
      <c r="BK6334" s="22"/>
      <c r="BL6334" s="22"/>
      <c r="BM6334" s="22"/>
      <c r="BN6334" s="22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20"/>
      <c r="L6351" s="20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  <c r="BH6351" s="21"/>
      <c r="BI6351" s="21"/>
      <c r="BJ6351" s="22"/>
      <c r="BK6351" s="22"/>
      <c r="BL6351" s="22"/>
      <c r="BM6351" s="22"/>
      <c r="BN6351" s="22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20"/>
      <c r="L6405" s="20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/>
      <c r="BJ6405" s="22"/>
      <c r="BK6405" s="22"/>
      <c r="BL6405" s="22"/>
      <c r="BM6405" s="22"/>
      <c r="BN6405" s="22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30"/>
      <c r="K6599" s="20"/>
      <c r="L6599" s="20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  <c r="BH6599" s="21"/>
      <c r="BI6599" s="21"/>
      <c r="BJ6599" s="22"/>
      <c r="BK6599" s="22"/>
      <c r="BL6599" s="22"/>
      <c r="BM6599" s="22"/>
      <c r="BN6599" s="22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30"/>
      <c r="K6635" s="20"/>
      <c r="L6635" s="20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  <c r="BH6635" s="21"/>
      <c r="BI6635" s="21"/>
      <c r="BJ6635" s="22"/>
      <c r="BK6635" s="22"/>
      <c r="BL6635" s="22"/>
      <c r="BM6635" s="22"/>
      <c r="BN6635" s="22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30"/>
      <c r="K6835" s="20"/>
      <c r="L6835" s="20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21"/>
      <c r="AV6835" s="21"/>
      <c r="AW6835" s="21"/>
      <c r="AX6835" s="21"/>
      <c r="AY6835" s="21"/>
      <c r="AZ6835" s="21"/>
      <c r="BA6835" s="21"/>
      <c r="BB6835" s="21"/>
      <c r="BC6835" s="21"/>
      <c r="BD6835" s="21"/>
      <c r="BE6835" s="21"/>
      <c r="BF6835" s="21"/>
      <c r="BG6835" s="21"/>
      <c r="BH6835" s="21"/>
      <c r="BI6835" s="21"/>
      <c r="BJ6835" s="22"/>
      <c r="BK6835" s="22"/>
      <c r="BL6835" s="22"/>
      <c r="BM6835" s="22"/>
      <c r="BN6835" s="22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20"/>
      <c r="L7010" s="20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21"/>
      <c r="AV7010" s="21"/>
      <c r="AW7010" s="21"/>
      <c r="AX7010" s="21"/>
      <c r="AY7010" s="21"/>
      <c r="AZ7010" s="21"/>
      <c r="BA7010" s="21"/>
      <c r="BB7010" s="21"/>
      <c r="BC7010" s="21"/>
      <c r="BD7010" s="21"/>
      <c r="BE7010" s="21"/>
      <c r="BF7010" s="21"/>
      <c r="BG7010" s="21"/>
      <c r="BH7010" s="21"/>
      <c r="BI7010" s="21"/>
      <c r="BJ7010" s="22"/>
      <c r="BK7010" s="22"/>
      <c r="BL7010" s="22"/>
      <c r="BM7010" s="22"/>
      <c r="BN7010" s="22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20"/>
      <c r="L7054" s="20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21"/>
      <c r="AV7054" s="21"/>
      <c r="AW7054" s="21"/>
      <c r="AX7054" s="21"/>
      <c r="AY7054" s="21"/>
      <c r="AZ7054" s="21"/>
      <c r="BA7054" s="21"/>
      <c r="BB7054" s="21"/>
      <c r="BC7054" s="21"/>
      <c r="BD7054" s="21"/>
      <c r="BE7054" s="21"/>
      <c r="BF7054" s="21"/>
      <c r="BG7054" s="21"/>
      <c r="BH7054" s="21"/>
      <c r="BI7054" s="21"/>
      <c r="BJ7054" s="22"/>
      <c r="BK7054" s="22"/>
      <c r="BL7054" s="22"/>
      <c r="BM7054" s="22"/>
      <c r="BN7054" s="22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20"/>
      <c r="L7230" s="20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21"/>
      <c r="AV7230" s="21"/>
      <c r="AW7230" s="21"/>
      <c r="AX7230" s="21"/>
      <c r="AY7230" s="21"/>
      <c r="AZ7230" s="21"/>
      <c r="BA7230" s="21"/>
      <c r="BB7230" s="21"/>
      <c r="BC7230" s="21"/>
      <c r="BD7230" s="21"/>
      <c r="BE7230" s="21"/>
      <c r="BF7230" s="21"/>
      <c r="BG7230" s="21"/>
      <c r="BH7230" s="21"/>
      <c r="BI7230" s="21"/>
      <c r="BJ7230" s="22"/>
      <c r="BK7230" s="22"/>
      <c r="BL7230" s="22"/>
      <c r="BM7230" s="22"/>
      <c r="BN7230" s="22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20"/>
      <c r="L7249" s="20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21"/>
      <c r="AV7249" s="21"/>
      <c r="AW7249" s="21"/>
      <c r="AX7249" s="21"/>
      <c r="AY7249" s="21"/>
      <c r="AZ7249" s="21"/>
      <c r="BA7249" s="21"/>
      <c r="BB7249" s="21"/>
      <c r="BC7249" s="21"/>
      <c r="BD7249" s="21"/>
      <c r="BE7249" s="21"/>
      <c r="BF7249" s="21"/>
      <c r="BG7249" s="21"/>
      <c r="BH7249" s="21"/>
      <c r="BI7249" s="21"/>
      <c r="BJ7249" s="22"/>
      <c r="BK7249" s="22"/>
      <c r="BL7249" s="22"/>
      <c r="BM7249" s="22"/>
      <c r="BN7249" s="22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20"/>
      <c r="L7441" s="20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  <c r="AG7441" s="21"/>
      <c r="AH7441" s="21"/>
      <c r="AI7441" s="21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21"/>
      <c r="AV7441" s="21"/>
      <c r="AW7441" s="21"/>
      <c r="AX7441" s="21"/>
      <c r="AY7441" s="21"/>
      <c r="AZ7441" s="21"/>
      <c r="BA7441" s="21"/>
      <c r="BB7441" s="21"/>
      <c r="BC7441" s="21"/>
      <c r="BD7441" s="21"/>
      <c r="BE7441" s="21"/>
      <c r="BF7441" s="21"/>
      <c r="BG7441" s="21"/>
      <c r="BH7441" s="21"/>
      <c r="BI7441" s="21"/>
      <c r="BJ7441" s="22"/>
      <c r="BK7441" s="22"/>
      <c r="BL7441" s="22"/>
      <c r="BM7441" s="22"/>
      <c r="BN7441" s="22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30"/>
      <c r="K7466" s="20"/>
      <c r="L7466" s="20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  <c r="AG7466" s="21"/>
      <c r="AH7466" s="21"/>
      <c r="AI7466" s="21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21"/>
      <c r="AV7466" s="21"/>
      <c r="AW7466" s="21"/>
      <c r="AX7466" s="21"/>
      <c r="AY7466" s="21"/>
      <c r="AZ7466" s="21"/>
      <c r="BA7466" s="21"/>
      <c r="BB7466" s="21"/>
      <c r="BC7466" s="21"/>
      <c r="BD7466" s="21"/>
      <c r="BE7466" s="21"/>
      <c r="BF7466" s="21"/>
      <c r="BG7466" s="21"/>
      <c r="BH7466" s="21"/>
      <c r="BI7466" s="21"/>
      <c r="BJ7466" s="22"/>
      <c r="BK7466" s="22"/>
      <c r="BL7466" s="22"/>
      <c r="BM7466" s="22"/>
      <c r="BN7466" s="22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30"/>
      <c r="K7631" s="20"/>
      <c r="L7631" s="20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  <c r="AG7631" s="21"/>
      <c r="AH7631" s="21"/>
      <c r="AI7631" s="21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21"/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1"/>
      <c r="BG7631" s="21"/>
      <c r="BH7631" s="21"/>
      <c r="BI7631" s="21"/>
      <c r="BJ7631" s="22"/>
      <c r="BK7631" s="22"/>
      <c r="BL7631" s="22"/>
      <c r="BM7631" s="22"/>
      <c r="BN7631" s="22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30"/>
      <c r="K7670" s="20"/>
      <c r="L7670" s="20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  <c r="BB7670" s="21"/>
      <c r="BC7670" s="21"/>
      <c r="BD7670" s="21"/>
      <c r="BE7670" s="21"/>
      <c r="BF7670" s="21"/>
      <c r="BG7670" s="21"/>
      <c r="BH7670" s="21"/>
      <c r="BI7670" s="21"/>
      <c r="BJ7670" s="22"/>
      <c r="BK7670" s="22"/>
      <c r="BL7670" s="22"/>
      <c r="BM7670" s="22"/>
      <c r="BN7670" s="22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9"/>
      <c r="K7799" s="20"/>
      <c r="L7799" s="20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  <c r="AG7799" s="21"/>
      <c r="AH7799" s="21"/>
      <c r="AI7799" s="21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21"/>
      <c r="AV7799" s="21"/>
      <c r="AW7799" s="21"/>
      <c r="AX7799" s="21"/>
      <c r="AY7799" s="21"/>
      <c r="AZ7799" s="21"/>
      <c r="BA7799" s="21"/>
      <c r="BB7799" s="21"/>
      <c r="BC7799" s="21"/>
      <c r="BD7799" s="21"/>
      <c r="BE7799" s="21"/>
      <c r="BF7799" s="21"/>
      <c r="BG7799" s="21"/>
      <c r="BH7799" s="21"/>
      <c r="BI7799" s="21"/>
      <c r="BJ7799" s="22"/>
      <c r="BK7799" s="22"/>
      <c r="BL7799" s="22"/>
      <c r="BM7799" s="22"/>
      <c r="BN7799" s="22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20"/>
      <c r="L7806" s="20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  <c r="AG7806" s="21"/>
      <c r="AH7806" s="21"/>
      <c r="AI7806" s="21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21"/>
      <c r="AV7806" s="21"/>
      <c r="AW7806" s="21"/>
      <c r="AX7806" s="21"/>
      <c r="AY7806" s="21"/>
      <c r="AZ7806" s="21"/>
      <c r="BA7806" s="21"/>
      <c r="BB7806" s="21"/>
      <c r="BC7806" s="21"/>
      <c r="BD7806" s="21"/>
      <c r="BE7806" s="21"/>
      <c r="BF7806" s="21"/>
      <c r="BG7806" s="21"/>
      <c r="BH7806" s="21"/>
      <c r="BI7806" s="21"/>
      <c r="BJ7806" s="22"/>
      <c r="BK7806" s="22"/>
      <c r="BL7806" s="22"/>
      <c r="BM7806" s="22"/>
      <c r="BN7806" s="22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20"/>
      <c r="L7867" s="20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  <c r="AG7867" s="21"/>
      <c r="AH7867" s="21"/>
      <c r="AI7867" s="21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21"/>
      <c r="AV7867" s="21"/>
      <c r="AW7867" s="21"/>
      <c r="AX7867" s="21"/>
      <c r="AY7867" s="21"/>
      <c r="AZ7867" s="21"/>
      <c r="BA7867" s="21"/>
      <c r="BB7867" s="21"/>
      <c r="BC7867" s="21"/>
      <c r="BD7867" s="21"/>
      <c r="BE7867" s="21"/>
      <c r="BF7867" s="21"/>
      <c r="BG7867" s="21"/>
      <c r="BH7867" s="21"/>
      <c r="BI7867" s="21"/>
      <c r="BJ7867" s="22"/>
      <c r="BK7867" s="22"/>
      <c r="BL7867" s="22"/>
      <c r="BM7867" s="22"/>
      <c r="BN7867" s="22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2022-07-29T16:20:42Z</dcterms:modified>
</cp:coreProperties>
</file>