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383" i="1" l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H3392" i="1" s="1"/>
  <c r="P3392" i="1" s="1"/>
  <c r="C3393" i="1"/>
  <c r="D3393" i="1"/>
  <c r="C3394" i="1"/>
  <c r="D3394" i="1"/>
  <c r="C3395" i="1"/>
  <c r="D3395" i="1"/>
  <c r="C3396" i="1"/>
  <c r="D3396" i="1"/>
  <c r="H3396" i="1" s="1"/>
  <c r="P3396" i="1" s="1"/>
  <c r="C3397" i="1"/>
  <c r="D3397" i="1"/>
  <c r="C3398" i="1"/>
  <c r="D3398" i="1"/>
  <c r="C3399" i="1"/>
  <c r="D3399" i="1"/>
  <c r="C3400" i="1"/>
  <c r="D3400" i="1"/>
  <c r="H3400" i="1" s="1"/>
  <c r="P3400" i="1" s="1"/>
  <c r="C3401" i="1"/>
  <c r="D3401" i="1"/>
  <c r="C3402" i="1"/>
  <c r="D3402" i="1"/>
  <c r="C3403" i="1"/>
  <c r="D3403" i="1"/>
  <c r="C3404" i="1"/>
  <c r="D3404" i="1"/>
  <c r="H3404" i="1" s="1"/>
  <c r="P3404" i="1" s="1"/>
  <c r="C3405" i="1"/>
  <c r="D3405" i="1"/>
  <c r="C3406" i="1"/>
  <c r="D3406" i="1"/>
  <c r="C3407" i="1"/>
  <c r="D3407" i="1"/>
  <c r="C3408" i="1"/>
  <c r="D3408" i="1"/>
  <c r="H3408" i="1" s="1"/>
  <c r="P3408" i="1" s="1"/>
  <c r="C3409" i="1"/>
  <c r="D3409" i="1"/>
  <c r="C3410" i="1"/>
  <c r="D3410" i="1"/>
  <c r="C3411" i="1"/>
  <c r="D3411" i="1"/>
  <c r="C3412" i="1"/>
  <c r="D3412" i="1"/>
  <c r="H3412" i="1" s="1"/>
  <c r="P3412" i="1" s="1"/>
  <c r="C3413" i="1"/>
  <c r="D3413" i="1"/>
  <c r="C3414" i="1"/>
  <c r="D3414" i="1"/>
  <c r="C3415" i="1"/>
  <c r="D3415" i="1"/>
  <c r="C3416" i="1"/>
  <c r="D3416" i="1"/>
  <c r="H3416" i="1" s="1"/>
  <c r="P3416" i="1" s="1"/>
  <c r="C3417" i="1"/>
  <c r="D3417" i="1"/>
  <c r="C3418" i="1"/>
  <c r="D3418" i="1"/>
  <c r="C3419" i="1"/>
  <c r="D3419" i="1"/>
  <c r="C3420" i="1"/>
  <c r="D3420" i="1"/>
  <c r="H3420" i="1" s="1"/>
  <c r="P3420" i="1" s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H3432" i="1" s="1"/>
  <c r="P3432" i="1" s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H3448" i="1" s="1"/>
  <c r="P3448" i="1" s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H3464" i="1" s="1"/>
  <c r="P3464" i="1" s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H3476" i="1" s="1"/>
  <c r="P3476" i="1" s="1"/>
  <c r="C3477" i="1"/>
  <c r="D3477" i="1"/>
  <c r="C3478" i="1"/>
  <c r="D3478" i="1"/>
  <c r="C3479" i="1"/>
  <c r="D3479" i="1"/>
  <c r="C3480" i="1"/>
  <c r="D3480" i="1"/>
  <c r="H3480" i="1" s="1"/>
  <c r="P3480" i="1" s="1"/>
  <c r="C3481" i="1"/>
  <c r="D3481" i="1"/>
  <c r="C3482" i="1"/>
  <c r="D3482" i="1"/>
  <c r="H3482" i="1" s="1"/>
  <c r="P3482" i="1" s="1"/>
  <c r="C3483" i="1"/>
  <c r="D3483" i="1"/>
  <c r="C3484" i="1"/>
  <c r="D3484" i="1"/>
  <c r="C3485" i="1"/>
  <c r="D3485" i="1"/>
  <c r="C3486" i="1"/>
  <c r="D3486" i="1"/>
  <c r="H3486" i="1" s="1"/>
  <c r="P3486" i="1" s="1"/>
  <c r="C3487" i="1"/>
  <c r="D3487" i="1"/>
  <c r="C3488" i="1"/>
  <c r="D3488" i="1"/>
  <c r="C3489" i="1"/>
  <c r="D3489" i="1"/>
  <c r="C3490" i="1"/>
  <c r="D3490" i="1"/>
  <c r="H3490" i="1" s="1"/>
  <c r="P3490" i="1" s="1"/>
  <c r="C3491" i="1"/>
  <c r="D3491" i="1"/>
  <c r="C3492" i="1"/>
  <c r="D3492" i="1"/>
  <c r="C3493" i="1"/>
  <c r="D3493" i="1"/>
  <c r="C3494" i="1"/>
  <c r="D3494" i="1"/>
  <c r="H3494" i="1" s="1"/>
  <c r="P3494" i="1" s="1"/>
  <c r="C3495" i="1"/>
  <c r="D3495" i="1"/>
  <c r="C3496" i="1"/>
  <c r="D3496" i="1"/>
  <c r="C3497" i="1"/>
  <c r="D3497" i="1"/>
  <c r="F3383" i="1"/>
  <c r="G3383" i="1" s="1"/>
  <c r="O3383" i="1" s="1"/>
  <c r="K3383" i="1"/>
  <c r="M3383" i="1" s="1"/>
  <c r="L3383" i="1"/>
  <c r="N3383" i="1" s="1"/>
  <c r="F3384" i="1"/>
  <c r="G3384" i="1" s="1"/>
  <c r="O3384" i="1" s="1"/>
  <c r="H3384" i="1"/>
  <c r="P3384" i="1" s="1"/>
  <c r="K3384" i="1"/>
  <c r="M3384" i="1" s="1"/>
  <c r="L3384" i="1"/>
  <c r="N3384" i="1"/>
  <c r="F3385" i="1"/>
  <c r="G3385" i="1"/>
  <c r="O3385" i="1" s="1"/>
  <c r="H3385" i="1"/>
  <c r="P3385" i="1" s="1"/>
  <c r="K3385" i="1"/>
  <c r="L3385" i="1"/>
  <c r="M3385" i="1"/>
  <c r="N3385" i="1"/>
  <c r="F3386" i="1"/>
  <c r="L3386" i="1" s="1"/>
  <c r="N3386" i="1" s="1"/>
  <c r="F3387" i="1"/>
  <c r="G3387" i="1" s="1"/>
  <c r="O3387" i="1" s="1"/>
  <c r="K3387" i="1"/>
  <c r="M3387" i="1" s="1"/>
  <c r="L3387" i="1"/>
  <c r="N3387" i="1" s="1"/>
  <c r="F3388" i="1"/>
  <c r="G3388" i="1" s="1"/>
  <c r="O3388" i="1" s="1"/>
  <c r="H3388" i="1"/>
  <c r="P3388" i="1" s="1"/>
  <c r="K3388" i="1"/>
  <c r="M3388" i="1" s="1"/>
  <c r="L3388" i="1"/>
  <c r="N3388" i="1"/>
  <c r="F3389" i="1"/>
  <c r="G3389" i="1"/>
  <c r="O3389" i="1" s="1"/>
  <c r="H3389" i="1"/>
  <c r="P3389" i="1" s="1"/>
  <c r="K3389" i="1"/>
  <c r="L3389" i="1"/>
  <c r="M3389" i="1"/>
  <c r="N3389" i="1"/>
  <c r="F3390" i="1"/>
  <c r="F3391" i="1"/>
  <c r="G3391" i="1" s="1"/>
  <c r="O3391" i="1" s="1"/>
  <c r="K3391" i="1"/>
  <c r="M3391" i="1" s="1"/>
  <c r="L3391" i="1"/>
  <c r="N3391" i="1" s="1"/>
  <c r="F3392" i="1"/>
  <c r="G3392" i="1" s="1"/>
  <c r="O3392" i="1" s="1"/>
  <c r="K3392" i="1"/>
  <c r="M3392" i="1" s="1"/>
  <c r="L3392" i="1"/>
  <c r="N3392" i="1"/>
  <c r="F3393" i="1"/>
  <c r="G3393" i="1"/>
  <c r="O3393" i="1" s="1"/>
  <c r="H3393" i="1"/>
  <c r="P3393" i="1" s="1"/>
  <c r="K3393" i="1"/>
  <c r="L3393" i="1"/>
  <c r="M3393" i="1"/>
  <c r="N3393" i="1"/>
  <c r="F3394" i="1"/>
  <c r="L3394" i="1"/>
  <c r="N3394" i="1" s="1"/>
  <c r="F3395" i="1"/>
  <c r="G3395" i="1" s="1"/>
  <c r="K3395" i="1"/>
  <c r="M3395" i="1" s="1"/>
  <c r="L3395" i="1"/>
  <c r="N3395" i="1" s="1"/>
  <c r="O3395" i="1"/>
  <c r="F3396" i="1"/>
  <c r="G3396" i="1" s="1"/>
  <c r="O3396" i="1" s="1"/>
  <c r="K3396" i="1"/>
  <c r="M3396" i="1" s="1"/>
  <c r="L3396" i="1"/>
  <c r="N3396" i="1"/>
  <c r="F3397" i="1"/>
  <c r="G3397" i="1"/>
  <c r="O3397" i="1" s="1"/>
  <c r="H3397" i="1"/>
  <c r="P3397" i="1" s="1"/>
  <c r="K3397" i="1"/>
  <c r="L3397" i="1"/>
  <c r="M3397" i="1"/>
  <c r="N3397" i="1"/>
  <c r="F3398" i="1"/>
  <c r="L3398" i="1" s="1"/>
  <c r="N3398" i="1" s="1"/>
  <c r="F3399" i="1"/>
  <c r="H3399" i="1" s="1"/>
  <c r="P3399" i="1" s="1"/>
  <c r="G3399" i="1"/>
  <c r="O3399" i="1" s="1"/>
  <c r="K3399" i="1"/>
  <c r="M3399" i="1" s="1"/>
  <c r="L3399" i="1"/>
  <c r="N3399" i="1" s="1"/>
  <c r="F3400" i="1"/>
  <c r="K3400" i="1" s="1"/>
  <c r="M3400" i="1" s="1"/>
  <c r="L3400" i="1"/>
  <c r="N3400" i="1"/>
  <c r="F3401" i="1"/>
  <c r="G3401" i="1"/>
  <c r="O3401" i="1" s="1"/>
  <c r="H3401" i="1"/>
  <c r="P3401" i="1" s="1"/>
  <c r="K3401" i="1"/>
  <c r="L3401" i="1"/>
  <c r="M3401" i="1"/>
  <c r="N3401" i="1"/>
  <c r="F3402" i="1"/>
  <c r="L3402" i="1" s="1"/>
  <c r="N3402" i="1" s="1"/>
  <c r="F3403" i="1"/>
  <c r="H3403" i="1" s="1"/>
  <c r="P3403" i="1" s="1"/>
  <c r="G3403" i="1"/>
  <c r="K3403" i="1"/>
  <c r="M3403" i="1" s="1"/>
  <c r="L3403" i="1"/>
  <c r="N3403" i="1" s="1"/>
  <c r="O3403" i="1"/>
  <c r="F3404" i="1"/>
  <c r="K3404" i="1" s="1"/>
  <c r="M3404" i="1" s="1"/>
  <c r="L3404" i="1"/>
  <c r="N3404" i="1"/>
  <c r="F3405" i="1"/>
  <c r="G3405" i="1"/>
  <c r="O3405" i="1" s="1"/>
  <c r="H3405" i="1"/>
  <c r="P3405" i="1" s="1"/>
  <c r="K3405" i="1"/>
  <c r="L3405" i="1"/>
  <c r="M3405" i="1"/>
  <c r="N3405" i="1"/>
  <c r="F3406" i="1"/>
  <c r="F3407" i="1"/>
  <c r="H3407" i="1" s="1"/>
  <c r="P3407" i="1" s="1"/>
  <c r="G3407" i="1"/>
  <c r="K3407" i="1"/>
  <c r="M3407" i="1" s="1"/>
  <c r="L3407" i="1"/>
  <c r="N3407" i="1" s="1"/>
  <c r="O3407" i="1"/>
  <c r="F3408" i="1"/>
  <c r="K3408" i="1" s="1"/>
  <c r="M3408" i="1" s="1"/>
  <c r="L3408" i="1"/>
  <c r="N3408" i="1"/>
  <c r="F3409" i="1"/>
  <c r="G3409" i="1"/>
  <c r="O3409" i="1" s="1"/>
  <c r="H3409" i="1"/>
  <c r="P3409" i="1" s="1"/>
  <c r="K3409" i="1"/>
  <c r="L3409" i="1"/>
  <c r="M3409" i="1"/>
  <c r="N3409" i="1"/>
  <c r="F3410" i="1"/>
  <c r="L3410" i="1"/>
  <c r="N3410" i="1" s="1"/>
  <c r="F3411" i="1"/>
  <c r="H3411" i="1" s="1"/>
  <c r="P3411" i="1" s="1"/>
  <c r="G3411" i="1"/>
  <c r="O3411" i="1" s="1"/>
  <c r="K3411" i="1"/>
  <c r="M3411" i="1" s="1"/>
  <c r="L3411" i="1"/>
  <c r="N3411" i="1" s="1"/>
  <c r="F3412" i="1"/>
  <c r="K3412" i="1" s="1"/>
  <c r="M3412" i="1" s="1"/>
  <c r="L3412" i="1"/>
  <c r="N3412" i="1"/>
  <c r="F3413" i="1"/>
  <c r="G3413" i="1"/>
  <c r="O3413" i="1" s="1"/>
  <c r="H3413" i="1"/>
  <c r="P3413" i="1" s="1"/>
  <c r="K3413" i="1"/>
  <c r="L3413" i="1"/>
  <c r="M3413" i="1"/>
  <c r="N3413" i="1"/>
  <c r="F3414" i="1"/>
  <c r="L3414" i="1" s="1"/>
  <c r="N3414" i="1" s="1"/>
  <c r="F3415" i="1"/>
  <c r="H3415" i="1" s="1"/>
  <c r="P3415" i="1" s="1"/>
  <c r="G3415" i="1"/>
  <c r="K3415" i="1"/>
  <c r="M3415" i="1" s="1"/>
  <c r="L3415" i="1"/>
  <c r="N3415" i="1" s="1"/>
  <c r="O3415" i="1"/>
  <c r="F3416" i="1"/>
  <c r="K3416" i="1" s="1"/>
  <c r="M3416" i="1" s="1"/>
  <c r="L3416" i="1"/>
  <c r="N3416" i="1"/>
  <c r="F3417" i="1"/>
  <c r="G3417" i="1"/>
  <c r="O3417" i="1" s="1"/>
  <c r="H3417" i="1"/>
  <c r="P3417" i="1" s="1"/>
  <c r="K3417" i="1"/>
  <c r="L3417" i="1"/>
  <c r="M3417" i="1"/>
  <c r="N3417" i="1"/>
  <c r="F3418" i="1"/>
  <c r="L3418" i="1" s="1"/>
  <c r="N3418" i="1" s="1"/>
  <c r="F3419" i="1"/>
  <c r="H3419" i="1" s="1"/>
  <c r="P3419" i="1" s="1"/>
  <c r="G3419" i="1"/>
  <c r="K3419" i="1"/>
  <c r="M3419" i="1" s="1"/>
  <c r="L3419" i="1"/>
  <c r="N3419" i="1" s="1"/>
  <c r="O3419" i="1"/>
  <c r="F3420" i="1"/>
  <c r="K3420" i="1" s="1"/>
  <c r="M3420" i="1" s="1"/>
  <c r="L3420" i="1"/>
  <c r="N3420" i="1"/>
  <c r="F3421" i="1"/>
  <c r="G3421" i="1"/>
  <c r="O3421" i="1" s="1"/>
  <c r="H3421" i="1"/>
  <c r="P3421" i="1" s="1"/>
  <c r="K3421" i="1"/>
  <c r="L3421" i="1"/>
  <c r="M3421" i="1"/>
  <c r="N3421" i="1"/>
  <c r="F3422" i="1"/>
  <c r="F3423" i="1"/>
  <c r="H3423" i="1" s="1"/>
  <c r="P3423" i="1" s="1"/>
  <c r="G3423" i="1"/>
  <c r="K3423" i="1"/>
  <c r="M3423" i="1" s="1"/>
  <c r="L3423" i="1"/>
  <c r="N3423" i="1" s="1"/>
  <c r="O3423" i="1"/>
  <c r="F3424" i="1"/>
  <c r="K3424" i="1" s="1"/>
  <c r="M3424" i="1" s="1"/>
  <c r="H3424" i="1"/>
  <c r="P3424" i="1" s="1"/>
  <c r="L3424" i="1"/>
  <c r="N3424" i="1"/>
  <c r="F3425" i="1"/>
  <c r="G3425" i="1"/>
  <c r="H3425" i="1"/>
  <c r="P3425" i="1" s="1"/>
  <c r="K3425" i="1"/>
  <c r="M3425" i="1" s="1"/>
  <c r="L3425" i="1"/>
  <c r="N3425" i="1"/>
  <c r="O3425" i="1"/>
  <c r="F3426" i="1"/>
  <c r="F3427" i="1"/>
  <c r="H3427" i="1" s="1"/>
  <c r="P3427" i="1" s="1"/>
  <c r="G3427" i="1"/>
  <c r="K3427" i="1"/>
  <c r="M3427" i="1" s="1"/>
  <c r="L3427" i="1"/>
  <c r="N3427" i="1" s="1"/>
  <c r="O3427" i="1"/>
  <c r="F3428" i="1"/>
  <c r="F3429" i="1"/>
  <c r="G3429" i="1"/>
  <c r="H3429" i="1"/>
  <c r="P3429" i="1" s="1"/>
  <c r="K3429" i="1"/>
  <c r="M3429" i="1" s="1"/>
  <c r="L3429" i="1"/>
  <c r="N3429" i="1"/>
  <c r="O3429" i="1"/>
  <c r="F3430" i="1"/>
  <c r="F3431" i="1"/>
  <c r="H3431" i="1" s="1"/>
  <c r="P3431" i="1" s="1"/>
  <c r="G3431" i="1"/>
  <c r="O3431" i="1" s="1"/>
  <c r="K3431" i="1"/>
  <c r="M3431" i="1" s="1"/>
  <c r="L3431" i="1"/>
  <c r="N3431" i="1"/>
  <c r="F3432" i="1"/>
  <c r="G3432" i="1"/>
  <c r="O3432" i="1" s="1"/>
  <c r="K3432" i="1"/>
  <c r="L3432" i="1"/>
  <c r="M3432" i="1"/>
  <c r="N3432" i="1"/>
  <c r="F3433" i="1"/>
  <c r="L3433" i="1"/>
  <c r="N3433" i="1" s="1"/>
  <c r="F3434" i="1"/>
  <c r="G3434" i="1" s="1"/>
  <c r="K3434" i="1"/>
  <c r="M3434" i="1" s="1"/>
  <c r="L3434" i="1"/>
  <c r="N3434" i="1" s="1"/>
  <c r="O3434" i="1"/>
  <c r="F3435" i="1"/>
  <c r="G3435" i="1" s="1"/>
  <c r="O3435" i="1" s="1"/>
  <c r="H3435" i="1"/>
  <c r="P3435" i="1" s="1"/>
  <c r="K3435" i="1"/>
  <c r="M3435" i="1" s="1"/>
  <c r="L3435" i="1"/>
  <c r="N3435" i="1"/>
  <c r="F3436" i="1"/>
  <c r="G3436" i="1"/>
  <c r="O3436" i="1" s="1"/>
  <c r="H3436" i="1"/>
  <c r="P3436" i="1" s="1"/>
  <c r="K3436" i="1"/>
  <c r="L3436" i="1"/>
  <c r="M3436" i="1"/>
  <c r="N3436" i="1"/>
  <c r="F3437" i="1"/>
  <c r="L3437" i="1" s="1"/>
  <c r="N3437" i="1" s="1"/>
  <c r="F3438" i="1"/>
  <c r="G3438" i="1" s="1"/>
  <c r="O3438" i="1" s="1"/>
  <c r="K3438" i="1"/>
  <c r="M3438" i="1" s="1"/>
  <c r="L3438" i="1"/>
  <c r="N3438" i="1" s="1"/>
  <c r="F3439" i="1"/>
  <c r="G3439" i="1" s="1"/>
  <c r="O3439" i="1" s="1"/>
  <c r="H3439" i="1"/>
  <c r="P3439" i="1" s="1"/>
  <c r="K3439" i="1"/>
  <c r="M3439" i="1" s="1"/>
  <c r="L3439" i="1"/>
  <c r="N3439" i="1"/>
  <c r="F3440" i="1"/>
  <c r="G3440" i="1"/>
  <c r="O3440" i="1" s="1"/>
  <c r="H3440" i="1"/>
  <c r="P3440" i="1" s="1"/>
  <c r="K3440" i="1"/>
  <c r="L3440" i="1"/>
  <c r="M3440" i="1"/>
  <c r="N3440" i="1"/>
  <c r="F3441" i="1"/>
  <c r="F3442" i="1"/>
  <c r="G3442" i="1" s="1"/>
  <c r="O3442" i="1" s="1"/>
  <c r="K3442" i="1"/>
  <c r="M3442" i="1" s="1"/>
  <c r="L3442" i="1"/>
  <c r="N3442" i="1" s="1"/>
  <c r="F3443" i="1"/>
  <c r="G3443" i="1" s="1"/>
  <c r="O3443" i="1" s="1"/>
  <c r="H3443" i="1"/>
  <c r="P3443" i="1" s="1"/>
  <c r="K3443" i="1"/>
  <c r="M3443" i="1" s="1"/>
  <c r="L3443" i="1"/>
  <c r="N3443" i="1"/>
  <c r="F3444" i="1"/>
  <c r="G3444" i="1"/>
  <c r="O3444" i="1" s="1"/>
  <c r="H3444" i="1"/>
  <c r="P3444" i="1" s="1"/>
  <c r="K3444" i="1"/>
  <c r="L3444" i="1"/>
  <c r="M3444" i="1"/>
  <c r="N3444" i="1"/>
  <c r="F3445" i="1"/>
  <c r="L3445" i="1"/>
  <c r="N3445" i="1" s="1"/>
  <c r="F3446" i="1"/>
  <c r="G3446" i="1" s="1"/>
  <c r="K3446" i="1"/>
  <c r="M3446" i="1" s="1"/>
  <c r="L3446" i="1"/>
  <c r="N3446" i="1" s="1"/>
  <c r="O3446" i="1"/>
  <c r="F3447" i="1"/>
  <c r="G3447" i="1" s="1"/>
  <c r="O3447" i="1" s="1"/>
  <c r="H3447" i="1"/>
  <c r="P3447" i="1" s="1"/>
  <c r="K3447" i="1"/>
  <c r="M3447" i="1" s="1"/>
  <c r="L3447" i="1"/>
  <c r="N3447" i="1"/>
  <c r="F3448" i="1"/>
  <c r="G3448" i="1"/>
  <c r="O3448" i="1" s="1"/>
  <c r="K3448" i="1"/>
  <c r="L3448" i="1"/>
  <c r="M3448" i="1"/>
  <c r="N3448" i="1"/>
  <c r="F3449" i="1"/>
  <c r="L3449" i="1"/>
  <c r="N3449" i="1" s="1"/>
  <c r="F3450" i="1"/>
  <c r="G3450" i="1" s="1"/>
  <c r="K3450" i="1"/>
  <c r="M3450" i="1" s="1"/>
  <c r="L3450" i="1"/>
  <c r="N3450" i="1" s="1"/>
  <c r="O3450" i="1"/>
  <c r="F3451" i="1"/>
  <c r="G3451" i="1" s="1"/>
  <c r="O3451" i="1" s="1"/>
  <c r="H3451" i="1"/>
  <c r="P3451" i="1" s="1"/>
  <c r="K3451" i="1"/>
  <c r="M3451" i="1" s="1"/>
  <c r="L3451" i="1"/>
  <c r="N3451" i="1"/>
  <c r="F3452" i="1"/>
  <c r="G3452" i="1"/>
  <c r="O3452" i="1" s="1"/>
  <c r="H3452" i="1"/>
  <c r="P3452" i="1" s="1"/>
  <c r="K3452" i="1"/>
  <c r="L3452" i="1"/>
  <c r="M3452" i="1"/>
  <c r="N3452" i="1"/>
  <c r="F3453" i="1"/>
  <c r="L3453" i="1" s="1"/>
  <c r="N3453" i="1" s="1"/>
  <c r="F3454" i="1"/>
  <c r="G3454" i="1" s="1"/>
  <c r="O3454" i="1" s="1"/>
  <c r="K3454" i="1"/>
  <c r="M3454" i="1" s="1"/>
  <c r="L3454" i="1"/>
  <c r="N3454" i="1" s="1"/>
  <c r="F3455" i="1"/>
  <c r="G3455" i="1" s="1"/>
  <c r="O3455" i="1" s="1"/>
  <c r="H3455" i="1"/>
  <c r="P3455" i="1" s="1"/>
  <c r="K3455" i="1"/>
  <c r="M3455" i="1" s="1"/>
  <c r="L3455" i="1"/>
  <c r="N3455" i="1"/>
  <c r="F3456" i="1"/>
  <c r="G3456" i="1"/>
  <c r="O3456" i="1" s="1"/>
  <c r="H3456" i="1"/>
  <c r="P3456" i="1" s="1"/>
  <c r="K3456" i="1"/>
  <c r="L3456" i="1"/>
  <c r="M3456" i="1"/>
  <c r="N3456" i="1"/>
  <c r="F3457" i="1"/>
  <c r="F3458" i="1"/>
  <c r="G3458" i="1" s="1"/>
  <c r="O3458" i="1" s="1"/>
  <c r="K3458" i="1"/>
  <c r="M3458" i="1" s="1"/>
  <c r="L3458" i="1"/>
  <c r="N3458" i="1" s="1"/>
  <c r="F3459" i="1"/>
  <c r="G3459" i="1" s="1"/>
  <c r="O3459" i="1" s="1"/>
  <c r="H3459" i="1"/>
  <c r="P3459" i="1" s="1"/>
  <c r="K3459" i="1"/>
  <c r="M3459" i="1" s="1"/>
  <c r="L3459" i="1"/>
  <c r="N3459" i="1"/>
  <c r="F3460" i="1"/>
  <c r="G3460" i="1"/>
  <c r="O3460" i="1" s="1"/>
  <c r="H3460" i="1"/>
  <c r="P3460" i="1" s="1"/>
  <c r="K3460" i="1"/>
  <c r="L3460" i="1"/>
  <c r="M3460" i="1"/>
  <c r="N3460" i="1"/>
  <c r="F3461" i="1"/>
  <c r="L3461" i="1"/>
  <c r="N3461" i="1" s="1"/>
  <c r="F3462" i="1"/>
  <c r="G3462" i="1" s="1"/>
  <c r="K3462" i="1"/>
  <c r="M3462" i="1" s="1"/>
  <c r="L3462" i="1"/>
  <c r="N3462" i="1" s="1"/>
  <c r="O3462" i="1"/>
  <c r="F3463" i="1"/>
  <c r="G3463" i="1" s="1"/>
  <c r="O3463" i="1" s="1"/>
  <c r="H3463" i="1"/>
  <c r="P3463" i="1" s="1"/>
  <c r="K3463" i="1"/>
  <c r="M3463" i="1" s="1"/>
  <c r="L3463" i="1"/>
  <c r="N3463" i="1"/>
  <c r="F3464" i="1"/>
  <c r="G3464" i="1"/>
  <c r="O3464" i="1" s="1"/>
  <c r="K3464" i="1"/>
  <c r="L3464" i="1"/>
  <c r="M3464" i="1"/>
  <c r="N3464" i="1"/>
  <c r="F3465" i="1"/>
  <c r="L3465" i="1"/>
  <c r="N3465" i="1" s="1"/>
  <c r="F3466" i="1"/>
  <c r="G3466" i="1" s="1"/>
  <c r="K3466" i="1"/>
  <c r="M3466" i="1" s="1"/>
  <c r="L3466" i="1"/>
  <c r="N3466" i="1" s="1"/>
  <c r="O3466" i="1"/>
  <c r="F3467" i="1"/>
  <c r="G3467" i="1" s="1"/>
  <c r="O3467" i="1" s="1"/>
  <c r="H3467" i="1"/>
  <c r="P3467" i="1" s="1"/>
  <c r="K3467" i="1"/>
  <c r="M3467" i="1" s="1"/>
  <c r="L3467" i="1"/>
  <c r="N3467" i="1"/>
  <c r="F3468" i="1"/>
  <c r="G3468" i="1"/>
  <c r="O3468" i="1" s="1"/>
  <c r="H3468" i="1"/>
  <c r="P3468" i="1" s="1"/>
  <c r="K3468" i="1"/>
  <c r="L3468" i="1"/>
  <c r="M3468" i="1"/>
  <c r="N3468" i="1"/>
  <c r="F3469" i="1"/>
  <c r="L3469" i="1" s="1"/>
  <c r="N3469" i="1" s="1"/>
  <c r="F3470" i="1"/>
  <c r="G3470" i="1" s="1"/>
  <c r="O3470" i="1" s="1"/>
  <c r="K3470" i="1"/>
  <c r="M3470" i="1" s="1"/>
  <c r="L3470" i="1"/>
  <c r="N3470" i="1" s="1"/>
  <c r="F3471" i="1"/>
  <c r="G3471" i="1" s="1"/>
  <c r="O3471" i="1" s="1"/>
  <c r="H3471" i="1"/>
  <c r="P3471" i="1" s="1"/>
  <c r="K3471" i="1"/>
  <c r="M3471" i="1" s="1"/>
  <c r="L3471" i="1"/>
  <c r="N3471" i="1"/>
  <c r="F3472" i="1"/>
  <c r="G3472" i="1"/>
  <c r="O3472" i="1" s="1"/>
  <c r="H3472" i="1"/>
  <c r="P3472" i="1" s="1"/>
  <c r="K3472" i="1"/>
  <c r="L3472" i="1"/>
  <c r="M3472" i="1"/>
  <c r="N3472" i="1"/>
  <c r="F3473" i="1"/>
  <c r="G3473" i="1"/>
  <c r="O3473" i="1" s="1"/>
  <c r="L3473" i="1"/>
  <c r="N3473" i="1" s="1"/>
  <c r="F3474" i="1"/>
  <c r="K3474" i="1"/>
  <c r="M3474" i="1" s="1"/>
  <c r="L3474" i="1"/>
  <c r="N3474" i="1" s="1"/>
  <c r="F3475" i="1"/>
  <c r="G3475" i="1" s="1"/>
  <c r="O3475" i="1" s="1"/>
  <c r="H3475" i="1"/>
  <c r="P3475" i="1" s="1"/>
  <c r="K3475" i="1"/>
  <c r="M3475" i="1" s="1"/>
  <c r="L3475" i="1"/>
  <c r="N3475" i="1"/>
  <c r="F3476" i="1"/>
  <c r="G3476" i="1"/>
  <c r="O3476" i="1" s="1"/>
  <c r="K3476" i="1"/>
  <c r="L3476" i="1"/>
  <c r="M3476" i="1"/>
  <c r="N3476" i="1"/>
  <c r="F3477" i="1"/>
  <c r="G3477" i="1" s="1"/>
  <c r="O3477" i="1" s="1"/>
  <c r="F3478" i="1"/>
  <c r="K3478" i="1"/>
  <c r="M3478" i="1" s="1"/>
  <c r="L3478" i="1"/>
  <c r="N3478" i="1" s="1"/>
  <c r="F3479" i="1"/>
  <c r="G3479" i="1" s="1"/>
  <c r="H3479" i="1"/>
  <c r="P3479" i="1" s="1"/>
  <c r="K3479" i="1"/>
  <c r="M3479" i="1" s="1"/>
  <c r="O3479" i="1"/>
  <c r="F3480" i="1"/>
  <c r="G3480" i="1"/>
  <c r="O3480" i="1" s="1"/>
  <c r="K3480" i="1"/>
  <c r="M3480" i="1" s="1"/>
  <c r="L3480" i="1"/>
  <c r="N3480" i="1"/>
  <c r="F3481" i="1"/>
  <c r="G3481" i="1"/>
  <c r="H3481" i="1"/>
  <c r="P3481" i="1" s="1"/>
  <c r="K3481" i="1"/>
  <c r="M3481" i="1" s="1"/>
  <c r="L3481" i="1"/>
  <c r="N3481" i="1"/>
  <c r="O3481" i="1"/>
  <c r="F3482" i="1"/>
  <c r="K3482" i="1" s="1"/>
  <c r="M3482" i="1" s="1"/>
  <c r="G3482" i="1"/>
  <c r="O3482" i="1" s="1"/>
  <c r="L3482" i="1"/>
  <c r="N3482" i="1"/>
  <c r="F3483" i="1"/>
  <c r="G3483" i="1" s="1"/>
  <c r="O3483" i="1" s="1"/>
  <c r="F3484" i="1"/>
  <c r="G3484" i="1" s="1"/>
  <c r="O3484" i="1" s="1"/>
  <c r="K3484" i="1"/>
  <c r="M3484" i="1" s="1"/>
  <c r="L3484" i="1"/>
  <c r="N3484" i="1" s="1"/>
  <c r="F3485" i="1"/>
  <c r="G3485" i="1"/>
  <c r="H3485" i="1"/>
  <c r="P3485" i="1" s="1"/>
  <c r="K3485" i="1"/>
  <c r="M3485" i="1" s="1"/>
  <c r="L3485" i="1"/>
  <c r="N3485" i="1"/>
  <c r="O3485" i="1"/>
  <c r="F3486" i="1"/>
  <c r="K3486" i="1" s="1"/>
  <c r="M3486" i="1" s="1"/>
  <c r="G3486" i="1"/>
  <c r="O3486" i="1" s="1"/>
  <c r="L3486" i="1"/>
  <c r="N3486" i="1"/>
  <c r="F3487" i="1"/>
  <c r="G3487" i="1" s="1"/>
  <c r="O3487" i="1" s="1"/>
  <c r="F3488" i="1"/>
  <c r="G3488" i="1" s="1"/>
  <c r="O3488" i="1" s="1"/>
  <c r="K3488" i="1"/>
  <c r="M3488" i="1" s="1"/>
  <c r="L3488" i="1"/>
  <c r="N3488" i="1" s="1"/>
  <c r="F3489" i="1"/>
  <c r="G3489" i="1"/>
  <c r="H3489" i="1"/>
  <c r="P3489" i="1" s="1"/>
  <c r="K3489" i="1"/>
  <c r="M3489" i="1" s="1"/>
  <c r="L3489" i="1"/>
  <c r="N3489" i="1"/>
  <c r="O3489" i="1"/>
  <c r="F3490" i="1"/>
  <c r="K3490" i="1" s="1"/>
  <c r="M3490" i="1" s="1"/>
  <c r="G3490" i="1"/>
  <c r="O3490" i="1" s="1"/>
  <c r="L3490" i="1"/>
  <c r="N3490" i="1"/>
  <c r="F3491" i="1"/>
  <c r="G3491" i="1" s="1"/>
  <c r="O3491" i="1" s="1"/>
  <c r="F3492" i="1"/>
  <c r="G3492" i="1" s="1"/>
  <c r="O3492" i="1" s="1"/>
  <c r="K3492" i="1"/>
  <c r="M3492" i="1" s="1"/>
  <c r="L3492" i="1"/>
  <c r="N3492" i="1" s="1"/>
  <c r="F3493" i="1"/>
  <c r="G3493" i="1"/>
  <c r="H3493" i="1"/>
  <c r="P3493" i="1" s="1"/>
  <c r="K3493" i="1"/>
  <c r="M3493" i="1" s="1"/>
  <c r="L3493" i="1"/>
  <c r="N3493" i="1"/>
  <c r="O3493" i="1"/>
  <c r="F3494" i="1"/>
  <c r="K3494" i="1" s="1"/>
  <c r="M3494" i="1" s="1"/>
  <c r="G3494" i="1"/>
  <c r="O3494" i="1" s="1"/>
  <c r="L3494" i="1"/>
  <c r="N3494" i="1"/>
  <c r="F3495" i="1"/>
  <c r="G3495" i="1" s="1"/>
  <c r="O3495" i="1" s="1"/>
  <c r="F3496" i="1"/>
  <c r="G3496" i="1" s="1"/>
  <c r="O3496" i="1" s="1"/>
  <c r="K3496" i="1"/>
  <c r="M3496" i="1" s="1"/>
  <c r="L3496" i="1"/>
  <c r="N3496" i="1" s="1"/>
  <c r="F3497" i="1"/>
  <c r="G3497" i="1" s="1"/>
  <c r="O3497" i="1" s="1"/>
  <c r="H3497" i="1"/>
  <c r="P3497" i="1" s="1"/>
  <c r="K3497" i="1"/>
  <c r="M3497" i="1" s="1"/>
  <c r="L3497" i="1"/>
  <c r="N3497" i="1"/>
  <c r="O3383" i="2"/>
  <c r="P3383" i="2"/>
  <c r="Q3383" i="2"/>
  <c r="R3383" i="2"/>
  <c r="S3383" i="2"/>
  <c r="T3383" i="2"/>
  <c r="U3383" i="2"/>
  <c r="V3383" i="2"/>
  <c r="W3383" i="2"/>
  <c r="O3384" i="2"/>
  <c r="P3384" i="2"/>
  <c r="S3384" i="2" s="1"/>
  <c r="Q3384" i="2"/>
  <c r="T3384" i="2" s="1"/>
  <c r="R3384" i="2"/>
  <c r="U3384" i="2"/>
  <c r="V3384" i="2"/>
  <c r="W3384" i="2"/>
  <c r="O3385" i="2"/>
  <c r="R3385" i="2" s="1"/>
  <c r="P3385" i="2"/>
  <c r="S3385" i="2" s="1"/>
  <c r="Q3385" i="2"/>
  <c r="T3385" i="2"/>
  <c r="U3385" i="2"/>
  <c r="V3385" i="2"/>
  <c r="W3385" i="2"/>
  <c r="O3386" i="2"/>
  <c r="R3386" i="2" s="1"/>
  <c r="P3386" i="2"/>
  <c r="Q3386" i="2"/>
  <c r="S3386" i="2"/>
  <c r="T3386" i="2"/>
  <c r="U3386" i="2"/>
  <c r="V3386" i="2"/>
  <c r="W3386" i="2"/>
  <c r="O3387" i="2"/>
  <c r="P3387" i="2"/>
  <c r="Q3387" i="2"/>
  <c r="R3387" i="2"/>
  <c r="S3387" i="2"/>
  <c r="T3387" i="2"/>
  <c r="U3387" i="2"/>
  <c r="V3387" i="2"/>
  <c r="W3387" i="2"/>
  <c r="O3388" i="2"/>
  <c r="P3388" i="2"/>
  <c r="Q3388" i="2"/>
  <c r="T3388" i="2" s="1"/>
  <c r="R3388" i="2"/>
  <c r="S3388" i="2"/>
  <c r="U3388" i="2"/>
  <c r="V3388" i="2"/>
  <c r="W3388" i="2"/>
  <c r="O3389" i="2"/>
  <c r="P3389" i="2"/>
  <c r="S3389" i="2" s="1"/>
  <c r="Q3389" i="2"/>
  <c r="R3389" i="2"/>
  <c r="T3389" i="2"/>
  <c r="U3389" i="2"/>
  <c r="V3389" i="2"/>
  <c r="W3389" i="2"/>
  <c r="O3390" i="2"/>
  <c r="R3390" i="2" s="1"/>
  <c r="P3390" i="2"/>
  <c r="Q3390" i="2"/>
  <c r="S3390" i="2"/>
  <c r="T3390" i="2"/>
  <c r="U3390" i="2"/>
  <c r="V3390" i="2"/>
  <c r="W3390" i="2"/>
  <c r="O3391" i="2"/>
  <c r="P3391" i="2"/>
  <c r="Q3391" i="2"/>
  <c r="R3391" i="2"/>
  <c r="S3391" i="2"/>
  <c r="T3391" i="2"/>
  <c r="U3391" i="2"/>
  <c r="V3391" i="2"/>
  <c r="W3391" i="2"/>
  <c r="O3392" i="2"/>
  <c r="P3392" i="2"/>
  <c r="Q3392" i="2"/>
  <c r="T3392" i="2" s="1"/>
  <c r="R3392" i="2"/>
  <c r="S3392" i="2"/>
  <c r="U3392" i="2"/>
  <c r="V3392" i="2"/>
  <c r="W3392" i="2"/>
  <c r="O3393" i="2"/>
  <c r="P3393" i="2"/>
  <c r="S3393" i="2" s="1"/>
  <c r="Q3393" i="2"/>
  <c r="R3393" i="2"/>
  <c r="T3393" i="2"/>
  <c r="U3393" i="2"/>
  <c r="V3393" i="2"/>
  <c r="W3393" i="2"/>
  <c r="O3394" i="2"/>
  <c r="R3394" i="2" s="1"/>
  <c r="P3394" i="2"/>
  <c r="Q3394" i="2"/>
  <c r="S3394" i="2"/>
  <c r="T3394" i="2"/>
  <c r="U3394" i="2"/>
  <c r="V3394" i="2"/>
  <c r="W3394" i="2"/>
  <c r="O3395" i="2"/>
  <c r="P3395" i="2"/>
  <c r="Q3395" i="2"/>
  <c r="R3395" i="2"/>
  <c r="S3395" i="2"/>
  <c r="T3395" i="2"/>
  <c r="U3395" i="2"/>
  <c r="V3395" i="2"/>
  <c r="W3395" i="2"/>
  <c r="O3396" i="2"/>
  <c r="P3396" i="2"/>
  <c r="Q3396" i="2"/>
  <c r="T3396" i="2" s="1"/>
  <c r="R3396" i="2"/>
  <c r="S3396" i="2"/>
  <c r="U3396" i="2"/>
  <c r="V3396" i="2"/>
  <c r="W3396" i="2"/>
  <c r="O3397" i="2"/>
  <c r="P3397" i="2"/>
  <c r="S3397" i="2" s="1"/>
  <c r="Q3397" i="2"/>
  <c r="R3397" i="2"/>
  <c r="T3397" i="2"/>
  <c r="U3397" i="2"/>
  <c r="V3397" i="2"/>
  <c r="W3397" i="2"/>
  <c r="O3398" i="2"/>
  <c r="R3398" i="2" s="1"/>
  <c r="P3398" i="2"/>
  <c r="Q3398" i="2"/>
  <c r="S3398" i="2"/>
  <c r="T3398" i="2"/>
  <c r="U3398" i="2"/>
  <c r="V3398" i="2"/>
  <c r="W3398" i="2"/>
  <c r="O3399" i="2"/>
  <c r="P3399" i="2"/>
  <c r="Q3399" i="2"/>
  <c r="R3399" i="2"/>
  <c r="S3399" i="2"/>
  <c r="T3399" i="2"/>
  <c r="U3399" i="2"/>
  <c r="V3399" i="2"/>
  <c r="W3399" i="2"/>
  <c r="O3400" i="2"/>
  <c r="P3400" i="2"/>
  <c r="Q3400" i="2"/>
  <c r="T3400" i="2" s="1"/>
  <c r="R3400" i="2"/>
  <c r="S3400" i="2"/>
  <c r="U3400" i="2"/>
  <c r="V3400" i="2"/>
  <c r="W3400" i="2"/>
  <c r="O3401" i="2"/>
  <c r="P3401" i="2"/>
  <c r="S3401" i="2" s="1"/>
  <c r="Q3401" i="2"/>
  <c r="R3401" i="2"/>
  <c r="T3401" i="2"/>
  <c r="U3401" i="2"/>
  <c r="V3401" i="2"/>
  <c r="W3401" i="2"/>
  <c r="O3402" i="2"/>
  <c r="R3402" i="2" s="1"/>
  <c r="P3402" i="2"/>
  <c r="Q3402" i="2"/>
  <c r="S3402" i="2"/>
  <c r="T3402" i="2"/>
  <c r="U3402" i="2"/>
  <c r="V3402" i="2"/>
  <c r="W3402" i="2"/>
  <c r="O3403" i="2"/>
  <c r="P3403" i="2"/>
  <c r="Q3403" i="2"/>
  <c r="R3403" i="2"/>
  <c r="S3403" i="2"/>
  <c r="T3403" i="2"/>
  <c r="U3403" i="2"/>
  <c r="V3403" i="2"/>
  <c r="W3403" i="2"/>
  <c r="O3404" i="2"/>
  <c r="P3404" i="2"/>
  <c r="Q3404" i="2"/>
  <c r="T3404" i="2" s="1"/>
  <c r="R3404" i="2"/>
  <c r="S3404" i="2"/>
  <c r="U3404" i="2"/>
  <c r="V3404" i="2"/>
  <c r="W3404" i="2"/>
  <c r="O3405" i="2"/>
  <c r="P3405" i="2"/>
  <c r="S3405" i="2" s="1"/>
  <c r="Q3405" i="2"/>
  <c r="R3405" i="2"/>
  <c r="T3405" i="2"/>
  <c r="U3405" i="2"/>
  <c r="V3405" i="2"/>
  <c r="W3405" i="2"/>
  <c r="O3406" i="2"/>
  <c r="R3406" i="2" s="1"/>
  <c r="P3406" i="2"/>
  <c r="Q3406" i="2"/>
  <c r="S3406" i="2"/>
  <c r="T3406" i="2"/>
  <c r="U3406" i="2"/>
  <c r="V3406" i="2"/>
  <c r="W3406" i="2"/>
  <c r="O3407" i="2"/>
  <c r="P3407" i="2"/>
  <c r="Q3407" i="2"/>
  <c r="R3407" i="2"/>
  <c r="S3407" i="2"/>
  <c r="T3407" i="2"/>
  <c r="U3407" i="2"/>
  <c r="V3407" i="2"/>
  <c r="W3407" i="2"/>
  <c r="O3408" i="2"/>
  <c r="P3408" i="2"/>
  <c r="Q3408" i="2"/>
  <c r="T3408" i="2" s="1"/>
  <c r="R3408" i="2"/>
  <c r="S3408" i="2"/>
  <c r="U3408" i="2"/>
  <c r="V3408" i="2"/>
  <c r="W3408" i="2"/>
  <c r="O3409" i="2"/>
  <c r="P3409" i="2"/>
  <c r="S3409" i="2" s="1"/>
  <c r="Q3409" i="2"/>
  <c r="R3409" i="2"/>
  <c r="T3409" i="2"/>
  <c r="U3409" i="2"/>
  <c r="V3409" i="2"/>
  <c r="W3409" i="2"/>
  <c r="O3410" i="2"/>
  <c r="R3410" i="2" s="1"/>
  <c r="P3410" i="2"/>
  <c r="Q3410" i="2"/>
  <c r="S3410" i="2"/>
  <c r="T3410" i="2"/>
  <c r="U3410" i="2"/>
  <c r="V3410" i="2"/>
  <c r="W3410" i="2"/>
  <c r="O3411" i="2"/>
  <c r="P3411" i="2"/>
  <c r="Q3411" i="2"/>
  <c r="R3411" i="2"/>
  <c r="S3411" i="2"/>
  <c r="T3411" i="2"/>
  <c r="U3411" i="2"/>
  <c r="V3411" i="2"/>
  <c r="W3411" i="2"/>
  <c r="O3412" i="2"/>
  <c r="P3412" i="2"/>
  <c r="Q3412" i="2"/>
  <c r="T3412" i="2" s="1"/>
  <c r="R3412" i="2"/>
  <c r="S3412" i="2"/>
  <c r="U3412" i="2"/>
  <c r="V3412" i="2"/>
  <c r="W3412" i="2"/>
  <c r="O3413" i="2"/>
  <c r="P3413" i="2"/>
  <c r="S3413" i="2" s="1"/>
  <c r="Q3413" i="2"/>
  <c r="R3413" i="2"/>
  <c r="T3413" i="2"/>
  <c r="U3413" i="2"/>
  <c r="V3413" i="2"/>
  <c r="W3413" i="2"/>
  <c r="O3414" i="2"/>
  <c r="R3414" i="2" s="1"/>
  <c r="P3414" i="2"/>
  <c r="Q3414" i="2"/>
  <c r="S3414" i="2"/>
  <c r="T3414" i="2"/>
  <c r="U3414" i="2"/>
  <c r="V3414" i="2"/>
  <c r="W3414" i="2"/>
  <c r="O3415" i="2"/>
  <c r="P3415" i="2"/>
  <c r="Q3415" i="2"/>
  <c r="R3415" i="2"/>
  <c r="S3415" i="2"/>
  <c r="T3415" i="2"/>
  <c r="U3415" i="2"/>
  <c r="V3415" i="2"/>
  <c r="W3415" i="2"/>
  <c r="O3416" i="2"/>
  <c r="P3416" i="2"/>
  <c r="Q3416" i="2"/>
  <c r="T3416" i="2" s="1"/>
  <c r="R3416" i="2"/>
  <c r="S3416" i="2"/>
  <c r="U3416" i="2"/>
  <c r="V3416" i="2"/>
  <c r="W3416" i="2"/>
  <c r="O3417" i="2"/>
  <c r="P3417" i="2"/>
  <c r="S3417" i="2" s="1"/>
  <c r="Q3417" i="2"/>
  <c r="R3417" i="2"/>
  <c r="T3417" i="2"/>
  <c r="U3417" i="2"/>
  <c r="V3417" i="2"/>
  <c r="W3417" i="2"/>
  <c r="O3418" i="2"/>
  <c r="R3418" i="2" s="1"/>
  <c r="P3418" i="2"/>
  <c r="Q3418" i="2"/>
  <c r="S3418" i="2"/>
  <c r="T3418" i="2"/>
  <c r="U3418" i="2"/>
  <c r="V3418" i="2"/>
  <c r="W3418" i="2"/>
  <c r="O3419" i="2"/>
  <c r="P3419" i="2"/>
  <c r="Q3419" i="2"/>
  <c r="R3419" i="2"/>
  <c r="S3419" i="2"/>
  <c r="T3419" i="2"/>
  <c r="U3419" i="2"/>
  <c r="V3419" i="2"/>
  <c r="W3419" i="2"/>
  <c r="O3420" i="2"/>
  <c r="P3420" i="2"/>
  <c r="Q3420" i="2"/>
  <c r="T3420" i="2" s="1"/>
  <c r="R3420" i="2"/>
  <c r="S3420" i="2"/>
  <c r="U3420" i="2"/>
  <c r="V3420" i="2"/>
  <c r="W3420" i="2"/>
  <c r="O3421" i="2"/>
  <c r="P3421" i="2"/>
  <c r="S3421" i="2" s="1"/>
  <c r="Q3421" i="2"/>
  <c r="R3421" i="2"/>
  <c r="T3421" i="2"/>
  <c r="U3421" i="2"/>
  <c r="V3421" i="2"/>
  <c r="W3421" i="2"/>
  <c r="O3422" i="2"/>
  <c r="R3422" i="2" s="1"/>
  <c r="P3422" i="2"/>
  <c r="Q3422" i="2"/>
  <c r="S3422" i="2"/>
  <c r="T3422" i="2"/>
  <c r="U3422" i="2"/>
  <c r="V3422" i="2"/>
  <c r="W3422" i="2"/>
  <c r="O3423" i="2"/>
  <c r="P3423" i="2"/>
  <c r="Q3423" i="2"/>
  <c r="R3423" i="2"/>
  <c r="S3423" i="2"/>
  <c r="T3423" i="2"/>
  <c r="U3423" i="2"/>
  <c r="V3423" i="2"/>
  <c r="W3423" i="2"/>
  <c r="O3424" i="2"/>
  <c r="P3424" i="2"/>
  <c r="Q3424" i="2"/>
  <c r="T3424" i="2" s="1"/>
  <c r="R3424" i="2"/>
  <c r="S3424" i="2"/>
  <c r="U3424" i="2"/>
  <c r="V3424" i="2"/>
  <c r="W3424" i="2"/>
  <c r="O3425" i="2"/>
  <c r="P3425" i="2"/>
  <c r="S3425" i="2" s="1"/>
  <c r="Q3425" i="2"/>
  <c r="R3425" i="2"/>
  <c r="T3425" i="2"/>
  <c r="U3425" i="2"/>
  <c r="V3425" i="2"/>
  <c r="W3425" i="2"/>
  <c r="O3426" i="2"/>
  <c r="R3426" i="2" s="1"/>
  <c r="P3426" i="2"/>
  <c r="Q3426" i="2"/>
  <c r="S3426" i="2"/>
  <c r="T3426" i="2"/>
  <c r="U3426" i="2"/>
  <c r="V3426" i="2"/>
  <c r="W3426" i="2"/>
  <c r="O3427" i="2"/>
  <c r="P3427" i="2"/>
  <c r="Q3427" i="2"/>
  <c r="R3427" i="2"/>
  <c r="S3427" i="2"/>
  <c r="T3427" i="2"/>
  <c r="U3427" i="2"/>
  <c r="V3427" i="2"/>
  <c r="W3427" i="2"/>
  <c r="O3428" i="2"/>
  <c r="P3428" i="2"/>
  <c r="Q3428" i="2"/>
  <c r="T3428" i="2" s="1"/>
  <c r="R3428" i="2"/>
  <c r="S3428" i="2"/>
  <c r="U3428" i="2"/>
  <c r="V3428" i="2"/>
  <c r="W3428" i="2"/>
  <c r="O3429" i="2"/>
  <c r="P3429" i="2"/>
  <c r="S3429" i="2" s="1"/>
  <c r="Q3429" i="2"/>
  <c r="R3429" i="2"/>
  <c r="T3429" i="2"/>
  <c r="U3429" i="2"/>
  <c r="V3429" i="2"/>
  <c r="W3429" i="2"/>
  <c r="O3430" i="2"/>
  <c r="R3430" i="2" s="1"/>
  <c r="P3430" i="2"/>
  <c r="Q3430" i="2"/>
  <c r="S3430" i="2"/>
  <c r="T3430" i="2"/>
  <c r="U3430" i="2"/>
  <c r="V3430" i="2"/>
  <c r="W3430" i="2"/>
  <c r="O3431" i="2"/>
  <c r="P3431" i="2"/>
  <c r="Q3431" i="2"/>
  <c r="R3431" i="2"/>
  <c r="S3431" i="2"/>
  <c r="T3431" i="2"/>
  <c r="U3431" i="2"/>
  <c r="V3431" i="2"/>
  <c r="W3431" i="2"/>
  <c r="O3432" i="2"/>
  <c r="P3432" i="2"/>
  <c r="Q3432" i="2"/>
  <c r="T3432" i="2" s="1"/>
  <c r="R3432" i="2"/>
  <c r="S3432" i="2"/>
  <c r="U3432" i="2"/>
  <c r="V3432" i="2"/>
  <c r="W3432" i="2"/>
  <c r="O3433" i="2"/>
  <c r="P3433" i="2"/>
  <c r="S3433" i="2" s="1"/>
  <c r="Q3433" i="2"/>
  <c r="R3433" i="2"/>
  <c r="T3433" i="2"/>
  <c r="U3433" i="2"/>
  <c r="V3433" i="2"/>
  <c r="W3433" i="2"/>
  <c r="O3434" i="2"/>
  <c r="R3434" i="2" s="1"/>
  <c r="P3434" i="2"/>
  <c r="Q3434" i="2"/>
  <c r="S3434" i="2"/>
  <c r="T3434" i="2"/>
  <c r="U3434" i="2"/>
  <c r="V3434" i="2"/>
  <c r="W3434" i="2"/>
  <c r="O3435" i="2"/>
  <c r="P3435" i="2"/>
  <c r="Q3435" i="2"/>
  <c r="R3435" i="2"/>
  <c r="S3435" i="2"/>
  <c r="T3435" i="2"/>
  <c r="U3435" i="2"/>
  <c r="V3435" i="2"/>
  <c r="W3435" i="2"/>
  <c r="O3436" i="2"/>
  <c r="P3436" i="2"/>
  <c r="Q3436" i="2"/>
  <c r="T3436" i="2" s="1"/>
  <c r="R3436" i="2"/>
  <c r="S3436" i="2"/>
  <c r="U3436" i="2"/>
  <c r="V3436" i="2"/>
  <c r="W3436" i="2"/>
  <c r="O3437" i="2"/>
  <c r="P3437" i="2"/>
  <c r="S3437" i="2" s="1"/>
  <c r="Q3437" i="2"/>
  <c r="R3437" i="2"/>
  <c r="T3437" i="2"/>
  <c r="U3437" i="2"/>
  <c r="V3437" i="2"/>
  <c r="W3437" i="2"/>
  <c r="O3438" i="2"/>
  <c r="R3438" i="2" s="1"/>
  <c r="P3438" i="2"/>
  <c r="Q3438" i="2"/>
  <c r="S3438" i="2"/>
  <c r="T3438" i="2"/>
  <c r="U3438" i="2"/>
  <c r="V3438" i="2"/>
  <c r="W3438" i="2"/>
  <c r="O3439" i="2"/>
  <c r="P3439" i="2"/>
  <c r="Q3439" i="2"/>
  <c r="R3439" i="2"/>
  <c r="S3439" i="2"/>
  <c r="T3439" i="2"/>
  <c r="U3439" i="2"/>
  <c r="V3439" i="2"/>
  <c r="W3439" i="2"/>
  <c r="O3440" i="2"/>
  <c r="P3440" i="2"/>
  <c r="Q3440" i="2"/>
  <c r="T3440" i="2" s="1"/>
  <c r="R3440" i="2"/>
  <c r="S3440" i="2"/>
  <c r="U3440" i="2"/>
  <c r="V3440" i="2"/>
  <c r="W3440" i="2"/>
  <c r="O3441" i="2"/>
  <c r="P3441" i="2"/>
  <c r="S3441" i="2" s="1"/>
  <c r="Q3441" i="2"/>
  <c r="R3441" i="2"/>
  <c r="T3441" i="2"/>
  <c r="U3441" i="2"/>
  <c r="V3441" i="2"/>
  <c r="W3441" i="2"/>
  <c r="O3442" i="2"/>
  <c r="R3442" i="2" s="1"/>
  <c r="P3442" i="2"/>
  <c r="Q3442" i="2"/>
  <c r="S3442" i="2"/>
  <c r="T3442" i="2"/>
  <c r="U3442" i="2"/>
  <c r="V3442" i="2"/>
  <c r="W3442" i="2"/>
  <c r="O3443" i="2"/>
  <c r="P3443" i="2"/>
  <c r="Q3443" i="2"/>
  <c r="R3443" i="2"/>
  <c r="S3443" i="2"/>
  <c r="T3443" i="2"/>
  <c r="U3443" i="2"/>
  <c r="V3443" i="2"/>
  <c r="W3443" i="2"/>
  <c r="O3444" i="2"/>
  <c r="P3444" i="2"/>
  <c r="Q3444" i="2"/>
  <c r="T3444" i="2" s="1"/>
  <c r="R3444" i="2"/>
  <c r="S3444" i="2"/>
  <c r="U3444" i="2"/>
  <c r="V3444" i="2"/>
  <c r="W3444" i="2"/>
  <c r="O3445" i="2"/>
  <c r="P3445" i="2"/>
  <c r="S3445" i="2" s="1"/>
  <c r="Q3445" i="2"/>
  <c r="R3445" i="2"/>
  <c r="T3445" i="2"/>
  <c r="U3445" i="2"/>
  <c r="V3445" i="2"/>
  <c r="W3445" i="2"/>
  <c r="O3446" i="2"/>
  <c r="R3446" i="2" s="1"/>
  <c r="P3446" i="2"/>
  <c r="Q3446" i="2"/>
  <c r="S3446" i="2"/>
  <c r="T3446" i="2"/>
  <c r="U3446" i="2"/>
  <c r="V3446" i="2"/>
  <c r="W3446" i="2"/>
  <c r="O3447" i="2"/>
  <c r="P3447" i="2"/>
  <c r="Q3447" i="2"/>
  <c r="R3447" i="2"/>
  <c r="S3447" i="2"/>
  <c r="T3447" i="2"/>
  <c r="U3447" i="2"/>
  <c r="V3447" i="2"/>
  <c r="W3447" i="2"/>
  <c r="O3448" i="2"/>
  <c r="P3448" i="2"/>
  <c r="Q3448" i="2"/>
  <c r="T3448" i="2" s="1"/>
  <c r="R3448" i="2"/>
  <c r="S3448" i="2"/>
  <c r="U3448" i="2"/>
  <c r="V3448" i="2"/>
  <c r="W3448" i="2"/>
  <c r="O3449" i="2"/>
  <c r="P3449" i="2"/>
  <c r="S3449" i="2" s="1"/>
  <c r="Q3449" i="2"/>
  <c r="R3449" i="2"/>
  <c r="T3449" i="2"/>
  <c r="U3449" i="2"/>
  <c r="V3449" i="2"/>
  <c r="W3449" i="2"/>
  <c r="O3450" i="2"/>
  <c r="R3450" i="2" s="1"/>
  <c r="P3450" i="2"/>
  <c r="Q3450" i="2"/>
  <c r="S3450" i="2"/>
  <c r="T3450" i="2"/>
  <c r="U3450" i="2"/>
  <c r="V3450" i="2"/>
  <c r="W3450" i="2"/>
  <c r="O3451" i="2"/>
  <c r="P3451" i="2"/>
  <c r="Q3451" i="2"/>
  <c r="R3451" i="2"/>
  <c r="S3451" i="2"/>
  <c r="T3451" i="2"/>
  <c r="U3451" i="2"/>
  <c r="V3451" i="2"/>
  <c r="W3451" i="2"/>
  <c r="O3452" i="2"/>
  <c r="P3452" i="2"/>
  <c r="Q3452" i="2"/>
  <c r="T3452" i="2" s="1"/>
  <c r="R3452" i="2"/>
  <c r="S3452" i="2"/>
  <c r="U3452" i="2"/>
  <c r="V3452" i="2"/>
  <c r="W3452" i="2"/>
  <c r="O3453" i="2"/>
  <c r="P3453" i="2"/>
  <c r="S3453" i="2" s="1"/>
  <c r="Q3453" i="2"/>
  <c r="R3453" i="2"/>
  <c r="T3453" i="2"/>
  <c r="U3453" i="2"/>
  <c r="V3453" i="2"/>
  <c r="W3453" i="2"/>
  <c r="O3454" i="2"/>
  <c r="R3454" i="2" s="1"/>
  <c r="P3454" i="2"/>
  <c r="Q3454" i="2"/>
  <c r="S3454" i="2"/>
  <c r="T3454" i="2"/>
  <c r="U3454" i="2"/>
  <c r="V3454" i="2"/>
  <c r="W3454" i="2"/>
  <c r="O3455" i="2"/>
  <c r="P3455" i="2"/>
  <c r="Q3455" i="2"/>
  <c r="R3455" i="2"/>
  <c r="S3455" i="2"/>
  <c r="T3455" i="2"/>
  <c r="U3455" i="2"/>
  <c r="V3455" i="2"/>
  <c r="W3455" i="2"/>
  <c r="O3456" i="2"/>
  <c r="P3456" i="2"/>
  <c r="Q3456" i="2"/>
  <c r="T3456" i="2" s="1"/>
  <c r="R3456" i="2"/>
  <c r="S3456" i="2"/>
  <c r="U3456" i="2"/>
  <c r="V3456" i="2"/>
  <c r="W3456" i="2"/>
  <c r="O3457" i="2"/>
  <c r="P3457" i="2"/>
  <c r="S3457" i="2" s="1"/>
  <c r="Q3457" i="2"/>
  <c r="R3457" i="2"/>
  <c r="T3457" i="2"/>
  <c r="U3457" i="2"/>
  <c r="V3457" i="2"/>
  <c r="W3457" i="2"/>
  <c r="O3458" i="2"/>
  <c r="R3458" i="2" s="1"/>
  <c r="P3458" i="2"/>
  <c r="Q3458" i="2"/>
  <c r="S3458" i="2"/>
  <c r="T3458" i="2"/>
  <c r="U3458" i="2"/>
  <c r="V3458" i="2"/>
  <c r="W3458" i="2"/>
  <c r="O3459" i="2"/>
  <c r="P3459" i="2"/>
  <c r="Q3459" i="2"/>
  <c r="R3459" i="2"/>
  <c r="S3459" i="2"/>
  <c r="T3459" i="2"/>
  <c r="U3459" i="2"/>
  <c r="V3459" i="2"/>
  <c r="W3459" i="2"/>
  <c r="O3460" i="2"/>
  <c r="P3460" i="2"/>
  <c r="Q3460" i="2"/>
  <c r="T3460" i="2" s="1"/>
  <c r="R3460" i="2"/>
  <c r="S3460" i="2"/>
  <c r="U3460" i="2"/>
  <c r="V3460" i="2"/>
  <c r="W3460" i="2"/>
  <c r="O3461" i="2"/>
  <c r="P3461" i="2"/>
  <c r="S3461" i="2" s="1"/>
  <c r="Q3461" i="2"/>
  <c r="R3461" i="2"/>
  <c r="T3461" i="2"/>
  <c r="U3461" i="2"/>
  <c r="V3461" i="2"/>
  <c r="W3461" i="2"/>
  <c r="O3462" i="2"/>
  <c r="R3462" i="2" s="1"/>
  <c r="P3462" i="2"/>
  <c r="Q3462" i="2"/>
  <c r="S3462" i="2"/>
  <c r="T3462" i="2"/>
  <c r="U3462" i="2"/>
  <c r="V3462" i="2"/>
  <c r="W3462" i="2"/>
  <c r="O3463" i="2"/>
  <c r="P3463" i="2"/>
  <c r="Q3463" i="2"/>
  <c r="R3463" i="2"/>
  <c r="S3463" i="2"/>
  <c r="T3463" i="2"/>
  <c r="U3463" i="2"/>
  <c r="V3463" i="2"/>
  <c r="W3463" i="2"/>
  <c r="O3464" i="2"/>
  <c r="P3464" i="2"/>
  <c r="Q3464" i="2"/>
  <c r="T3464" i="2" s="1"/>
  <c r="R3464" i="2"/>
  <c r="S3464" i="2"/>
  <c r="U3464" i="2"/>
  <c r="V3464" i="2"/>
  <c r="W3464" i="2"/>
  <c r="O3465" i="2"/>
  <c r="P3465" i="2"/>
  <c r="S3465" i="2" s="1"/>
  <c r="Q3465" i="2"/>
  <c r="R3465" i="2"/>
  <c r="T3465" i="2"/>
  <c r="U3465" i="2"/>
  <c r="V3465" i="2"/>
  <c r="W3465" i="2"/>
  <c r="O3466" i="2"/>
  <c r="R3466" i="2" s="1"/>
  <c r="P3466" i="2"/>
  <c r="Q3466" i="2"/>
  <c r="S3466" i="2"/>
  <c r="T3466" i="2"/>
  <c r="U3466" i="2"/>
  <c r="V3466" i="2"/>
  <c r="W3466" i="2"/>
  <c r="O3467" i="2"/>
  <c r="P3467" i="2"/>
  <c r="Q3467" i="2"/>
  <c r="R3467" i="2"/>
  <c r="S3467" i="2"/>
  <c r="T3467" i="2"/>
  <c r="U3467" i="2"/>
  <c r="V3467" i="2"/>
  <c r="W3467" i="2"/>
  <c r="O3468" i="2"/>
  <c r="P3468" i="2"/>
  <c r="Q3468" i="2"/>
  <c r="T3468" i="2" s="1"/>
  <c r="R3468" i="2"/>
  <c r="S3468" i="2"/>
  <c r="U3468" i="2"/>
  <c r="V3468" i="2"/>
  <c r="W3468" i="2"/>
  <c r="O3469" i="2"/>
  <c r="P3469" i="2"/>
  <c r="S3469" i="2" s="1"/>
  <c r="Q3469" i="2"/>
  <c r="R3469" i="2"/>
  <c r="T3469" i="2"/>
  <c r="U3469" i="2"/>
  <c r="V3469" i="2"/>
  <c r="W3469" i="2"/>
  <c r="O3470" i="2"/>
  <c r="R3470" i="2" s="1"/>
  <c r="P3470" i="2"/>
  <c r="Q3470" i="2"/>
  <c r="S3470" i="2"/>
  <c r="T3470" i="2"/>
  <c r="U3470" i="2"/>
  <c r="V3470" i="2"/>
  <c r="W3470" i="2"/>
  <c r="O3471" i="2"/>
  <c r="P3471" i="2"/>
  <c r="Q3471" i="2"/>
  <c r="R3471" i="2"/>
  <c r="S3471" i="2"/>
  <c r="T3471" i="2"/>
  <c r="U3471" i="2"/>
  <c r="V3471" i="2"/>
  <c r="W3471" i="2"/>
  <c r="O3472" i="2"/>
  <c r="P3472" i="2"/>
  <c r="Q3472" i="2"/>
  <c r="T3472" i="2" s="1"/>
  <c r="R3472" i="2"/>
  <c r="S3472" i="2"/>
  <c r="U3472" i="2"/>
  <c r="V3472" i="2"/>
  <c r="W3472" i="2"/>
  <c r="O3473" i="2"/>
  <c r="P3473" i="2"/>
  <c r="S3473" i="2" s="1"/>
  <c r="Q3473" i="2"/>
  <c r="R3473" i="2"/>
  <c r="T3473" i="2"/>
  <c r="U3473" i="2"/>
  <c r="V3473" i="2"/>
  <c r="W3473" i="2"/>
  <c r="O3474" i="2"/>
  <c r="R3474" i="2" s="1"/>
  <c r="P3474" i="2"/>
  <c r="Q3474" i="2"/>
  <c r="S3474" i="2"/>
  <c r="T3474" i="2"/>
  <c r="U3474" i="2"/>
  <c r="V3474" i="2"/>
  <c r="W3474" i="2"/>
  <c r="O3475" i="2"/>
  <c r="P3475" i="2"/>
  <c r="Q3475" i="2"/>
  <c r="R3475" i="2"/>
  <c r="S3475" i="2"/>
  <c r="T3475" i="2"/>
  <c r="U3475" i="2"/>
  <c r="V3475" i="2"/>
  <c r="W3475" i="2"/>
  <c r="O3476" i="2"/>
  <c r="P3476" i="2"/>
  <c r="Q3476" i="2"/>
  <c r="T3476" i="2" s="1"/>
  <c r="R3476" i="2"/>
  <c r="S3476" i="2"/>
  <c r="U3476" i="2"/>
  <c r="V3476" i="2"/>
  <c r="W3476" i="2"/>
  <c r="O3477" i="2"/>
  <c r="P3477" i="2"/>
  <c r="S3477" i="2" s="1"/>
  <c r="Q3477" i="2"/>
  <c r="R3477" i="2"/>
  <c r="T3477" i="2"/>
  <c r="U3477" i="2"/>
  <c r="V3477" i="2"/>
  <c r="W3477" i="2"/>
  <c r="O3478" i="2"/>
  <c r="R3478" i="2" s="1"/>
  <c r="P3478" i="2"/>
  <c r="Q3478" i="2"/>
  <c r="S3478" i="2"/>
  <c r="T3478" i="2"/>
  <c r="U3478" i="2"/>
  <c r="V3478" i="2"/>
  <c r="W3478" i="2"/>
  <c r="O3479" i="2"/>
  <c r="P3479" i="2"/>
  <c r="Q3479" i="2"/>
  <c r="R3479" i="2"/>
  <c r="S3479" i="2"/>
  <c r="T3479" i="2"/>
  <c r="U3479" i="2"/>
  <c r="V3479" i="2"/>
  <c r="W3479" i="2"/>
  <c r="O3480" i="2"/>
  <c r="P3480" i="2"/>
  <c r="Q3480" i="2"/>
  <c r="T3480" i="2" s="1"/>
  <c r="R3480" i="2"/>
  <c r="S3480" i="2"/>
  <c r="U3480" i="2"/>
  <c r="V3480" i="2"/>
  <c r="W3480" i="2"/>
  <c r="O3481" i="2"/>
  <c r="P3481" i="2"/>
  <c r="S3481" i="2" s="1"/>
  <c r="Q3481" i="2"/>
  <c r="R3481" i="2"/>
  <c r="T3481" i="2"/>
  <c r="U3481" i="2"/>
  <c r="V3481" i="2"/>
  <c r="W3481" i="2"/>
  <c r="O3482" i="2"/>
  <c r="R3482" i="2" s="1"/>
  <c r="P3482" i="2"/>
  <c r="Q3482" i="2"/>
  <c r="S3482" i="2"/>
  <c r="T3482" i="2"/>
  <c r="U3482" i="2"/>
  <c r="V3482" i="2"/>
  <c r="W3482" i="2"/>
  <c r="O3483" i="2"/>
  <c r="P3483" i="2"/>
  <c r="Q3483" i="2"/>
  <c r="R3483" i="2"/>
  <c r="S3483" i="2"/>
  <c r="T3483" i="2"/>
  <c r="U3483" i="2"/>
  <c r="V3483" i="2"/>
  <c r="W3483" i="2"/>
  <c r="O3484" i="2"/>
  <c r="P3484" i="2"/>
  <c r="Q3484" i="2"/>
  <c r="T3484" i="2" s="1"/>
  <c r="R3484" i="2"/>
  <c r="S3484" i="2"/>
  <c r="U3484" i="2"/>
  <c r="V3484" i="2"/>
  <c r="W3484" i="2"/>
  <c r="O3485" i="2"/>
  <c r="P3485" i="2"/>
  <c r="S3485" i="2" s="1"/>
  <c r="Q3485" i="2"/>
  <c r="R3485" i="2"/>
  <c r="T3485" i="2"/>
  <c r="U3485" i="2"/>
  <c r="V3485" i="2"/>
  <c r="W3485" i="2"/>
  <c r="O3486" i="2"/>
  <c r="R3486" i="2" s="1"/>
  <c r="P3486" i="2"/>
  <c r="Q3486" i="2"/>
  <c r="S3486" i="2"/>
  <c r="T3486" i="2"/>
  <c r="U3486" i="2"/>
  <c r="V3486" i="2"/>
  <c r="W3486" i="2"/>
  <c r="O3487" i="2"/>
  <c r="P3487" i="2"/>
  <c r="Q3487" i="2"/>
  <c r="R3487" i="2"/>
  <c r="S3487" i="2"/>
  <c r="T3487" i="2"/>
  <c r="U3487" i="2"/>
  <c r="V3487" i="2"/>
  <c r="W3487" i="2"/>
  <c r="O3488" i="2"/>
  <c r="P3488" i="2"/>
  <c r="Q3488" i="2"/>
  <c r="T3488" i="2" s="1"/>
  <c r="R3488" i="2"/>
  <c r="S3488" i="2"/>
  <c r="U3488" i="2"/>
  <c r="V3488" i="2"/>
  <c r="W3488" i="2"/>
  <c r="O3489" i="2"/>
  <c r="P3489" i="2"/>
  <c r="S3489" i="2" s="1"/>
  <c r="Q3489" i="2"/>
  <c r="R3489" i="2"/>
  <c r="T3489" i="2"/>
  <c r="U3489" i="2"/>
  <c r="V3489" i="2"/>
  <c r="W3489" i="2"/>
  <c r="O3490" i="2"/>
  <c r="R3490" i="2" s="1"/>
  <c r="P3490" i="2"/>
  <c r="Q3490" i="2"/>
  <c r="S3490" i="2"/>
  <c r="T3490" i="2"/>
  <c r="U3490" i="2"/>
  <c r="V3490" i="2"/>
  <c r="W3490" i="2"/>
  <c r="O3491" i="2"/>
  <c r="P3491" i="2"/>
  <c r="Q3491" i="2"/>
  <c r="R3491" i="2"/>
  <c r="S3491" i="2"/>
  <c r="T3491" i="2"/>
  <c r="U3491" i="2"/>
  <c r="V3491" i="2"/>
  <c r="W3491" i="2"/>
  <c r="O3492" i="2"/>
  <c r="P3492" i="2"/>
  <c r="Q3492" i="2"/>
  <c r="T3492" i="2" s="1"/>
  <c r="R3492" i="2"/>
  <c r="S3492" i="2"/>
  <c r="U3492" i="2"/>
  <c r="V3492" i="2"/>
  <c r="W3492" i="2"/>
  <c r="O3493" i="2"/>
  <c r="P3493" i="2"/>
  <c r="S3493" i="2" s="1"/>
  <c r="Q3493" i="2"/>
  <c r="T3493" i="2" s="1"/>
  <c r="R3493" i="2"/>
  <c r="U3493" i="2"/>
  <c r="V3493" i="2"/>
  <c r="W3493" i="2"/>
  <c r="O3494" i="2"/>
  <c r="R3494" i="2" s="1"/>
  <c r="P3494" i="2"/>
  <c r="S3494" i="2" s="1"/>
  <c r="Q3494" i="2"/>
  <c r="T3494" i="2" s="1"/>
  <c r="U3494" i="2"/>
  <c r="V3494" i="2"/>
  <c r="W3494" i="2"/>
  <c r="O3495" i="2"/>
  <c r="P3495" i="2"/>
  <c r="S3495" i="2" s="1"/>
  <c r="Q3495" i="2"/>
  <c r="R3495" i="2"/>
  <c r="T3495" i="2"/>
  <c r="U3495" i="2"/>
  <c r="V3495" i="2"/>
  <c r="W3495" i="2"/>
  <c r="O3496" i="2"/>
  <c r="R3496" i="2" s="1"/>
  <c r="P3496" i="2"/>
  <c r="Q3496" i="2"/>
  <c r="T3496" i="2" s="1"/>
  <c r="S3496" i="2"/>
  <c r="U3496" i="2"/>
  <c r="V3496" i="2"/>
  <c r="W3496" i="2"/>
  <c r="O3497" i="2"/>
  <c r="R3497" i="2" s="1"/>
  <c r="P3497" i="2"/>
  <c r="Q3497" i="2"/>
  <c r="T3497" i="2" s="1"/>
  <c r="S3497" i="2"/>
  <c r="U3497" i="2"/>
  <c r="V3497" i="2"/>
  <c r="W3497" i="2"/>
  <c r="I3383" i="2"/>
  <c r="J3383" i="2"/>
  <c r="K3383" i="2"/>
  <c r="I3384" i="2"/>
  <c r="J3384" i="2"/>
  <c r="K3384" i="2"/>
  <c r="I3385" i="2"/>
  <c r="J3385" i="2"/>
  <c r="K3385" i="2"/>
  <c r="I3386" i="2"/>
  <c r="J3386" i="2"/>
  <c r="K3386" i="2"/>
  <c r="I3387" i="2"/>
  <c r="J3387" i="2"/>
  <c r="K3387" i="2"/>
  <c r="I3388" i="2"/>
  <c r="J3388" i="2"/>
  <c r="K3388" i="2"/>
  <c r="I3389" i="2"/>
  <c r="J3389" i="2"/>
  <c r="K3389" i="2"/>
  <c r="I3390" i="2"/>
  <c r="J3390" i="2"/>
  <c r="K3390" i="2"/>
  <c r="I3391" i="2"/>
  <c r="J3391" i="2"/>
  <c r="K3391" i="2"/>
  <c r="I3392" i="2"/>
  <c r="J3392" i="2"/>
  <c r="K3392" i="2"/>
  <c r="I3393" i="2"/>
  <c r="J3393" i="2"/>
  <c r="K3393" i="2"/>
  <c r="I3394" i="2"/>
  <c r="J3394" i="2"/>
  <c r="K3394" i="2"/>
  <c r="I3395" i="2"/>
  <c r="J3395" i="2"/>
  <c r="K3395" i="2"/>
  <c r="I3396" i="2"/>
  <c r="J3396" i="2"/>
  <c r="K3396" i="2"/>
  <c r="I3397" i="2"/>
  <c r="J3397" i="2"/>
  <c r="K3397" i="2"/>
  <c r="I3398" i="2"/>
  <c r="J3398" i="2"/>
  <c r="K3398" i="2"/>
  <c r="I3399" i="2"/>
  <c r="J3399" i="2"/>
  <c r="K3399" i="2"/>
  <c r="I3400" i="2"/>
  <c r="J3400" i="2"/>
  <c r="K3400" i="2"/>
  <c r="I3401" i="2"/>
  <c r="J3401" i="2"/>
  <c r="K3401" i="2"/>
  <c r="I3402" i="2"/>
  <c r="J3402" i="2"/>
  <c r="K3402" i="2"/>
  <c r="I3403" i="2"/>
  <c r="J3403" i="2"/>
  <c r="K3403" i="2"/>
  <c r="I3404" i="2"/>
  <c r="J3404" i="2"/>
  <c r="K3404" i="2"/>
  <c r="I3405" i="2"/>
  <c r="J3405" i="2"/>
  <c r="K3405" i="2"/>
  <c r="I3406" i="2"/>
  <c r="J3406" i="2"/>
  <c r="K3406" i="2"/>
  <c r="I3407" i="2"/>
  <c r="J3407" i="2"/>
  <c r="K3407" i="2"/>
  <c r="I3408" i="2"/>
  <c r="J3408" i="2"/>
  <c r="K3408" i="2"/>
  <c r="I3409" i="2"/>
  <c r="J3409" i="2"/>
  <c r="K3409" i="2"/>
  <c r="I3410" i="2"/>
  <c r="J3410" i="2"/>
  <c r="K3410" i="2"/>
  <c r="I3411" i="2"/>
  <c r="J3411" i="2"/>
  <c r="K3411" i="2"/>
  <c r="I3412" i="2"/>
  <c r="J3412" i="2"/>
  <c r="K3412" i="2"/>
  <c r="I3413" i="2"/>
  <c r="J3413" i="2"/>
  <c r="K3413" i="2"/>
  <c r="I3414" i="2"/>
  <c r="J3414" i="2"/>
  <c r="K3414" i="2"/>
  <c r="I3415" i="2"/>
  <c r="J3415" i="2"/>
  <c r="K3415" i="2"/>
  <c r="I3416" i="2"/>
  <c r="J3416" i="2"/>
  <c r="K3416" i="2"/>
  <c r="I3417" i="2"/>
  <c r="J3417" i="2"/>
  <c r="K3417" i="2"/>
  <c r="I3418" i="2"/>
  <c r="J3418" i="2"/>
  <c r="K3418" i="2"/>
  <c r="I3419" i="2"/>
  <c r="J3419" i="2"/>
  <c r="K3419" i="2"/>
  <c r="I3420" i="2"/>
  <c r="J3420" i="2"/>
  <c r="K3420" i="2"/>
  <c r="I3421" i="2"/>
  <c r="J3421" i="2"/>
  <c r="K3421" i="2"/>
  <c r="I3422" i="2"/>
  <c r="J3422" i="2"/>
  <c r="K3422" i="2"/>
  <c r="I3423" i="2"/>
  <c r="J3423" i="2"/>
  <c r="K3423" i="2"/>
  <c r="I3424" i="2"/>
  <c r="J3424" i="2"/>
  <c r="K3424" i="2"/>
  <c r="I3425" i="2"/>
  <c r="J3425" i="2"/>
  <c r="K3425" i="2"/>
  <c r="I3426" i="2"/>
  <c r="J3426" i="2"/>
  <c r="K3426" i="2"/>
  <c r="I3427" i="2"/>
  <c r="J3427" i="2"/>
  <c r="K3427" i="2"/>
  <c r="I3428" i="2"/>
  <c r="J3428" i="2"/>
  <c r="K3428" i="2"/>
  <c r="I3429" i="2"/>
  <c r="J3429" i="2"/>
  <c r="K3429" i="2"/>
  <c r="I3430" i="2"/>
  <c r="J3430" i="2"/>
  <c r="K3430" i="2"/>
  <c r="I3431" i="2"/>
  <c r="J3431" i="2"/>
  <c r="K3431" i="2"/>
  <c r="I3432" i="2"/>
  <c r="J3432" i="2"/>
  <c r="K3432" i="2"/>
  <c r="I3433" i="2"/>
  <c r="J3433" i="2"/>
  <c r="K3433" i="2"/>
  <c r="I3434" i="2"/>
  <c r="J3434" i="2"/>
  <c r="K3434" i="2"/>
  <c r="I3435" i="2"/>
  <c r="J3435" i="2"/>
  <c r="K3435" i="2"/>
  <c r="I3436" i="2"/>
  <c r="J3436" i="2"/>
  <c r="K3436" i="2"/>
  <c r="I3437" i="2"/>
  <c r="J3437" i="2"/>
  <c r="K3437" i="2"/>
  <c r="I3438" i="2"/>
  <c r="J3438" i="2"/>
  <c r="K3438" i="2"/>
  <c r="I3439" i="2"/>
  <c r="J3439" i="2"/>
  <c r="K3439" i="2"/>
  <c r="I3440" i="2"/>
  <c r="J3440" i="2"/>
  <c r="K3440" i="2"/>
  <c r="I3441" i="2"/>
  <c r="J3441" i="2"/>
  <c r="K3441" i="2"/>
  <c r="I3442" i="2"/>
  <c r="J3442" i="2"/>
  <c r="K3442" i="2"/>
  <c r="I3443" i="2"/>
  <c r="J3443" i="2"/>
  <c r="K3443" i="2"/>
  <c r="I3444" i="2"/>
  <c r="J3444" i="2"/>
  <c r="K3444" i="2"/>
  <c r="I3445" i="2"/>
  <c r="J3445" i="2"/>
  <c r="K3445" i="2"/>
  <c r="I3446" i="2"/>
  <c r="J3446" i="2"/>
  <c r="K3446" i="2"/>
  <c r="I3447" i="2"/>
  <c r="J3447" i="2"/>
  <c r="K3447" i="2"/>
  <c r="I3448" i="2"/>
  <c r="J3448" i="2"/>
  <c r="K3448" i="2"/>
  <c r="I3449" i="2"/>
  <c r="J3449" i="2"/>
  <c r="K3449" i="2"/>
  <c r="I3450" i="2"/>
  <c r="J3450" i="2"/>
  <c r="K3450" i="2"/>
  <c r="I3451" i="2"/>
  <c r="J3451" i="2"/>
  <c r="K3451" i="2"/>
  <c r="I3452" i="2"/>
  <c r="J3452" i="2"/>
  <c r="K3452" i="2"/>
  <c r="I3453" i="2"/>
  <c r="J3453" i="2"/>
  <c r="K3453" i="2"/>
  <c r="I3454" i="2"/>
  <c r="J3454" i="2"/>
  <c r="K3454" i="2"/>
  <c r="I3455" i="2"/>
  <c r="J3455" i="2"/>
  <c r="K3455" i="2"/>
  <c r="I3456" i="2"/>
  <c r="J3456" i="2"/>
  <c r="K3456" i="2"/>
  <c r="I3457" i="2"/>
  <c r="J3457" i="2"/>
  <c r="K3457" i="2"/>
  <c r="I3458" i="2"/>
  <c r="J3458" i="2"/>
  <c r="K3458" i="2"/>
  <c r="I3459" i="2"/>
  <c r="J3459" i="2"/>
  <c r="K3459" i="2"/>
  <c r="I3460" i="2"/>
  <c r="J3460" i="2"/>
  <c r="K3460" i="2"/>
  <c r="I3461" i="2"/>
  <c r="J3461" i="2"/>
  <c r="K3461" i="2"/>
  <c r="I3462" i="2"/>
  <c r="J3462" i="2"/>
  <c r="K3462" i="2"/>
  <c r="I3463" i="2"/>
  <c r="J3463" i="2"/>
  <c r="K3463" i="2"/>
  <c r="I3464" i="2"/>
  <c r="J3464" i="2"/>
  <c r="K3464" i="2"/>
  <c r="I3465" i="2"/>
  <c r="J3465" i="2"/>
  <c r="K3465" i="2"/>
  <c r="I3466" i="2"/>
  <c r="J3466" i="2"/>
  <c r="K3466" i="2"/>
  <c r="I3467" i="2"/>
  <c r="J3467" i="2"/>
  <c r="K3467" i="2"/>
  <c r="I3468" i="2"/>
  <c r="J3468" i="2"/>
  <c r="K3468" i="2"/>
  <c r="I3469" i="2"/>
  <c r="J3469" i="2"/>
  <c r="K3469" i="2"/>
  <c r="I3470" i="2"/>
  <c r="J3470" i="2"/>
  <c r="K3470" i="2"/>
  <c r="I3471" i="2"/>
  <c r="J3471" i="2"/>
  <c r="K3471" i="2"/>
  <c r="I3472" i="2"/>
  <c r="J3472" i="2"/>
  <c r="K3472" i="2"/>
  <c r="I3473" i="2"/>
  <c r="J3473" i="2"/>
  <c r="K3473" i="2"/>
  <c r="I3474" i="2"/>
  <c r="J3474" i="2"/>
  <c r="K3474" i="2"/>
  <c r="I3475" i="2"/>
  <c r="J3475" i="2"/>
  <c r="K3475" i="2"/>
  <c r="I3476" i="2"/>
  <c r="J3476" i="2"/>
  <c r="K3476" i="2"/>
  <c r="I3477" i="2"/>
  <c r="J3477" i="2"/>
  <c r="K3477" i="2"/>
  <c r="I3478" i="2"/>
  <c r="J3478" i="2"/>
  <c r="K3478" i="2"/>
  <c r="I3479" i="2"/>
  <c r="J3479" i="2"/>
  <c r="K3479" i="2"/>
  <c r="I3480" i="2"/>
  <c r="J3480" i="2"/>
  <c r="K3480" i="2"/>
  <c r="I3481" i="2"/>
  <c r="J3481" i="2"/>
  <c r="K3481" i="2"/>
  <c r="I3482" i="2"/>
  <c r="J3482" i="2"/>
  <c r="K3482" i="2"/>
  <c r="I3483" i="2"/>
  <c r="J3483" i="2"/>
  <c r="K3483" i="2"/>
  <c r="I3484" i="2"/>
  <c r="J3484" i="2"/>
  <c r="K3484" i="2"/>
  <c r="I3485" i="2"/>
  <c r="J3485" i="2"/>
  <c r="K3485" i="2"/>
  <c r="I3486" i="2"/>
  <c r="J3486" i="2"/>
  <c r="K3486" i="2"/>
  <c r="I3487" i="2"/>
  <c r="J3487" i="2"/>
  <c r="K3487" i="2"/>
  <c r="I3488" i="2"/>
  <c r="J3488" i="2"/>
  <c r="K3488" i="2"/>
  <c r="I3489" i="2"/>
  <c r="J3489" i="2"/>
  <c r="K3489" i="2"/>
  <c r="I3490" i="2"/>
  <c r="J3490" i="2"/>
  <c r="K3490" i="2"/>
  <c r="I3491" i="2"/>
  <c r="J3491" i="2"/>
  <c r="K3491" i="2"/>
  <c r="I3492" i="2"/>
  <c r="J3492" i="2"/>
  <c r="K3492" i="2"/>
  <c r="I3493" i="2"/>
  <c r="J3493" i="2"/>
  <c r="K3493" i="2"/>
  <c r="I3494" i="2"/>
  <c r="J3494" i="2"/>
  <c r="K3494" i="2"/>
  <c r="I3495" i="2"/>
  <c r="J3495" i="2"/>
  <c r="K3495" i="2"/>
  <c r="I3496" i="2"/>
  <c r="J3496" i="2"/>
  <c r="K3496" i="2"/>
  <c r="I3497" i="2"/>
  <c r="J3497" i="2"/>
  <c r="K3497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26" i="1" l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G3353" i="1" s="1"/>
  <c r="D3353" i="1"/>
  <c r="H3353" i="1" s="1"/>
  <c r="P3353" i="1" s="1"/>
  <c r="C3354" i="1"/>
  <c r="D3354" i="1"/>
  <c r="C3355" i="1"/>
  <c r="G3355" i="1" s="1"/>
  <c r="D3355" i="1"/>
  <c r="H3355" i="1" s="1"/>
  <c r="C3356" i="1"/>
  <c r="D3356" i="1"/>
  <c r="C3357" i="1"/>
  <c r="G3357" i="1" s="1"/>
  <c r="D3357" i="1"/>
  <c r="H3357" i="1" s="1"/>
  <c r="P3357" i="1" s="1"/>
  <c r="C3358" i="1"/>
  <c r="D3358" i="1"/>
  <c r="C3359" i="1"/>
  <c r="G3359" i="1" s="1"/>
  <c r="D3359" i="1"/>
  <c r="H3359" i="1" s="1"/>
  <c r="C3360" i="1"/>
  <c r="D3360" i="1"/>
  <c r="C3361" i="1"/>
  <c r="G3361" i="1" s="1"/>
  <c r="D3361" i="1"/>
  <c r="H3361" i="1" s="1"/>
  <c r="P3361" i="1" s="1"/>
  <c r="C3362" i="1"/>
  <c r="D3362" i="1"/>
  <c r="C3363" i="1"/>
  <c r="G3363" i="1" s="1"/>
  <c r="D3363" i="1"/>
  <c r="H3363" i="1" s="1"/>
  <c r="C3364" i="1"/>
  <c r="D3364" i="1"/>
  <c r="C3365" i="1"/>
  <c r="G3365" i="1" s="1"/>
  <c r="D3365" i="1"/>
  <c r="H3365" i="1" s="1"/>
  <c r="P3365" i="1" s="1"/>
  <c r="C3366" i="1"/>
  <c r="D3366" i="1"/>
  <c r="C3367" i="1"/>
  <c r="G3367" i="1" s="1"/>
  <c r="D3367" i="1"/>
  <c r="H3367" i="1" s="1"/>
  <c r="C3368" i="1"/>
  <c r="D3368" i="1"/>
  <c r="C3369" i="1"/>
  <c r="G3369" i="1" s="1"/>
  <c r="D3369" i="1"/>
  <c r="H3369" i="1" s="1"/>
  <c r="P3369" i="1" s="1"/>
  <c r="C3370" i="1"/>
  <c r="D3370" i="1"/>
  <c r="C3371" i="1"/>
  <c r="G3371" i="1" s="1"/>
  <c r="D3371" i="1"/>
  <c r="H3371" i="1" s="1"/>
  <c r="C3372" i="1"/>
  <c r="D3372" i="1"/>
  <c r="C3373" i="1"/>
  <c r="G3373" i="1" s="1"/>
  <c r="D3373" i="1"/>
  <c r="H3373" i="1" s="1"/>
  <c r="P3373" i="1" s="1"/>
  <c r="C3374" i="1"/>
  <c r="D3374" i="1"/>
  <c r="C3375" i="1"/>
  <c r="G3375" i="1" s="1"/>
  <c r="D3375" i="1"/>
  <c r="H3375" i="1" s="1"/>
  <c r="C3376" i="1"/>
  <c r="D3376" i="1"/>
  <c r="C3377" i="1"/>
  <c r="G3377" i="1" s="1"/>
  <c r="D3377" i="1"/>
  <c r="H3377" i="1" s="1"/>
  <c r="P3377" i="1" s="1"/>
  <c r="C3378" i="1"/>
  <c r="D3378" i="1"/>
  <c r="C3379" i="1"/>
  <c r="G3379" i="1" s="1"/>
  <c r="D3379" i="1"/>
  <c r="H3379" i="1" s="1"/>
  <c r="C3380" i="1"/>
  <c r="D3380" i="1"/>
  <c r="C3381" i="1"/>
  <c r="G3381" i="1" s="1"/>
  <c r="D3381" i="1"/>
  <c r="H3381" i="1" s="1"/>
  <c r="P3381" i="1" s="1"/>
  <c r="C3382" i="1"/>
  <c r="D3382" i="1"/>
  <c r="G3352" i="1"/>
  <c r="H3352" i="1"/>
  <c r="G3354" i="1"/>
  <c r="O3354" i="1" s="1"/>
  <c r="H3354" i="1"/>
  <c r="P3354" i="1" s="1"/>
  <c r="G3356" i="1"/>
  <c r="H3356" i="1"/>
  <c r="G3358" i="1"/>
  <c r="H3358" i="1"/>
  <c r="P3358" i="1" s="1"/>
  <c r="G3360" i="1"/>
  <c r="H3360" i="1"/>
  <c r="G3362" i="1"/>
  <c r="H3362" i="1"/>
  <c r="G3364" i="1"/>
  <c r="H3364" i="1"/>
  <c r="G3366" i="1"/>
  <c r="O3366" i="1" s="1"/>
  <c r="H3366" i="1"/>
  <c r="P3366" i="1" s="1"/>
  <c r="G3368" i="1"/>
  <c r="H3368" i="1"/>
  <c r="G3370" i="1"/>
  <c r="O3370" i="1" s="1"/>
  <c r="H3370" i="1"/>
  <c r="P3370" i="1" s="1"/>
  <c r="G3372" i="1"/>
  <c r="H3372" i="1"/>
  <c r="G3374" i="1"/>
  <c r="H3374" i="1"/>
  <c r="P3374" i="1" s="1"/>
  <c r="G3376" i="1"/>
  <c r="H3376" i="1"/>
  <c r="G3378" i="1"/>
  <c r="H3378" i="1"/>
  <c r="G3380" i="1"/>
  <c r="H3380" i="1"/>
  <c r="G3382" i="1"/>
  <c r="O3382" i="1" s="1"/>
  <c r="H3382" i="1"/>
  <c r="P3382" i="1" s="1"/>
  <c r="F3352" i="1"/>
  <c r="K3352" i="1"/>
  <c r="M3352" i="1" s="1"/>
  <c r="L3352" i="1"/>
  <c r="N3352" i="1" s="1"/>
  <c r="F3353" i="1"/>
  <c r="K3353" i="1"/>
  <c r="M3353" i="1" s="1"/>
  <c r="L3353" i="1"/>
  <c r="N3353" i="1"/>
  <c r="F3354" i="1"/>
  <c r="K3354" i="1"/>
  <c r="L3354" i="1"/>
  <c r="M3354" i="1"/>
  <c r="N3354" i="1"/>
  <c r="F3355" i="1"/>
  <c r="F3356" i="1"/>
  <c r="O3356" i="1" s="1"/>
  <c r="K3356" i="1"/>
  <c r="M3356" i="1" s="1"/>
  <c r="L3356" i="1"/>
  <c r="N3356" i="1" s="1"/>
  <c r="F3357" i="1"/>
  <c r="K3357" i="1"/>
  <c r="M3357" i="1" s="1"/>
  <c r="L3357" i="1"/>
  <c r="N3357" i="1"/>
  <c r="F3358" i="1"/>
  <c r="O3358" i="1"/>
  <c r="K3358" i="1"/>
  <c r="L3358" i="1"/>
  <c r="M3358" i="1"/>
  <c r="N3358" i="1"/>
  <c r="F3359" i="1"/>
  <c r="F3360" i="1"/>
  <c r="O3360" i="1" s="1"/>
  <c r="K3360" i="1"/>
  <c r="M3360" i="1" s="1"/>
  <c r="L3360" i="1"/>
  <c r="N3360" i="1" s="1"/>
  <c r="F3361" i="1"/>
  <c r="K3361" i="1"/>
  <c r="M3361" i="1" s="1"/>
  <c r="L3361" i="1"/>
  <c r="N3361" i="1"/>
  <c r="F3362" i="1"/>
  <c r="O3362" i="1"/>
  <c r="P3362" i="1"/>
  <c r="K3362" i="1"/>
  <c r="L3362" i="1"/>
  <c r="M3362" i="1"/>
  <c r="N3362" i="1"/>
  <c r="F3363" i="1"/>
  <c r="F3364" i="1"/>
  <c r="K3364" i="1"/>
  <c r="M3364" i="1" s="1"/>
  <c r="L3364" i="1"/>
  <c r="N3364" i="1" s="1"/>
  <c r="F3365" i="1"/>
  <c r="K3365" i="1"/>
  <c r="M3365" i="1" s="1"/>
  <c r="L3365" i="1"/>
  <c r="N3365" i="1"/>
  <c r="F3366" i="1"/>
  <c r="K3366" i="1"/>
  <c r="L3366" i="1"/>
  <c r="M3366" i="1"/>
  <c r="N3366" i="1"/>
  <c r="F3367" i="1"/>
  <c r="F3368" i="1"/>
  <c r="K3368" i="1"/>
  <c r="M3368" i="1" s="1"/>
  <c r="L3368" i="1"/>
  <c r="N3368" i="1" s="1"/>
  <c r="F3369" i="1"/>
  <c r="K3369" i="1"/>
  <c r="M3369" i="1" s="1"/>
  <c r="L3369" i="1"/>
  <c r="N3369" i="1"/>
  <c r="F3370" i="1"/>
  <c r="K3370" i="1"/>
  <c r="L3370" i="1"/>
  <c r="M3370" i="1"/>
  <c r="N3370" i="1"/>
  <c r="F3371" i="1"/>
  <c r="F3372" i="1"/>
  <c r="O3372" i="1" s="1"/>
  <c r="K3372" i="1"/>
  <c r="M3372" i="1" s="1"/>
  <c r="L3372" i="1"/>
  <c r="N3372" i="1" s="1"/>
  <c r="F3373" i="1"/>
  <c r="K3373" i="1"/>
  <c r="M3373" i="1" s="1"/>
  <c r="L3373" i="1"/>
  <c r="N3373" i="1"/>
  <c r="F3374" i="1"/>
  <c r="O3374" i="1"/>
  <c r="K3374" i="1"/>
  <c r="L3374" i="1"/>
  <c r="M3374" i="1"/>
  <c r="N3374" i="1"/>
  <c r="F3375" i="1"/>
  <c r="F3376" i="1"/>
  <c r="O3376" i="1" s="1"/>
  <c r="K3376" i="1"/>
  <c r="M3376" i="1" s="1"/>
  <c r="L3376" i="1"/>
  <c r="N3376" i="1" s="1"/>
  <c r="F3377" i="1"/>
  <c r="K3377" i="1"/>
  <c r="M3377" i="1" s="1"/>
  <c r="L3377" i="1"/>
  <c r="N3377" i="1"/>
  <c r="F3378" i="1"/>
  <c r="O3378" i="1"/>
  <c r="P3378" i="1"/>
  <c r="K3378" i="1"/>
  <c r="L3378" i="1"/>
  <c r="M3378" i="1"/>
  <c r="N3378" i="1"/>
  <c r="F3379" i="1"/>
  <c r="F3380" i="1"/>
  <c r="K3380" i="1"/>
  <c r="M3380" i="1" s="1"/>
  <c r="L3380" i="1"/>
  <c r="N3380" i="1" s="1"/>
  <c r="F3381" i="1"/>
  <c r="K3381" i="1"/>
  <c r="M3381" i="1" s="1"/>
  <c r="L3381" i="1"/>
  <c r="N3381" i="1"/>
  <c r="F3382" i="1"/>
  <c r="K3382" i="1"/>
  <c r="L3382" i="1"/>
  <c r="M3382" i="1"/>
  <c r="N3382" i="1"/>
  <c r="O3352" i="2"/>
  <c r="P3352" i="2"/>
  <c r="Q3352" i="2"/>
  <c r="R3352" i="2"/>
  <c r="S3352" i="2"/>
  <c r="T3352" i="2"/>
  <c r="O3353" i="2"/>
  <c r="P3353" i="2"/>
  <c r="S3353" i="2" s="1"/>
  <c r="Q3353" i="2"/>
  <c r="R3353" i="2"/>
  <c r="T3353" i="2"/>
  <c r="O3354" i="2"/>
  <c r="P3354" i="2"/>
  <c r="Q3354" i="2"/>
  <c r="T3354" i="2" s="1"/>
  <c r="R3354" i="2"/>
  <c r="S3354" i="2"/>
  <c r="O3355" i="2"/>
  <c r="R3355" i="2" s="1"/>
  <c r="P3355" i="2"/>
  <c r="S3355" i="2" s="1"/>
  <c r="Q3355" i="2"/>
  <c r="T3355" i="2"/>
  <c r="O3356" i="2"/>
  <c r="P3356" i="2"/>
  <c r="Q3356" i="2"/>
  <c r="R3356" i="2"/>
  <c r="S3356" i="2"/>
  <c r="T3356" i="2"/>
  <c r="O3357" i="2"/>
  <c r="P3357" i="2"/>
  <c r="S3357" i="2" s="1"/>
  <c r="Q3357" i="2"/>
  <c r="R3357" i="2"/>
  <c r="T3357" i="2"/>
  <c r="O3358" i="2"/>
  <c r="P3358" i="2"/>
  <c r="Q3358" i="2"/>
  <c r="R3358" i="2"/>
  <c r="S3358" i="2"/>
  <c r="T3358" i="2"/>
  <c r="O3359" i="2"/>
  <c r="P3359" i="2"/>
  <c r="S3359" i="2" s="1"/>
  <c r="Q3359" i="2"/>
  <c r="R3359" i="2"/>
  <c r="T3359" i="2"/>
  <c r="O3360" i="2"/>
  <c r="P3360" i="2"/>
  <c r="Q3360" i="2"/>
  <c r="R3360" i="2"/>
  <c r="S3360" i="2"/>
  <c r="T3360" i="2"/>
  <c r="O3361" i="2"/>
  <c r="R3361" i="2" s="1"/>
  <c r="P3361" i="2"/>
  <c r="S3361" i="2" s="1"/>
  <c r="Q3361" i="2"/>
  <c r="T3361" i="2"/>
  <c r="O3362" i="2"/>
  <c r="P3362" i="2"/>
  <c r="Q3362" i="2"/>
  <c r="R3362" i="2"/>
  <c r="S3362" i="2"/>
  <c r="T3362" i="2"/>
  <c r="O3363" i="2"/>
  <c r="P3363" i="2"/>
  <c r="S3363" i="2" s="1"/>
  <c r="Q3363" i="2"/>
  <c r="R3363" i="2"/>
  <c r="T3363" i="2"/>
  <c r="O3364" i="2"/>
  <c r="P3364" i="2"/>
  <c r="Q3364" i="2"/>
  <c r="R3364" i="2"/>
  <c r="S3364" i="2"/>
  <c r="T3364" i="2"/>
  <c r="O3365" i="2"/>
  <c r="P3365" i="2"/>
  <c r="S3365" i="2" s="1"/>
  <c r="Q3365" i="2"/>
  <c r="R3365" i="2"/>
  <c r="T3365" i="2"/>
  <c r="O3366" i="2"/>
  <c r="P3366" i="2"/>
  <c r="Q3366" i="2"/>
  <c r="R3366" i="2"/>
  <c r="S3366" i="2"/>
  <c r="T3366" i="2"/>
  <c r="O3367" i="2"/>
  <c r="P3367" i="2"/>
  <c r="S3367" i="2" s="1"/>
  <c r="Q3367" i="2"/>
  <c r="R3367" i="2"/>
  <c r="T3367" i="2"/>
  <c r="O3368" i="2"/>
  <c r="P3368" i="2"/>
  <c r="Q3368" i="2"/>
  <c r="R3368" i="2"/>
  <c r="S3368" i="2"/>
  <c r="T3368" i="2"/>
  <c r="O3369" i="2"/>
  <c r="P3369" i="2"/>
  <c r="S3369" i="2" s="1"/>
  <c r="Q3369" i="2"/>
  <c r="R3369" i="2"/>
  <c r="T3369" i="2"/>
  <c r="O3370" i="2"/>
  <c r="P3370" i="2"/>
  <c r="Q3370" i="2"/>
  <c r="R3370" i="2"/>
  <c r="S3370" i="2"/>
  <c r="T3370" i="2"/>
  <c r="O3371" i="2"/>
  <c r="P3371" i="2"/>
  <c r="S3371" i="2" s="1"/>
  <c r="Q3371" i="2"/>
  <c r="R3371" i="2"/>
  <c r="T3371" i="2"/>
  <c r="O3372" i="2"/>
  <c r="P3372" i="2"/>
  <c r="Q3372" i="2"/>
  <c r="R3372" i="2"/>
  <c r="S3372" i="2"/>
  <c r="T3372" i="2"/>
  <c r="O3373" i="2"/>
  <c r="P3373" i="2"/>
  <c r="S3373" i="2" s="1"/>
  <c r="Q3373" i="2"/>
  <c r="R3373" i="2"/>
  <c r="T3373" i="2"/>
  <c r="O3374" i="2"/>
  <c r="P3374" i="2"/>
  <c r="Q3374" i="2"/>
  <c r="R3374" i="2"/>
  <c r="S3374" i="2"/>
  <c r="T3374" i="2"/>
  <c r="O3375" i="2"/>
  <c r="P3375" i="2"/>
  <c r="S3375" i="2" s="1"/>
  <c r="Q3375" i="2"/>
  <c r="R3375" i="2"/>
  <c r="T3375" i="2"/>
  <c r="O3376" i="2"/>
  <c r="P3376" i="2"/>
  <c r="Q3376" i="2"/>
  <c r="R3376" i="2"/>
  <c r="S3376" i="2"/>
  <c r="T3376" i="2"/>
  <c r="O3377" i="2"/>
  <c r="R3377" i="2" s="1"/>
  <c r="P3377" i="2"/>
  <c r="S3377" i="2" s="1"/>
  <c r="Q3377" i="2"/>
  <c r="T3377" i="2"/>
  <c r="O3378" i="2"/>
  <c r="P3378" i="2"/>
  <c r="Q3378" i="2"/>
  <c r="R3378" i="2"/>
  <c r="S3378" i="2"/>
  <c r="T3378" i="2"/>
  <c r="O3379" i="2"/>
  <c r="P3379" i="2"/>
  <c r="S3379" i="2" s="1"/>
  <c r="Q3379" i="2"/>
  <c r="R3379" i="2"/>
  <c r="T3379" i="2"/>
  <c r="O3380" i="2"/>
  <c r="P3380" i="2"/>
  <c r="Q3380" i="2"/>
  <c r="R3380" i="2"/>
  <c r="S3380" i="2"/>
  <c r="T3380" i="2"/>
  <c r="O3381" i="2"/>
  <c r="P3381" i="2"/>
  <c r="S3381" i="2" s="1"/>
  <c r="Q3381" i="2"/>
  <c r="R3381" i="2"/>
  <c r="T3381" i="2"/>
  <c r="O3382" i="2"/>
  <c r="P3382" i="2"/>
  <c r="Q3382" i="2"/>
  <c r="R3382" i="2"/>
  <c r="S3382" i="2"/>
  <c r="T3382" i="2"/>
  <c r="D3352" i="2"/>
  <c r="I3352" i="2" s="1"/>
  <c r="U3352" i="2" s="1"/>
  <c r="E3352" i="2"/>
  <c r="J3352" i="2" s="1"/>
  <c r="V3352" i="2" s="1"/>
  <c r="F3352" i="2"/>
  <c r="K3352" i="2" s="1"/>
  <c r="W3352" i="2" s="1"/>
  <c r="D3353" i="2"/>
  <c r="I3353" i="2" s="1"/>
  <c r="U3353" i="2" s="1"/>
  <c r="E3353" i="2"/>
  <c r="J3353" i="2" s="1"/>
  <c r="V3353" i="2" s="1"/>
  <c r="F3353" i="2"/>
  <c r="K3353" i="2" s="1"/>
  <c r="W3353" i="2" s="1"/>
  <c r="D3354" i="2"/>
  <c r="I3354" i="2" s="1"/>
  <c r="U3354" i="2" s="1"/>
  <c r="E3354" i="2"/>
  <c r="J3354" i="2" s="1"/>
  <c r="V3354" i="2" s="1"/>
  <c r="F3354" i="2"/>
  <c r="K3354" i="2" s="1"/>
  <c r="W3354" i="2" s="1"/>
  <c r="D3355" i="2"/>
  <c r="I3355" i="2" s="1"/>
  <c r="U3355" i="2" s="1"/>
  <c r="E3355" i="2"/>
  <c r="J3355" i="2" s="1"/>
  <c r="V3355" i="2" s="1"/>
  <c r="F3355" i="2"/>
  <c r="K3355" i="2" s="1"/>
  <c r="W3355" i="2" s="1"/>
  <c r="D3356" i="2"/>
  <c r="I3356" i="2" s="1"/>
  <c r="U3356" i="2" s="1"/>
  <c r="E3356" i="2"/>
  <c r="J3356" i="2" s="1"/>
  <c r="V3356" i="2" s="1"/>
  <c r="F3356" i="2"/>
  <c r="K3356" i="2" s="1"/>
  <c r="W3356" i="2" s="1"/>
  <c r="D3357" i="2"/>
  <c r="I3357" i="2" s="1"/>
  <c r="U3357" i="2" s="1"/>
  <c r="E3357" i="2"/>
  <c r="J3357" i="2" s="1"/>
  <c r="V3357" i="2" s="1"/>
  <c r="F3357" i="2"/>
  <c r="K3357" i="2" s="1"/>
  <c r="W3357" i="2" s="1"/>
  <c r="D3358" i="2"/>
  <c r="I3358" i="2" s="1"/>
  <c r="U3358" i="2" s="1"/>
  <c r="E3358" i="2"/>
  <c r="J3358" i="2" s="1"/>
  <c r="V3358" i="2" s="1"/>
  <c r="F3358" i="2"/>
  <c r="K3358" i="2" s="1"/>
  <c r="W3358" i="2" s="1"/>
  <c r="D3359" i="2"/>
  <c r="I3359" i="2" s="1"/>
  <c r="U3359" i="2" s="1"/>
  <c r="E3359" i="2"/>
  <c r="J3359" i="2" s="1"/>
  <c r="V3359" i="2" s="1"/>
  <c r="F3359" i="2"/>
  <c r="K3359" i="2" s="1"/>
  <c r="W3359" i="2" s="1"/>
  <c r="D3360" i="2"/>
  <c r="I3360" i="2" s="1"/>
  <c r="U3360" i="2" s="1"/>
  <c r="E3360" i="2"/>
  <c r="J3360" i="2" s="1"/>
  <c r="V3360" i="2" s="1"/>
  <c r="F3360" i="2"/>
  <c r="K3360" i="2" s="1"/>
  <c r="W3360" i="2" s="1"/>
  <c r="D3361" i="2"/>
  <c r="I3361" i="2" s="1"/>
  <c r="U3361" i="2" s="1"/>
  <c r="E3361" i="2"/>
  <c r="J3361" i="2" s="1"/>
  <c r="V3361" i="2" s="1"/>
  <c r="F3361" i="2"/>
  <c r="K3361" i="2" s="1"/>
  <c r="W3361" i="2" s="1"/>
  <c r="D3362" i="2"/>
  <c r="I3362" i="2" s="1"/>
  <c r="U3362" i="2" s="1"/>
  <c r="E3362" i="2"/>
  <c r="J3362" i="2" s="1"/>
  <c r="V3362" i="2" s="1"/>
  <c r="F3362" i="2"/>
  <c r="K3362" i="2" s="1"/>
  <c r="W3362" i="2" s="1"/>
  <c r="D3363" i="2"/>
  <c r="I3363" i="2" s="1"/>
  <c r="U3363" i="2" s="1"/>
  <c r="E3363" i="2"/>
  <c r="J3363" i="2" s="1"/>
  <c r="V3363" i="2" s="1"/>
  <c r="F3363" i="2"/>
  <c r="K3363" i="2" s="1"/>
  <c r="W3363" i="2" s="1"/>
  <c r="D3364" i="2"/>
  <c r="I3364" i="2" s="1"/>
  <c r="U3364" i="2" s="1"/>
  <c r="E3364" i="2"/>
  <c r="J3364" i="2" s="1"/>
  <c r="V3364" i="2" s="1"/>
  <c r="F3364" i="2"/>
  <c r="K3364" i="2" s="1"/>
  <c r="W3364" i="2" s="1"/>
  <c r="D3365" i="2"/>
  <c r="I3365" i="2" s="1"/>
  <c r="U3365" i="2" s="1"/>
  <c r="E3365" i="2"/>
  <c r="J3365" i="2" s="1"/>
  <c r="V3365" i="2" s="1"/>
  <c r="F3365" i="2"/>
  <c r="K3365" i="2" s="1"/>
  <c r="W3365" i="2" s="1"/>
  <c r="D3366" i="2"/>
  <c r="I3366" i="2" s="1"/>
  <c r="U3366" i="2" s="1"/>
  <c r="E3366" i="2"/>
  <c r="J3366" i="2" s="1"/>
  <c r="V3366" i="2" s="1"/>
  <c r="F3366" i="2"/>
  <c r="K3366" i="2" s="1"/>
  <c r="W3366" i="2" s="1"/>
  <c r="D3367" i="2"/>
  <c r="I3367" i="2" s="1"/>
  <c r="U3367" i="2" s="1"/>
  <c r="E3367" i="2"/>
  <c r="J3367" i="2" s="1"/>
  <c r="V3367" i="2" s="1"/>
  <c r="F3367" i="2"/>
  <c r="K3367" i="2" s="1"/>
  <c r="W3367" i="2" s="1"/>
  <c r="D3368" i="2"/>
  <c r="I3368" i="2" s="1"/>
  <c r="U3368" i="2" s="1"/>
  <c r="E3368" i="2"/>
  <c r="J3368" i="2" s="1"/>
  <c r="V3368" i="2" s="1"/>
  <c r="F3368" i="2"/>
  <c r="K3368" i="2" s="1"/>
  <c r="W3368" i="2" s="1"/>
  <c r="D3369" i="2"/>
  <c r="I3369" i="2" s="1"/>
  <c r="U3369" i="2" s="1"/>
  <c r="E3369" i="2"/>
  <c r="J3369" i="2" s="1"/>
  <c r="V3369" i="2" s="1"/>
  <c r="F3369" i="2"/>
  <c r="K3369" i="2" s="1"/>
  <c r="W3369" i="2" s="1"/>
  <c r="D3370" i="2"/>
  <c r="I3370" i="2" s="1"/>
  <c r="U3370" i="2" s="1"/>
  <c r="E3370" i="2"/>
  <c r="J3370" i="2" s="1"/>
  <c r="V3370" i="2" s="1"/>
  <c r="F3370" i="2"/>
  <c r="K3370" i="2" s="1"/>
  <c r="W3370" i="2" s="1"/>
  <c r="D3371" i="2"/>
  <c r="I3371" i="2" s="1"/>
  <c r="U3371" i="2" s="1"/>
  <c r="E3371" i="2"/>
  <c r="J3371" i="2" s="1"/>
  <c r="V3371" i="2" s="1"/>
  <c r="F3371" i="2"/>
  <c r="K3371" i="2" s="1"/>
  <c r="W3371" i="2" s="1"/>
  <c r="D3372" i="2"/>
  <c r="I3372" i="2" s="1"/>
  <c r="U3372" i="2" s="1"/>
  <c r="E3372" i="2"/>
  <c r="J3372" i="2" s="1"/>
  <c r="V3372" i="2" s="1"/>
  <c r="F3372" i="2"/>
  <c r="K3372" i="2" s="1"/>
  <c r="W3372" i="2" s="1"/>
  <c r="D3373" i="2"/>
  <c r="I3373" i="2" s="1"/>
  <c r="U3373" i="2" s="1"/>
  <c r="E3373" i="2"/>
  <c r="J3373" i="2" s="1"/>
  <c r="V3373" i="2" s="1"/>
  <c r="F3373" i="2"/>
  <c r="K3373" i="2" s="1"/>
  <c r="W3373" i="2" s="1"/>
  <c r="D3374" i="2"/>
  <c r="I3374" i="2" s="1"/>
  <c r="U3374" i="2" s="1"/>
  <c r="E3374" i="2"/>
  <c r="J3374" i="2" s="1"/>
  <c r="V3374" i="2" s="1"/>
  <c r="F3374" i="2"/>
  <c r="K3374" i="2" s="1"/>
  <c r="W3374" i="2" s="1"/>
  <c r="D3375" i="2"/>
  <c r="I3375" i="2" s="1"/>
  <c r="U3375" i="2" s="1"/>
  <c r="E3375" i="2"/>
  <c r="J3375" i="2" s="1"/>
  <c r="V3375" i="2" s="1"/>
  <c r="F3375" i="2"/>
  <c r="K3375" i="2" s="1"/>
  <c r="W3375" i="2" s="1"/>
  <c r="D3376" i="2"/>
  <c r="I3376" i="2" s="1"/>
  <c r="U3376" i="2" s="1"/>
  <c r="E3376" i="2"/>
  <c r="J3376" i="2" s="1"/>
  <c r="V3376" i="2" s="1"/>
  <c r="F3376" i="2"/>
  <c r="K3376" i="2" s="1"/>
  <c r="W3376" i="2" s="1"/>
  <c r="D3377" i="2"/>
  <c r="I3377" i="2" s="1"/>
  <c r="U3377" i="2" s="1"/>
  <c r="E3377" i="2"/>
  <c r="J3377" i="2" s="1"/>
  <c r="V3377" i="2" s="1"/>
  <c r="F3377" i="2"/>
  <c r="K3377" i="2" s="1"/>
  <c r="W3377" i="2" s="1"/>
  <c r="D3378" i="2"/>
  <c r="I3378" i="2" s="1"/>
  <c r="U3378" i="2" s="1"/>
  <c r="E3378" i="2"/>
  <c r="J3378" i="2" s="1"/>
  <c r="V3378" i="2" s="1"/>
  <c r="F3378" i="2"/>
  <c r="K3378" i="2" s="1"/>
  <c r="W3378" i="2" s="1"/>
  <c r="D3379" i="2"/>
  <c r="I3379" i="2" s="1"/>
  <c r="U3379" i="2" s="1"/>
  <c r="E3379" i="2"/>
  <c r="J3379" i="2" s="1"/>
  <c r="V3379" i="2" s="1"/>
  <c r="F3379" i="2"/>
  <c r="K3379" i="2" s="1"/>
  <c r="W3379" i="2" s="1"/>
  <c r="D3380" i="2"/>
  <c r="I3380" i="2" s="1"/>
  <c r="U3380" i="2" s="1"/>
  <c r="E3380" i="2"/>
  <c r="J3380" i="2" s="1"/>
  <c r="V3380" i="2" s="1"/>
  <c r="F3380" i="2"/>
  <c r="K3380" i="2" s="1"/>
  <c r="W3380" i="2" s="1"/>
  <c r="D3381" i="2"/>
  <c r="I3381" i="2" s="1"/>
  <c r="U3381" i="2" s="1"/>
  <c r="E3381" i="2"/>
  <c r="J3381" i="2" s="1"/>
  <c r="V3381" i="2" s="1"/>
  <c r="F3381" i="2"/>
  <c r="K3381" i="2" s="1"/>
  <c r="W3381" i="2" s="1"/>
  <c r="D3382" i="2"/>
  <c r="I3382" i="2" s="1"/>
  <c r="U3382" i="2" s="1"/>
  <c r="E3382" i="2"/>
  <c r="J3382" i="2" s="1"/>
  <c r="V3382" i="2" s="1"/>
  <c r="F3382" i="2"/>
  <c r="K3382" i="2" s="1"/>
  <c r="W3382" i="2" s="1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O3369" i="1" l="1"/>
  <c r="O3373" i="1"/>
  <c r="O3357" i="1"/>
  <c r="O3380" i="1"/>
  <c r="O3377" i="1"/>
  <c r="O3375" i="1"/>
  <c r="O3364" i="1"/>
  <c r="O3361" i="1"/>
  <c r="O3359" i="1"/>
  <c r="O3367" i="1"/>
  <c r="O3353" i="1"/>
  <c r="O3371" i="1"/>
  <c r="O3355" i="1"/>
  <c r="O3381" i="1"/>
  <c r="O3379" i="1"/>
  <c r="O3368" i="1"/>
  <c r="O3365" i="1"/>
  <c r="O3363" i="1"/>
  <c r="O3352" i="1"/>
  <c r="L3359" i="1"/>
  <c r="N3359" i="1" s="1"/>
  <c r="P3380" i="1"/>
  <c r="K3379" i="1"/>
  <c r="M3379" i="1" s="1"/>
  <c r="P3376" i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P3352" i="1"/>
  <c r="L3379" i="1"/>
  <c r="N3379" i="1" s="1"/>
  <c r="L3375" i="1"/>
  <c r="N3375" i="1" s="1"/>
  <c r="L3371" i="1"/>
  <c r="N3371" i="1" s="1"/>
  <c r="P3379" i="1"/>
  <c r="P3375" i="1"/>
  <c r="P3371" i="1"/>
  <c r="P3367" i="1"/>
  <c r="P3363" i="1"/>
  <c r="P3359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H3232" i="1" s="1"/>
  <c r="P3232" i="1" s="1"/>
  <c r="C3233" i="1"/>
  <c r="D3233" i="1"/>
  <c r="C3234" i="1"/>
  <c r="D3234" i="1"/>
  <c r="C3235" i="1"/>
  <c r="D3235" i="1"/>
  <c r="C3236" i="1"/>
  <c r="D3236" i="1"/>
  <c r="H3236" i="1" s="1"/>
  <c r="P3236" i="1" s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H3248" i="1" s="1"/>
  <c r="P3248" i="1" s="1"/>
  <c r="C3249" i="1"/>
  <c r="D3249" i="1"/>
  <c r="C3250" i="1"/>
  <c r="D3250" i="1"/>
  <c r="C3251" i="1"/>
  <c r="D3251" i="1"/>
  <c r="C3252" i="1"/>
  <c r="D3252" i="1"/>
  <c r="H3252" i="1" s="1"/>
  <c r="P3252" i="1" s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H3264" i="1" s="1"/>
  <c r="P3264" i="1" s="1"/>
  <c r="C3265" i="1"/>
  <c r="D3265" i="1"/>
  <c r="C3266" i="1"/>
  <c r="D3266" i="1"/>
  <c r="C3267" i="1"/>
  <c r="D3267" i="1"/>
  <c r="C3268" i="1"/>
  <c r="D3268" i="1"/>
  <c r="H3268" i="1" s="1"/>
  <c r="P3268" i="1" s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H3274" i="1" s="1"/>
  <c r="P3274" i="1" s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H3282" i="1" s="1"/>
  <c r="P3282" i="1" s="1"/>
  <c r="C3283" i="1"/>
  <c r="D3283" i="1"/>
  <c r="C3284" i="1"/>
  <c r="D3284" i="1"/>
  <c r="C3285" i="1"/>
  <c r="D3285" i="1"/>
  <c r="C3286" i="1"/>
  <c r="D3286" i="1"/>
  <c r="H3286" i="1" s="1"/>
  <c r="P3286" i="1" s="1"/>
  <c r="C3287" i="1"/>
  <c r="D3287" i="1"/>
  <c r="C3288" i="1"/>
  <c r="D3288" i="1"/>
  <c r="C3289" i="1"/>
  <c r="D3289" i="1"/>
  <c r="C3290" i="1"/>
  <c r="D3290" i="1"/>
  <c r="H3290" i="1" s="1"/>
  <c r="P3290" i="1" s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H3298" i="1" s="1"/>
  <c r="P3298" i="1" s="1"/>
  <c r="C3299" i="1"/>
  <c r="D3299" i="1"/>
  <c r="C3300" i="1"/>
  <c r="D3300" i="1"/>
  <c r="C3301" i="1"/>
  <c r="D3301" i="1"/>
  <c r="C3302" i="1"/>
  <c r="D3302" i="1"/>
  <c r="H3302" i="1" s="1"/>
  <c r="P3302" i="1" s="1"/>
  <c r="C3303" i="1"/>
  <c r="D3303" i="1"/>
  <c r="C3304" i="1"/>
  <c r="D3304" i="1"/>
  <c r="C3305" i="1"/>
  <c r="D3305" i="1"/>
  <c r="C3306" i="1"/>
  <c r="D3306" i="1"/>
  <c r="H3306" i="1" s="1"/>
  <c r="P3306" i="1" s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H3314" i="1" s="1"/>
  <c r="P3314" i="1" s="1"/>
  <c r="C3315" i="1"/>
  <c r="D3315" i="1"/>
  <c r="C3316" i="1"/>
  <c r="D3316" i="1"/>
  <c r="C3317" i="1"/>
  <c r="D3317" i="1"/>
  <c r="C3318" i="1"/>
  <c r="D3318" i="1"/>
  <c r="H3318" i="1" s="1"/>
  <c r="P3318" i="1" s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H3328" i="1" s="1"/>
  <c r="P3328" i="1" s="1"/>
  <c r="C3329" i="1"/>
  <c r="D3329" i="1"/>
  <c r="C3330" i="1"/>
  <c r="D3330" i="1"/>
  <c r="C3331" i="1"/>
  <c r="D3331" i="1"/>
  <c r="C3332" i="1"/>
  <c r="D3332" i="1"/>
  <c r="H3332" i="1" s="1"/>
  <c r="P3332" i="1" s="1"/>
  <c r="C3333" i="1"/>
  <c r="D3333" i="1"/>
  <c r="C3334" i="1"/>
  <c r="D3334" i="1"/>
  <c r="C3335" i="1"/>
  <c r="D3335" i="1"/>
  <c r="C3336" i="1"/>
  <c r="D3336" i="1"/>
  <c r="H3336" i="1" s="1"/>
  <c r="P3336" i="1" s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H3344" i="1" s="1"/>
  <c r="P3344" i="1" s="1"/>
  <c r="C3345" i="1"/>
  <c r="D3345" i="1"/>
  <c r="C3346" i="1"/>
  <c r="D3346" i="1"/>
  <c r="C3347" i="1"/>
  <c r="D3347" i="1"/>
  <c r="C3348" i="1"/>
  <c r="D3348" i="1"/>
  <c r="H3348" i="1" s="1"/>
  <c r="P3348" i="1" s="1"/>
  <c r="C3349" i="1"/>
  <c r="D3349" i="1"/>
  <c r="C3350" i="1"/>
  <c r="D3350" i="1"/>
  <c r="C3351" i="1"/>
  <c r="D3351" i="1"/>
  <c r="F3223" i="1"/>
  <c r="G3223" i="1" s="1"/>
  <c r="K3223" i="1"/>
  <c r="M3223" i="1" s="1"/>
  <c r="L3223" i="1"/>
  <c r="N3223" i="1" s="1"/>
  <c r="O3223" i="1"/>
  <c r="F3224" i="1"/>
  <c r="G3224" i="1" s="1"/>
  <c r="O3224" i="1" s="1"/>
  <c r="H3224" i="1"/>
  <c r="P3224" i="1" s="1"/>
  <c r="K3224" i="1"/>
  <c r="M3224" i="1" s="1"/>
  <c r="L3224" i="1"/>
  <c r="N3224" i="1"/>
  <c r="F3225" i="1"/>
  <c r="G3225" i="1"/>
  <c r="O3225" i="1" s="1"/>
  <c r="H3225" i="1"/>
  <c r="P3225" i="1" s="1"/>
  <c r="K3225" i="1"/>
  <c r="L3225" i="1"/>
  <c r="M3225" i="1"/>
  <c r="N3225" i="1"/>
  <c r="F3226" i="1"/>
  <c r="L3226" i="1" s="1"/>
  <c r="N3226" i="1" s="1"/>
  <c r="F3227" i="1"/>
  <c r="G3227" i="1" s="1"/>
  <c r="O3227" i="1" s="1"/>
  <c r="K3227" i="1"/>
  <c r="M3227" i="1" s="1"/>
  <c r="L3227" i="1"/>
  <c r="N3227" i="1" s="1"/>
  <c r="F3228" i="1"/>
  <c r="G3228" i="1" s="1"/>
  <c r="O3228" i="1" s="1"/>
  <c r="H3228" i="1"/>
  <c r="P3228" i="1" s="1"/>
  <c r="K3228" i="1"/>
  <c r="M3228" i="1" s="1"/>
  <c r="L3228" i="1"/>
  <c r="N3228" i="1"/>
  <c r="F3229" i="1"/>
  <c r="G3229" i="1"/>
  <c r="O3229" i="1" s="1"/>
  <c r="H3229" i="1"/>
  <c r="P3229" i="1" s="1"/>
  <c r="K3229" i="1"/>
  <c r="L3229" i="1"/>
  <c r="M3229" i="1"/>
  <c r="N3229" i="1"/>
  <c r="F3230" i="1"/>
  <c r="F3231" i="1"/>
  <c r="G3231" i="1" s="1"/>
  <c r="O3231" i="1" s="1"/>
  <c r="K3231" i="1"/>
  <c r="M3231" i="1" s="1"/>
  <c r="L3231" i="1"/>
  <c r="N3231" i="1" s="1"/>
  <c r="F3232" i="1"/>
  <c r="G3232" i="1" s="1"/>
  <c r="O3232" i="1" s="1"/>
  <c r="K3232" i="1"/>
  <c r="M3232" i="1" s="1"/>
  <c r="L3232" i="1"/>
  <c r="N3232" i="1"/>
  <c r="F3233" i="1"/>
  <c r="G3233" i="1"/>
  <c r="O3233" i="1" s="1"/>
  <c r="H3233" i="1"/>
  <c r="P3233" i="1" s="1"/>
  <c r="K3233" i="1"/>
  <c r="L3233" i="1"/>
  <c r="M3233" i="1"/>
  <c r="N3233" i="1"/>
  <c r="F3234" i="1"/>
  <c r="L3234" i="1"/>
  <c r="N3234" i="1" s="1"/>
  <c r="F3235" i="1"/>
  <c r="G3235" i="1" s="1"/>
  <c r="O3235" i="1" s="1"/>
  <c r="K3235" i="1"/>
  <c r="M3235" i="1" s="1"/>
  <c r="L3235" i="1"/>
  <c r="N3235" i="1" s="1"/>
  <c r="F3236" i="1"/>
  <c r="G3236" i="1" s="1"/>
  <c r="O3236" i="1" s="1"/>
  <c r="K3236" i="1"/>
  <c r="M3236" i="1" s="1"/>
  <c r="L3236" i="1"/>
  <c r="N3236" i="1"/>
  <c r="F3237" i="1"/>
  <c r="G3237" i="1"/>
  <c r="O3237" i="1" s="1"/>
  <c r="H3237" i="1"/>
  <c r="P3237" i="1" s="1"/>
  <c r="K3237" i="1"/>
  <c r="L3237" i="1"/>
  <c r="M3237" i="1"/>
  <c r="N3237" i="1"/>
  <c r="F3238" i="1"/>
  <c r="L3238" i="1" s="1"/>
  <c r="N3238" i="1" s="1"/>
  <c r="F3239" i="1"/>
  <c r="G3239" i="1" s="1"/>
  <c r="O3239" i="1" s="1"/>
  <c r="K3239" i="1"/>
  <c r="M3239" i="1" s="1"/>
  <c r="L3239" i="1"/>
  <c r="N3239" i="1" s="1"/>
  <c r="F3240" i="1"/>
  <c r="G3240" i="1" s="1"/>
  <c r="O3240" i="1" s="1"/>
  <c r="H3240" i="1"/>
  <c r="P3240" i="1" s="1"/>
  <c r="K3240" i="1"/>
  <c r="M3240" i="1" s="1"/>
  <c r="L3240" i="1"/>
  <c r="N3240" i="1"/>
  <c r="F3241" i="1"/>
  <c r="G3241" i="1"/>
  <c r="O3241" i="1" s="1"/>
  <c r="H3241" i="1"/>
  <c r="P3241" i="1" s="1"/>
  <c r="K3241" i="1"/>
  <c r="L3241" i="1"/>
  <c r="M3241" i="1"/>
  <c r="N3241" i="1"/>
  <c r="F3242" i="1"/>
  <c r="L3242" i="1" s="1"/>
  <c r="N3242" i="1" s="1"/>
  <c r="F3243" i="1"/>
  <c r="G3243" i="1" s="1"/>
  <c r="O3243" i="1" s="1"/>
  <c r="K3243" i="1"/>
  <c r="M3243" i="1" s="1"/>
  <c r="L3243" i="1"/>
  <c r="N3243" i="1" s="1"/>
  <c r="F3244" i="1"/>
  <c r="G3244" i="1" s="1"/>
  <c r="O3244" i="1" s="1"/>
  <c r="H3244" i="1"/>
  <c r="P3244" i="1" s="1"/>
  <c r="K3244" i="1"/>
  <c r="M3244" i="1" s="1"/>
  <c r="L3244" i="1"/>
  <c r="N3244" i="1"/>
  <c r="F3245" i="1"/>
  <c r="G3245" i="1"/>
  <c r="O3245" i="1" s="1"/>
  <c r="H3245" i="1"/>
  <c r="P3245" i="1" s="1"/>
  <c r="K3245" i="1"/>
  <c r="L3245" i="1"/>
  <c r="M3245" i="1"/>
  <c r="N3245" i="1"/>
  <c r="F3246" i="1"/>
  <c r="F3247" i="1"/>
  <c r="G3247" i="1" s="1"/>
  <c r="O3247" i="1" s="1"/>
  <c r="K3247" i="1"/>
  <c r="M3247" i="1" s="1"/>
  <c r="L3247" i="1"/>
  <c r="N3247" i="1" s="1"/>
  <c r="F3248" i="1"/>
  <c r="G3248" i="1" s="1"/>
  <c r="O3248" i="1" s="1"/>
  <c r="K3248" i="1"/>
  <c r="M3248" i="1" s="1"/>
  <c r="L3248" i="1"/>
  <c r="N3248" i="1"/>
  <c r="F3249" i="1"/>
  <c r="G3249" i="1"/>
  <c r="O3249" i="1" s="1"/>
  <c r="H3249" i="1"/>
  <c r="P3249" i="1" s="1"/>
  <c r="K3249" i="1"/>
  <c r="L3249" i="1"/>
  <c r="M3249" i="1"/>
  <c r="N3249" i="1"/>
  <c r="F3250" i="1"/>
  <c r="L3250" i="1"/>
  <c r="N3250" i="1" s="1"/>
  <c r="F3251" i="1"/>
  <c r="G3251" i="1" s="1"/>
  <c r="K3251" i="1"/>
  <c r="M3251" i="1" s="1"/>
  <c r="L3251" i="1"/>
  <c r="N3251" i="1" s="1"/>
  <c r="O3251" i="1"/>
  <c r="F3252" i="1"/>
  <c r="G3252" i="1" s="1"/>
  <c r="O3252" i="1" s="1"/>
  <c r="K3252" i="1"/>
  <c r="M3252" i="1" s="1"/>
  <c r="L3252" i="1"/>
  <c r="N3252" i="1"/>
  <c r="F3253" i="1"/>
  <c r="G3253" i="1"/>
  <c r="O3253" i="1" s="1"/>
  <c r="H3253" i="1"/>
  <c r="P3253" i="1" s="1"/>
  <c r="K3253" i="1"/>
  <c r="L3253" i="1"/>
  <c r="M3253" i="1"/>
  <c r="N3253" i="1"/>
  <c r="F3254" i="1"/>
  <c r="L3254" i="1" s="1"/>
  <c r="N3254" i="1" s="1"/>
  <c r="F3255" i="1"/>
  <c r="G3255" i="1" s="1"/>
  <c r="K3255" i="1"/>
  <c r="M3255" i="1" s="1"/>
  <c r="L3255" i="1"/>
  <c r="N3255" i="1" s="1"/>
  <c r="O3255" i="1"/>
  <c r="F3256" i="1"/>
  <c r="G3256" i="1" s="1"/>
  <c r="O3256" i="1" s="1"/>
  <c r="H3256" i="1"/>
  <c r="P3256" i="1" s="1"/>
  <c r="K3256" i="1"/>
  <c r="M3256" i="1" s="1"/>
  <c r="L3256" i="1"/>
  <c r="N3256" i="1"/>
  <c r="F3257" i="1"/>
  <c r="G3257" i="1"/>
  <c r="O3257" i="1" s="1"/>
  <c r="H3257" i="1"/>
  <c r="P3257" i="1" s="1"/>
  <c r="K3257" i="1"/>
  <c r="L3257" i="1"/>
  <c r="M3257" i="1"/>
  <c r="N3257" i="1"/>
  <c r="F3258" i="1"/>
  <c r="L3258" i="1" s="1"/>
  <c r="N3258" i="1" s="1"/>
  <c r="F3259" i="1"/>
  <c r="G3259" i="1" s="1"/>
  <c r="O3259" i="1" s="1"/>
  <c r="K3259" i="1"/>
  <c r="M3259" i="1" s="1"/>
  <c r="L3259" i="1"/>
  <c r="N3259" i="1" s="1"/>
  <c r="F3260" i="1"/>
  <c r="G3260" i="1" s="1"/>
  <c r="O3260" i="1" s="1"/>
  <c r="H3260" i="1"/>
  <c r="P3260" i="1" s="1"/>
  <c r="K3260" i="1"/>
  <c r="M3260" i="1" s="1"/>
  <c r="L3260" i="1"/>
  <c r="N3260" i="1"/>
  <c r="F3261" i="1"/>
  <c r="G3261" i="1"/>
  <c r="O3261" i="1" s="1"/>
  <c r="H3261" i="1"/>
  <c r="P3261" i="1" s="1"/>
  <c r="K3261" i="1"/>
  <c r="L3261" i="1"/>
  <c r="M3261" i="1"/>
  <c r="N3261" i="1"/>
  <c r="F3262" i="1"/>
  <c r="F3263" i="1"/>
  <c r="F3264" i="1"/>
  <c r="G3264" i="1" s="1"/>
  <c r="O3264" i="1" s="1"/>
  <c r="K3264" i="1"/>
  <c r="M3264" i="1" s="1"/>
  <c r="L3264" i="1"/>
  <c r="N3264" i="1"/>
  <c r="F3265" i="1"/>
  <c r="G3265" i="1"/>
  <c r="O3265" i="1" s="1"/>
  <c r="H3265" i="1"/>
  <c r="P3265" i="1" s="1"/>
  <c r="K3265" i="1"/>
  <c r="L3265" i="1"/>
  <c r="M3265" i="1"/>
  <c r="N3265" i="1"/>
  <c r="F3266" i="1"/>
  <c r="G3266" i="1" s="1"/>
  <c r="O3266" i="1" s="1"/>
  <c r="L3266" i="1"/>
  <c r="N3266" i="1" s="1"/>
  <c r="F3267" i="1"/>
  <c r="K3267" i="1"/>
  <c r="M3267" i="1" s="1"/>
  <c r="L3267" i="1"/>
  <c r="N3267" i="1" s="1"/>
  <c r="F3268" i="1"/>
  <c r="G3268" i="1" s="1"/>
  <c r="O3268" i="1" s="1"/>
  <c r="K3268" i="1"/>
  <c r="M3268" i="1" s="1"/>
  <c r="L3268" i="1"/>
  <c r="N3268" i="1"/>
  <c r="F3269" i="1"/>
  <c r="G3269" i="1"/>
  <c r="O3269" i="1" s="1"/>
  <c r="H3269" i="1"/>
  <c r="P3269" i="1" s="1"/>
  <c r="K3269" i="1"/>
  <c r="L3269" i="1"/>
  <c r="M3269" i="1"/>
  <c r="N3269" i="1"/>
  <c r="F3270" i="1"/>
  <c r="G3270" i="1" s="1"/>
  <c r="O3270" i="1" s="1"/>
  <c r="F3271" i="1"/>
  <c r="K3271" i="1" s="1"/>
  <c r="M3271" i="1" s="1"/>
  <c r="L3271" i="1"/>
  <c r="N3271" i="1" s="1"/>
  <c r="F3272" i="1"/>
  <c r="L3272" i="1"/>
  <c r="N3272" i="1" s="1"/>
  <c r="F3273" i="1"/>
  <c r="G3273" i="1" s="1"/>
  <c r="O3273" i="1" s="1"/>
  <c r="K3273" i="1"/>
  <c r="M3273" i="1" s="1"/>
  <c r="L3273" i="1"/>
  <c r="N3273" i="1" s="1"/>
  <c r="F3274" i="1"/>
  <c r="G3274" i="1" s="1"/>
  <c r="O3274" i="1" s="1"/>
  <c r="K3274" i="1"/>
  <c r="M3274" i="1" s="1"/>
  <c r="L3274" i="1"/>
  <c r="N3274" i="1"/>
  <c r="F3275" i="1"/>
  <c r="G3275" i="1"/>
  <c r="O3275" i="1" s="1"/>
  <c r="H3275" i="1"/>
  <c r="P3275" i="1" s="1"/>
  <c r="K3275" i="1"/>
  <c r="L3275" i="1"/>
  <c r="M3275" i="1"/>
  <c r="N3275" i="1"/>
  <c r="F3276" i="1"/>
  <c r="L3276" i="1" s="1"/>
  <c r="N3276" i="1" s="1"/>
  <c r="F3277" i="1"/>
  <c r="G3277" i="1" s="1"/>
  <c r="O3277" i="1" s="1"/>
  <c r="K3277" i="1"/>
  <c r="M3277" i="1" s="1"/>
  <c r="L3277" i="1"/>
  <c r="N3277" i="1" s="1"/>
  <c r="F3278" i="1"/>
  <c r="G3278" i="1" s="1"/>
  <c r="O3278" i="1" s="1"/>
  <c r="H3278" i="1"/>
  <c r="P3278" i="1" s="1"/>
  <c r="K3278" i="1"/>
  <c r="M3278" i="1" s="1"/>
  <c r="L3278" i="1"/>
  <c r="N3278" i="1"/>
  <c r="F3279" i="1"/>
  <c r="G3279" i="1"/>
  <c r="O3279" i="1" s="1"/>
  <c r="H3279" i="1"/>
  <c r="P3279" i="1" s="1"/>
  <c r="K3279" i="1"/>
  <c r="L3279" i="1"/>
  <c r="M3279" i="1"/>
  <c r="N3279" i="1"/>
  <c r="F3280" i="1"/>
  <c r="L3280" i="1"/>
  <c r="N3280" i="1" s="1"/>
  <c r="F3281" i="1"/>
  <c r="G3281" i="1" s="1"/>
  <c r="O3281" i="1" s="1"/>
  <c r="K3281" i="1"/>
  <c r="M3281" i="1" s="1"/>
  <c r="L3281" i="1"/>
  <c r="N3281" i="1" s="1"/>
  <c r="F3282" i="1"/>
  <c r="G3282" i="1" s="1"/>
  <c r="O3282" i="1" s="1"/>
  <c r="K3282" i="1"/>
  <c r="M3282" i="1" s="1"/>
  <c r="L3282" i="1"/>
  <c r="N3282" i="1"/>
  <c r="F3283" i="1"/>
  <c r="G3283" i="1"/>
  <c r="O3283" i="1" s="1"/>
  <c r="H3283" i="1"/>
  <c r="P3283" i="1" s="1"/>
  <c r="K3283" i="1"/>
  <c r="L3283" i="1"/>
  <c r="M3283" i="1"/>
  <c r="N3283" i="1"/>
  <c r="F3284" i="1"/>
  <c r="F3285" i="1"/>
  <c r="G3285" i="1" s="1"/>
  <c r="K3285" i="1"/>
  <c r="M3285" i="1" s="1"/>
  <c r="L3285" i="1"/>
  <c r="N3285" i="1" s="1"/>
  <c r="O3285" i="1"/>
  <c r="F3286" i="1"/>
  <c r="G3286" i="1" s="1"/>
  <c r="O3286" i="1" s="1"/>
  <c r="K3286" i="1"/>
  <c r="M3286" i="1" s="1"/>
  <c r="L3286" i="1"/>
  <c r="N3286" i="1"/>
  <c r="F3287" i="1"/>
  <c r="G3287" i="1"/>
  <c r="O3287" i="1" s="1"/>
  <c r="H3287" i="1"/>
  <c r="P3287" i="1" s="1"/>
  <c r="K3287" i="1"/>
  <c r="L3287" i="1"/>
  <c r="M3287" i="1"/>
  <c r="N3287" i="1"/>
  <c r="F3288" i="1"/>
  <c r="L3288" i="1"/>
  <c r="N3288" i="1" s="1"/>
  <c r="F3289" i="1"/>
  <c r="G3289" i="1" s="1"/>
  <c r="O3289" i="1" s="1"/>
  <c r="K3289" i="1"/>
  <c r="M3289" i="1" s="1"/>
  <c r="L3289" i="1"/>
  <c r="N3289" i="1" s="1"/>
  <c r="F3290" i="1"/>
  <c r="G3290" i="1" s="1"/>
  <c r="O3290" i="1" s="1"/>
  <c r="K3290" i="1"/>
  <c r="M3290" i="1" s="1"/>
  <c r="L3290" i="1"/>
  <c r="N3290" i="1"/>
  <c r="F3291" i="1"/>
  <c r="G3291" i="1"/>
  <c r="O3291" i="1" s="1"/>
  <c r="H3291" i="1"/>
  <c r="P3291" i="1" s="1"/>
  <c r="K3291" i="1"/>
  <c r="L3291" i="1"/>
  <c r="M3291" i="1"/>
  <c r="N3291" i="1"/>
  <c r="F3292" i="1"/>
  <c r="L3292" i="1" s="1"/>
  <c r="N3292" i="1" s="1"/>
  <c r="F3293" i="1"/>
  <c r="G3293" i="1" s="1"/>
  <c r="O3293" i="1" s="1"/>
  <c r="K3293" i="1"/>
  <c r="M3293" i="1" s="1"/>
  <c r="L3293" i="1"/>
  <c r="N3293" i="1" s="1"/>
  <c r="F3294" i="1"/>
  <c r="G3294" i="1" s="1"/>
  <c r="O3294" i="1" s="1"/>
  <c r="H3294" i="1"/>
  <c r="P3294" i="1" s="1"/>
  <c r="K3294" i="1"/>
  <c r="M3294" i="1" s="1"/>
  <c r="L3294" i="1"/>
  <c r="N3294" i="1"/>
  <c r="F3295" i="1"/>
  <c r="G3295" i="1"/>
  <c r="O3295" i="1" s="1"/>
  <c r="H3295" i="1"/>
  <c r="P3295" i="1" s="1"/>
  <c r="K3295" i="1"/>
  <c r="L3295" i="1"/>
  <c r="M3295" i="1"/>
  <c r="N3295" i="1"/>
  <c r="F3296" i="1"/>
  <c r="L3296" i="1"/>
  <c r="N3296" i="1" s="1"/>
  <c r="F3297" i="1"/>
  <c r="G3297" i="1" s="1"/>
  <c r="O3297" i="1" s="1"/>
  <c r="K3297" i="1"/>
  <c r="M3297" i="1" s="1"/>
  <c r="L3297" i="1"/>
  <c r="N3297" i="1" s="1"/>
  <c r="F3298" i="1"/>
  <c r="G3298" i="1" s="1"/>
  <c r="O3298" i="1" s="1"/>
  <c r="K3298" i="1"/>
  <c r="M3298" i="1" s="1"/>
  <c r="L3298" i="1"/>
  <c r="N3298" i="1"/>
  <c r="F3299" i="1"/>
  <c r="G3299" i="1"/>
  <c r="O3299" i="1" s="1"/>
  <c r="H3299" i="1"/>
  <c r="P3299" i="1" s="1"/>
  <c r="K3299" i="1"/>
  <c r="L3299" i="1"/>
  <c r="M3299" i="1"/>
  <c r="N3299" i="1"/>
  <c r="F3300" i="1"/>
  <c r="F3301" i="1"/>
  <c r="G3301" i="1" s="1"/>
  <c r="O3301" i="1" s="1"/>
  <c r="K3301" i="1"/>
  <c r="M3301" i="1" s="1"/>
  <c r="L3301" i="1"/>
  <c r="N3301" i="1" s="1"/>
  <c r="F3302" i="1"/>
  <c r="G3302" i="1" s="1"/>
  <c r="O3302" i="1" s="1"/>
  <c r="K3302" i="1"/>
  <c r="M3302" i="1" s="1"/>
  <c r="L3302" i="1"/>
  <c r="N3302" i="1"/>
  <c r="F3303" i="1"/>
  <c r="G3303" i="1"/>
  <c r="O3303" i="1" s="1"/>
  <c r="H3303" i="1"/>
  <c r="P3303" i="1" s="1"/>
  <c r="K3303" i="1"/>
  <c r="L3303" i="1"/>
  <c r="M3303" i="1"/>
  <c r="N3303" i="1"/>
  <c r="F3304" i="1"/>
  <c r="L3304" i="1"/>
  <c r="N3304" i="1" s="1"/>
  <c r="F3305" i="1"/>
  <c r="G3305" i="1" s="1"/>
  <c r="O3305" i="1" s="1"/>
  <c r="K3305" i="1"/>
  <c r="M3305" i="1" s="1"/>
  <c r="L3305" i="1"/>
  <c r="N3305" i="1" s="1"/>
  <c r="F3306" i="1"/>
  <c r="G3306" i="1" s="1"/>
  <c r="O3306" i="1" s="1"/>
  <c r="K3306" i="1"/>
  <c r="M3306" i="1" s="1"/>
  <c r="L3306" i="1"/>
  <c r="N3306" i="1"/>
  <c r="F3307" i="1"/>
  <c r="G3307" i="1"/>
  <c r="O3307" i="1" s="1"/>
  <c r="H3307" i="1"/>
  <c r="P3307" i="1" s="1"/>
  <c r="K3307" i="1"/>
  <c r="L3307" i="1"/>
  <c r="M3307" i="1"/>
  <c r="N3307" i="1"/>
  <c r="F3308" i="1"/>
  <c r="L3308" i="1" s="1"/>
  <c r="N3308" i="1" s="1"/>
  <c r="F3309" i="1"/>
  <c r="G3309" i="1" s="1"/>
  <c r="O3309" i="1" s="1"/>
  <c r="K3309" i="1"/>
  <c r="M3309" i="1" s="1"/>
  <c r="L3309" i="1"/>
  <c r="N3309" i="1" s="1"/>
  <c r="F3310" i="1"/>
  <c r="G3310" i="1" s="1"/>
  <c r="O3310" i="1" s="1"/>
  <c r="H3310" i="1"/>
  <c r="P3310" i="1" s="1"/>
  <c r="K3310" i="1"/>
  <c r="M3310" i="1" s="1"/>
  <c r="L3310" i="1"/>
  <c r="N3310" i="1"/>
  <c r="F3311" i="1"/>
  <c r="G3311" i="1"/>
  <c r="O3311" i="1" s="1"/>
  <c r="H3311" i="1"/>
  <c r="P3311" i="1" s="1"/>
  <c r="K3311" i="1"/>
  <c r="L3311" i="1"/>
  <c r="M3311" i="1"/>
  <c r="N3311" i="1"/>
  <c r="F3312" i="1"/>
  <c r="G3312" i="1"/>
  <c r="O3312" i="1" s="1"/>
  <c r="L3312" i="1"/>
  <c r="N3312" i="1" s="1"/>
  <c r="F3313" i="1"/>
  <c r="K3313" i="1" s="1"/>
  <c r="M3313" i="1" s="1"/>
  <c r="L3313" i="1"/>
  <c r="N3313" i="1" s="1"/>
  <c r="F3314" i="1"/>
  <c r="G3314" i="1" s="1"/>
  <c r="O3314" i="1" s="1"/>
  <c r="K3314" i="1"/>
  <c r="M3314" i="1" s="1"/>
  <c r="L3314" i="1"/>
  <c r="N3314" i="1"/>
  <c r="F3315" i="1"/>
  <c r="G3315" i="1"/>
  <c r="O3315" i="1" s="1"/>
  <c r="H3315" i="1"/>
  <c r="P3315" i="1" s="1"/>
  <c r="K3315" i="1"/>
  <c r="L3315" i="1"/>
  <c r="M3315" i="1"/>
  <c r="N3315" i="1"/>
  <c r="F3316" i="1"/>
  <c r="F3317" i="1"/>
  <c r="K3317" i="1"/>
  <c r="M3317" i="1" s="1"/>
  <c r="L3317" i="1"/>
  <c r="N3317" i="1" s="1"/>
  <c r="F3318" i="1"/>
  <c r="G3318" i="1" s="1"/>
  <c r="O3318" i="1" s="1"/>
  <c r="K3318" i="1"/>
  <c r="M3318" i="1" s="1"/>
  <c r="L3318" i="1"/>
  <c r="N3318" i="1"/>
  <c r="F3319" i="1"/>
  <c r="G3319" i="1"/>
  <c r="O3319" i="1" s="1"/>
  <c r="H3319" i="1"/>
  <c r="P3319" i="1" s="1"/>
  <c r="K3319" i="1"/>
  <c r="L3319" i="1"/>
  <c r="M3319" i="1"/>
  <c r="N3319" i="1"/>
  <c r="F3320" i="1"/>
  <c r="K3320" i="1" s="1"/>
  <c r="G3320" i="1"/>
  <c r="O3320" i="1" s="1"/>
  <c r="L3320" i="1"/>
  <c r="M3320" i="1"/>
  <c r="N3320" i="1"/>
  <c r="F3321" i="1"/>
  <c r="H3321" i="1" s="1"/>
  <c r="P3321" i="1" s="1"/>
  <c r="G3321" i="1"/>
  <c r="O3321" i="1" s="1"/>
  <c r="K3321" i="1"/>
  <c r="L3321" i="1"/>
  <c r="N3321" i="1" s="1"/>
  <c r="M3321" i="1"/>
  <c r="F3322" i="1"/>
  <c r="G3322" i="1" s="1"/>
  <c r="O3322" i="1" s="1"/>
  <c r="F3323" i="1"/>
  <c r="G3323" i="1"/>
  <c r="O3323" i="1" s="1"/>
  <c r="H3323" i="1"/>
  <c r="P3323" i="1" s="1"/>
  <c r="K3323" i="1"/>
  <c r="M3323" i="1" s="1"/>
  <c r="L3323" i="1"/>
  <c r="N3323" i="1"/>
  <c r="F3324" i="1"/>
  <c r="K3324" i="1" s="1"/>
  <c r="M3324" i="1" s="1"/>
  <c r="H3324" i="1"/>
  <c r="P3324" i="1" s="1"/>
  <c r="L3324" i="1"/>
  <c r="N3324" i="1"/>
  <c r="F3325" i="1"/>
  <c r="H3325" i="1" s="1"/>
  <c r="P3325" i="1" s="1"/>
  <c r="G3325" i="1"/>
  <c r="O3325" i="1" s="1"/>
  <c r="K3325" i="1"/>
  <c r="L3325" i="1"/>
  <c r="N3325" i="1" s="1"/>
  <c r="M3325" i="1"/>
  <c r="F3326" i="1"/>
  <c r="G3326" i="1" s="1"/>
  <c r="O3326" i="1" s="1"/>
  <c r="F3327" i="1"/>
  <c r="G3327" i="1"/>
  <c r="H3327" i="1"/>
  <c r="P3327" i="1" s="1"/>
  <c r="K3327" i="1"/>
  <c r="M3327" i="1" s="1"/>
  <c r="L3327" i="1"/>
  <c r="N3327" i="1"/>
  <c r="O3327" i="1"/>
  <c r="F3328" i="1"/>
  <c r="K3328" i="1" s="1"/>
  <c r="M3328" i="1" s="1"/>
  <c r="L3328" i="1"/>
  <c r="N3328" i="1"/>
  <c r="F3329" i="1"/>
  <c r="H3329" i="1" s="1"/>
  <c r="P3329" i="1" s="1"/>
  <c r="G3329" i="1"/>
  <c r="O3329" i="1" s="1"/>
  <c r="K3329" i="1"/>
  <c r="L3329" i="1"/>
  <c r="N3329" i="1" s="1"/>
  <c r="M3329" i="1"/>
  <c r="F3330" i="1"/>
  <c r="G3330" i="1" s="1"/>
  <c r="O3330" i="1" s="1"/>
  <c r="F3331" i="1"/>
  <c r="G3331" i="1"/>
  <c r="H3331" i="1"/>
  <c r="P3331" i="1" s="1"/>
  <c r="K3331" i="1"/>
  <c r="M3331" i="1" s="1"/>
  <c r="L3331" i="1"/>
  <c r="N3331" i="1"/>
  <c r="O3331" i="1"/>
  <c r="F3332" i="1"/>
  <c r="K3332" i="1" s="1"/>
  <c r="M3332" i="1" s="1"/>
  <c r="L3332" i="1"/>
  <c r="N3332" i="1"/>
  <c r="F3333" i="1"/>
  <c r="H3333" i="1" s="1"/>
  <c r="P3333" i="1" s="1"/>
  <c r="G3333" i="1"/>
  <c r="O3333" i="1" s="1"/>
  <c r="K3333" i="1"/>
  <c r="L3333" i="1"/>
  <c r="N3333" i="1" s="1"/>
  <c r="M3333" i="1"/>
  <c r="F3334" i="1"/>
  <c r="G3334" i="1" s="1"/>
  <c r="O3334" i="1" s="1"/>
  <c r="F3335" i="1"/>
  <c r="G3335" i="1"/>
  <c r="O3335" i="1" s="1"/>
  <c r="H3335" i="1"/>
  <c r="P3335" i="1" s="1"/>
  <c r="K3335" i="1"/>
  <c r="M3335" i="1" s="1"/>
  <c r="L3335" i="1"/>
  <c r="N3335" i="1"/>
  <c r="F3336" i="1"/>
  <c r="K3336" i="1" s="1"/>
  <c r="M3336" i="1" s="1"/>
  <c r="L3336" i="1"/>
  <c r="N3336" i="1"/>
  <c r="F3337" i="1"/>
  <c r="H3337" i="1" s="1"/>
  <c r="P3337" i="1" s="1"/>
  <c r="G3337" i="1"/>
  <c r="O3337" i="1" s="1"/>
  <c r="K3337" i="1"/>
  <c r="L3337" i="1"/>
  <c r="N3337" i="1" s="1"/>
  <c r="M3337" i="1"/>
  <c r="F3338" i="1"/>
  <c r="G3338" i="1" s="1"/>
  <c r="O3338" i="1" s="1"/>
  <c r="F3339" i="1"/>
  <c r="G3339" i="1"/>
  <c r="H3339" i="1"/>
  <c r="P3339" i="1" s="1"/>
  <c r="K3339" i="1"/>
  <c r="M3339" i="1" s="1"/>
  <c r="L3339" i="1"/>
  <c r="N3339" i="1"/>
  <c r="O3339" i="1"/>
  <c r="F3340" i="1"/>
  <c r="K3340" i="1" s="1"/>
  <c r="M3340" i="1" s="1"/>
  <c r="H3340" i="1"/>
  <c r="P3340" i="1" s="1"/>
  <c r="L3340" i="1"/>
  <c r="N3340" i="1"/>
  <c r="F3341" i="1"/>
  <c r="H3341" i="1" s="1"/>
  <c r="P3341" i="1" s="1"/>
  <c r="G3341" i="1"/>
  <c r="O3341" i="1" s="1"/>
  <c r="K3341" i="1"/>
  <c r="L3341" i="1"/>
  <c r="N3341" i="1" s="1"/>
  <c r="M3341" i="1"/>
  <c r="F3342" i="1"/>
  <c r="G3342" i="1" s="1"/>
  <c r="O3342" i="1" s="1"/>
  <c r="F3343" i="1"/>
  <c r="G3343" i="1"/>
  <c r="H3343" i="1"/>
  <c r="P3343" i="1" s="1"/>
  <c r="K3343" i="1"/>
  <c r="M3343" i="1" s="1"/>
  <c r="L3343" i="1"/>
  <c r="N3343" i="1"/>
  <c r="O3343" i="1"/>
  <c r="F3344" i="1"/>
  <c r="K3344" i="1" s="1"/>
  <c r="M3344" i="1" s="1"/>
  <c r="L3344" i="1"/>
  <c r="N3344" i="1"/>
  <c r="F3345" i="1"/>
  <c r="H3345" i="1" s="1"/>
  <c r="P3345" i="1" s="1"/>
  <c r="G3345" i="1"/>
  <c r="O3345" i="1" s="1"/>
  <c r="K3345" i="1"/>
  <c r="L3345" i="1"/>
  <c r="N3345" i="1" s="1"/>
  <c r="M3345" i="1"/>
  <c r="F3346" i="1"/>
  <c r="G3346" i="1" s="1"/>
  <c r="O3346" i="1" s="1"/>
  <c r="F3347" i="1"/>
  <c r="G3347" i="1"/>
  <c r="H3347" i="1"/>
  <c r="P3347" i="1" s="1"/>
  <c r="K3347" i="1"/>
  <c r="M3347" i="1" s="1"/>
  <c r="L3347" i="1"/>
  <c r="N3347" i="1"/>
  <c r="O3347" i="1"/>
  <c r="F3348" i="1"/>
  <c r="K3348" i="1" s="1"/>
  <c r="M3348" i="1" s="1"/>
  <c r="L3348" i="1"/>
  <c r="N3348" i="1"/>
  <c r="F3349" i="1"/>
  <c r="H3349" i="1" s="1"/>
  <c r="P3349" i="1" s="1"/>
  <c r="G3349" i="1"/>
  <c r="O3349" i="1" s="1"/>
  <c r="K3349" i="1"/>
  <c r="L3349" i="1"/>
  <c r="N3349" i="1" s="1"/>
  <c r="M3349" i="1"/>
  <c r="F3350" i="1"/>
  <c r="G3350" i="1" s="1"/>
  <c r="O3350" i="1" s="1"/>
  <c r="F3351" i="1"/>
  <c r="G3351" i="1"/>
  <c r="O3351" i="1" s="1"/>
  <c r="H3351" i="1"/>
  <c r="P3351" i="1" s="1"/>
  <c r="K3351" i="1"/>
  <c r="M3351" i="1" s="1"/>
  <c r="L3351" i="1"/>
  <c r="N3351" i="1"/>
  <c r="D3223" i="2"/>
  <c r="E3223" i="2"/>
  <c r="F3223" i="2"/>
  <c r="D3224" i="2"/>
  <c r="I3224" i="2" s="1"/>
  <c r="U3224" i="2" s="1"/>
  <c r="E3224" i="2"/>
  <c r="F3224" i="2"/>
  <c r="D3225" i="2"/>
  <c r="E3225" i="2"/>
  <c r="J3225" i="2" s="1"/>
  <c r="V3225" i="2" s="1"/>
  <c r="F3225" i="2"/>
  <c r="D3226" i="2"/>
  <c r="E3226" i="2"/>
  <c r="F3226" i="2"/>
  <c r="K3226" i="2" s="1"/>
  <c r="W3226" i="2" s="1"/>
  <c r="D3227" i="2"/>
  <c r="E3227" i="2"/>
  <c r="F3227" i="2"/>
  <c r="D3228" i="2"/>
  <c r="I3228" i="2" s="1"/>
  <c r="U3228" i="2" s="1"/>
  <c r="E3228" i="2"/>
  <c r="F3228" i="2"/>
  <c r="D3229" i="2"/>
  <c r="E3229" i="2"/>
  <c r="J3229" i="2" s="1"/>
  <c r="V3229" i="2" s="1"/>
  <c r="F3229" i="2"/>
  <c r="D3230" i="2"/>
  <c r="E3230" i="2"/>
  <c r="F3230" i="2"/>
  <c r="K3230" i="2" s="1"/>
  <c r="W3230" i="2" s="1"/>
  <c r="D3231" i="2"/>
  <c r="E3231" i="2"/>
  <c r="F3231" i="2"/>
  <c r="D3232" i="2"/>
  <c r="I3232" i="2" s="1"/>
  <c r="U3232" i="2" s="1"/>
  <c r="E3232" i="2"/>
  <c r="F3232" i="2"/>
  <c r="D3233" i="2"/>
  <c r="E3233" i="2"/>
  <c r="J3233" i="2" s="1"/>
  <c r="V3233" i="2" s="1"/>
  <c r="F3233" i="2"/>
  <c r="D3234" i="2"/>
  <c r="E3234" i="2"/>
  <c r="F3234" i="2"/>
  <c r="K3234" i="2" s="1"/>
  <c r="W3234" i="2" s="1"/>
  <c r="D3235" i="2"/>
  <c r="E3235" i="2"/>
  <c r="F3235" i="2"/>
  <c r="D3236" i="2"/>
  <c r="I3236" i="2" s="1"/>
  <c r="U3236" i="2" s="1"/>
  <c r="E3236" i="2"/>
  <c r="F3236" i="2"/>
  <c r="D3237" i="2"/>
  <c r="E3237" i="2"/>
  <c r="J3237" i="2" s="1"/>
  <c r="V3237" i="2" s="1"/>
  <c r="F3237" i="2"/>
  <c r="D3238" i="2"/>
  <c r="E3238" i="2"/>
  <c r="F3238" i="2"/>
  <c r="K3238" i="2" s="1"/>
  <c r="W3238" i="2" s="1"/>
  <c r="D3239" i="2"/>
  <c r="E3239" i="2"/>
  <c r="F3239" i="2"/>
  <c r="D3240" i="2"/>
  <c r="I3240" i="2" s="1"/>
  <c r="U3240" i="2" s="1"/>
  <c r="E3240" i="2"/>
  <c r="F3240" i="2"/>
  <c r="D3241" i="2"/>
  <c r="E3241" i="2"/>
  <c r="J3241" i="2" s="1"/>
  <c r="V3241" i="2" s="1"/>
  <c r="F3241" i="2"/>
  <c r="D3242" i="2"/>
  <c r="E3242" i="2"/>
  <c r="F3242" i="2"/>
  <c r="K3242" i="2" s="1"/>
  <c r="W3242" i="2" s="1"/>
  <c r="D3243" i="2"/>
  <c r="E3243" i="2"/>
  <c r="F3243" i="2"/>
  <c r="D3244" i="2"/>
  <c r="I3244" i="2" s="1"/>
  <c r="U3244" i="2" s="1"/>
  <c r="E3244" i="2"/>
  <c r="F3244" i="2"/>
  <c r="D3245" i="2"/>
  <c r="E3245" i="2"/>
  <c r="J3245" i="2" s="1"/>
  <c r="V3245" i="2" s="1"/>
  <c r="F3245" i="2"/>
  <c r="D3246" i="2"/>
  <c r="E3246" i="2"/>
  <c r="F3246" i="2"/>
  <c r="K3246" i="2" s="1"/>
  <c r="W3246" i="2" s="1"/>
  <c r="D3247" i="2"/>
  <c r="E3247" i="2"/>
  <c r="F3247" i="2"/>
  <c r="D3248" i="2"/>
  <c r="I3248" i="2" s="1"/>
  <c r="U3248" i="2" s="1"/>
  <c r="E3248" i="2"/>
  <c r="F3248" i="2"/>
  <c r="D3249" i="2"/>
  <c r="E3249" i="2"/>
  <c r="J3249" i="2" s="1"/>
  <c r="V3249" i="2" s="1"/>
  <c r="F3249" i="2"/>
  <c r="D3250" i="2"/>
  <c r="E3250" i="2"/>
  <c r="F3250" i="2"/>
  <c r="K3250" i="2" s="1"/>
  <c r="W3250" i="2" s="1"/>
  <c r="D3251" i="2"/>
  <c r="E3251" i="2"/>
  <c r="F3251" i="2"/>
  <c r="D3252" i="2"/>
  <c r="I3252" i="2" s="1"/>
  <c r="U3252" i="2" s="1"/>
  <c r="E3252" i="2"/>
  <c r="F3252" i="2"/>
  <c r="D3253" i="2"/>
  <c r="E3253" i="2"/>
  <c r="J3253" i="2" s="1"/>
  <c r="V3253" i="2" s="1"/>
  <c r="F3253" i="2"/>
  <c r="D3254" i="2"/>
  <c r="E3254" i="2"/>
  <c r="F3254" i="2"/>
  <c r="K3254" i="2" s="1"/>
  <c r="W3254" i="2" s="1"/>
  <c r="D3255" i="2"/>
  <c r="E3255" i="2"/>
  <c r="F3255" i="2"/>
  <c r="D3256" i="2"/>
  <c r="I3256" i="2" s="1"/>
  <c r="U3256" i="2" s="1"/>
  <c r="E3256" i="2"/>
  <c r="F3256" i="2"/>
  <c r="D3257" i="2"/>
  <c r="E3257" i="2"/>
  <c r="J3257" i="2" s="1"/>
  <c r="V3257" i="2" s="1"/>
  <c r="F3257" i="2"/>
  <c r="D3258" i="2"/>
  <c r="E3258" i="2"/>
  <c r="F3258" i="2"/>
  <c r="K3258" i="2" s="1"/>
  <c r="W3258" i="2" s="1"/>
  <c r="D3259" i="2"/>
  <c r="E3259" i="2"/>
  <c r="F3259" i="2"/>
  <c r="D3260" i="2"/>
  <c r="I3260" i="2" s="1"/>
  <c r="U3260" i="2" s="1"/>
  <c r="E3260" i="2"/>
  <c r="F3260" i="2"/>
  <c r="D3261" i="2"/>
  <c r="E3261" i="2"/>
  <c r="J3261" i="2" s="1"/>
  <c r="V3261" i="2" s="1"/>
  <c r="F3261" i="2"/>
  <c r="D3262" i="2"/>
  <c r="E3262" i="2"/>
  <c r="F3262" i="2"/>
  <c r="K3262" i="2" s="1"/>
  <c r="W3262" i="2" s="1"/>
  <c r="D3263" i="2"/>
  <c r="E3263" i="2"/>
  <c r="F3263" i="2"/>
  <c r="D3264" i="2"/>
  <c r="I3264" i="2" s="1"/>
  <c r="U3264" i="2" s="1"/>
  <c r="E3264" i="2"/>
  <c r="F3264" i="2"/>
  <c r="D3265" i="2"/>
  <c r="E3265" i="2"/>
  <c r="J3265" i="2" s="1"/>
  <c r="V3265" i="2" s="1"/>
  <c r="F3265" i="2"/>
  <c r="D3266" i="2"/>
  <c r="E3266" i="2"/>
  <c r="F3266" i="2"/>
  <c r="K3266" i="2" s="1"/>
  <c r="W3266" i="2" s="1"/>
  <c r="D3267" i="2"/>
  <c r="E3267" i="2"/>
  <c r="F3267" i="2"/>
  <c r="D3268" i="2"/>
  <c r="I3268" i="2" s="1"/>
  <c r="U3268" i="2" s="1"/>
  <c r="E3268" i="2"/>
  <c r="F3268" i="2"/>
  <c r="D3269" i="2"/>
  <c r="E3269" i="2"/>
  <c r="J3269" i="2" s="1"/>
  <c r="V3269" i="2" s="1"/>
  <c r="F3269" i="2"/>
  <c r="D3270" i="2"/>
  <c r="E3270" i="2"/>
  <c r="F3270" i="2"/>
  <c r="K3270" i="2" s="1"/>
  <c r="W3270" i="2" s="1"/>
  <c r="D3271" i="2"/>
  <c r="E3271" i="2"/>
  <c r="F3271" i="2"/>
  <c r="D3272" i="2"/>
  <c r="I3272" i="2" s="1"/>
  <c r="U3272" i="2" s="1"/>
  <c r="E3272" i="2"/>
  <c r="F3272" i="2"/>
  <c r="D3273" i="2"/>
  <c r="E3273" i="2"/>
  <c r="J3273" i="2" s="1"/>
  <c r="V3273" i="2" s="1"/>
  <c r="F3273" i="2"/>
  <c r="D3274" i="2"/>
  <c r="E3274" i="2"/>
  <c r="F3274" i="2"/>
  <c r="K3274" i="2" s="1"/>
  <c r="W3274" i="2" s="1"/>
  <c r="D3275" i="2"/>
  <c r="E3275" i="2"/>
  <c r="F3275" i="2"/>
  <c r="D3276" i="2"/>
  <c r="I3276" i="2" s="1"/>
  <c r="U3276" i="2" s="1"/>
  <c r="E3276" i="2"/>
  <c r="F3276" i="2"/>
  <c r="D3277" i="2"/>
  <c r="E3277" i="2"/>
  <c r="J3277" i="2" s="1"/>
  <c r="V3277" i="2" s="1"/>
  <c r="F3277" i="2"/>
  <c r="D3278" i="2"/>
  <c r="E3278" i="2"/>
  <c r="F3278" i="2"/>
  <c r="K3278" i="2" s="1"/>
  <c r="W3278" i="2" s="1"/>
  <c r="D3279" i="2"/>
  <c r="E3279" i="2"/>
  <c r="F3279" i="2"/>
  <c r="D3280" i="2"/>
  <c r="I3280" i="2" s="1"/>
  <c r="U3280" i="2" s="1"/>
  <c r="E3280" i="2"/>
  <c r="F3280" i="2"/>
  <c r="D3281" i="2"/>
  <c r="E3281" i="2"/>
  <c r="J3281" i="2" s="1"/>
  <c r="V3281" i="2" s="1"/>
  <c r="F3281" i="2"/>
  <c r="D3282" i="2"/>
  <c r="E3282" i="2"/>
  <c r="F3282" i="2"/>
  <c r="K3282" i="2" s="1"/>
  <c r="W3282" i="2" s="1"/>
  <c r="D3283" i="2"/>
  <c r="E3283" i="2"/>
  <c r="F3283" i="2"/>
  <c r="D3284" i="2"/>
  <c r="I3284" i="2" s="1"/>
  <c r="U3284" i="2" s="1"/>
  <c r="E3284" i="2"/>
  <c r="F3284" i="2"/>
  <c r="D3285" i="2"/>
  <c r="E3285" i="2"/>
  <c r="J3285" i="2" s="1"/>
  <c r="V3285" i="2" s="1"/>
  <c r="F3285" i="2"/>
  <c r="D3286" i="2"/>
  <c r="E3286" i="2"/>
  <c r="F3286" i="2"/>
  <c r="K3286" i="2" s="1"/>
  <c r="W3286" i="2" s="1"/>
  <c r="D3287" i="2"/>
  <c r="E3287" i="2"/>
  <c r="F3287" i="2"/>
  <c r="D3288" i="2"/>
  <c r="I3288" i="2" s="1"/>
  <c r="U3288" i="2" s="1"/>
  <c r="E3288" i="2"/>
  <c r="F3288" i="2"/>
  <c r="D3289" i="2"/>
  <c r="E3289" i="2"/>
  <c r="J3289" i="2" s="1"/>
  <c r="V3289" i="2" s="1"/>
  <c r="F3289" i="2"/>
  <c r="D3290" i="2"/>
  <c r="E3290" i="2"/>
  <c r="F3290" i="2"/>
  <c r="K3290" i="2" s="1"/>
  <c r="W3290" i="2" s="1"/>
  <c r="D3291" i="2"/>
  <c r="E3291" i="2"/>
  <c r="F3291" i="2"/>
  <c r="D3292" i="2"/>
  <c r="I3292" i="2" s="1"/>
  <c r="U3292" i="2" s="1"/>
  <c r="E3292" i="2"/>
  <c r="F3292" i="2"/>
  <c r="D3293" i="2"/>
  <c r="E3293" i="2"/>
  <c r="J3293" i="2" s="1"/>
  <c r="V3293" i="2" s="1"/>
  <c r="F3293" i="2"/>
  <c r="D3294" i="2"/>
  <c r="E3294" i="2"/>
  <c r="F3294" i="2"/>
  <c r="K3294" i="2" s="1"/>
  <c r="W3294" i="2" s="1"/>
  <c r="D3295" i="2"/>
  <c r="E3295" i="2"/>
  <c r="F3295" i="2"/>
  <c r="D3296" i="2"/>
  <c r="I3296" i="2" s="1"/>
  <c r="U3296" i="2" s="1"/>
  <c r="E3296" i="2"/>
  <c r="F3296" i="2"/>
  <c r="D3297" i="2"/>
  <c r="E3297" i="2"/>
  <c r="J3297" i="2" s="1"/>
  <c r="V3297" i="2" s="1"/>
  <c r="F3297" i="2"/>
  <c r="D3298" i="2"/>
  <c r="E3298" i="2"/>
  <c r="F3298" i="2"/>
  <c r="K3298" i="2" s="1"/>
  <c r="W3298" i="2" s="1"/>
  <c r="D3299" i="2"/>
  <c r="E3299" i="2"/>
  <c r="F3299" i="2"/>
  <c r="D3300" i="2"/>
  <c r="I3300" i="2" s="1"/>
  <c r="U3300" i="2" s="1"/>
  <c r="E3300" i="2"/>
  <c r="F3300" i="2"/>
  <c r="D3301" i="2"/>
  <c r="E3301" i="2"/>
  <c r="J3301" i="2" s="1"/>
  <c r="V3301" i="2" s="1"/>
  <c r="F3301" i="2"/>
  <c r="D3302" i="2"/>
  <c r="E3302" i="2"/>
  <c r="F3302" i="2"/>
  <c r="K3302" i="2" s="1"/>
  <c r="W3302" i="2" s="1"/>
  <c r="D3303" i="2"/>
  <c r="E3303" i="2"/>
  <c r="F3303" i="2"/>
  <c r="D3304" i="2"/>
  <c r="I3304" i="2" s="1"/>
  <c r="U3304" i="2" s="1"/>
  <c r="E3304" i="2"/>
  <c r="F3304" i="2"/>
  <c r="D3305" i="2"/>
  <c r="E3305" i="2"/>
  <c r="J3305" i="2" s="1"/>
  <c r="V3305" i="2" s="1"/>
  <c r="F3305" i="2"/>
  <c r="D3306" i="2"/>
  <c r="E3306" i="2"/>
  <c r="F3306" i="2"/>
  <c r="K3306" i="2" s="1"/>
  <c r="W3306" i="2" s="1"/>
  <c r="D3307" i="2"/>
  <c r="E3307" i="2"/>
  <c r="F3307" i="2"/>
  <c r="D3308" i="2"/>
  <c r="I3308" i="2" s="1"/>
  <c r="U3308" i="2" s="1"/>
  <c r="E3308" i="2"/>
  <c r="F3308" i="2"/>
  <c r="D3309" i="2"/>
  <c r="E3309" i="2"/>
  <c r="J3309" i="2" s="1"/>
  <c r="V3309" i="2" s="1"/>
  <c r="F3309" i="2"/>
  <c r="D3310" i="2"/>
  <c r="E3310" i="2"/>
  <c r="F3310" i="2"/>
  <c r="K3310" i="2" s="1"/>
  <c r="W3310" i="2" s="1"/>
  <c r="D3311" i="2"/>
  <c r="E3311" i="2"/>
  <c r="F3311" i="2"/>
  <c r="D3312" i="2"/>
  <c r="I3312" i="2" s="1"/>
  <c r="U3312" i="2" s="1"/>
  <c r="E3312" i="2"/>
  <c r="F3312" i="2"/>
  <c r="D3313" i="2"/>
  <c r="E3313" i="2"/>
  <c r="J3313" i="2" s="1"/>
  <c r="V3313" i="2" s="1"/>
  <c r="F3313" i="2"/>
  <c r="D3314" i="2"/>
  <c r="E3314" i="2"/>
  <c r="F3314" i="2"/>
  <c r="K3314" i="2" s="1"/>
  <c r="W3314" i="2" s="1"/>
  <c r="D3315" i="2"/>
  <c r="E3315" i="2"/>
  <c r="F3315" i="2"/>
  <c r="D3316" i="2"/>
  <c r="I3316" i="2" s="1"/>
  <c r="U3316" i="2" s="1"/>
  <c r="E3316" i="2"/>
  <c r="F3316" i="2"/>
  <c r="D3317" i="2"/>
  <c r="E3317" i="2"/>
  <c r="J3317" i="2" s="1"/>
  <c r="V3317" i="2" s="1"/>
  <c r="F3317" i="2"/>
  <c r="D3318" i="2"/>
  <c r="E3318" i="2"/>
  <c r="F3318" i="2"/>
  <c r="K3318" i="2" s="1"/>
  <c r="W3318" i="2" s="1"/>
  <c r="D3319" i="2"/>
  <c r="E3319" i="2"/>
  <c r="F3319" i="2"/>
  <c r="D3320" i="2"/>
  <c r="I3320" i="2" s="1"/>
  <c r="U3320" i="2" s="1"/>
  <c r="E3320" i="2"/>
  <c r="F3320" i="2"/>
  <c r="D3321" i="2"/>
  <c r="E3321" i="2"/>
  <c r="J3321" i="2" s="1"/>
  <c r="V3321" i="2" s="1"/>
  <c r="F3321" i="2"/>
  <c r="D3322" i="2"/>
  <c r="E3322" i="2"/>
  <c r="F3322" i="2"/>
  <c r="K3322" i="2" s="1"/>
  <c r="W3322" i="2" s="1"/>
  <c r="D3323" i="2"/>
  <c r="E3323" i="2"/>
  <c r="F3323" i="2"/>
  <c r="D3324" i="2"/>
  <c r="I3324" i="2" s="1"/>
  <c r="U3324" i="2" s="1"/>
  <c r="E3324" i="2"/>
  <c r="F3324" i="2"/>
  <c r="D3325" i="2"/>
  <c r="E3325" i="2"/>
  <c r="J3325" i="2" s="1"/>
  <c r="V3325" i="2" s="1"/>
  <c r="F3325" i="2"/>
  <c r="D3326" i="2"/>
  <c r="E3326" i="2"/>
  <c r="F3326" i="2"/>
  <c r="K3326" i="2" s="1"/>
  <c r="W3326" i="2" s="1"/>
  <c r="D3327" i="2"/>
  <c r="E3327" i="2"/>
  <c r="F3327" i="2"/>
  <c r="D3328" i="2"/>
  <c r="I3328" i="2" s="1"/>
  <c r="U3328" i="2" s="1"/>
  <c r="E3328" i="2"/>
  <c r="F3328" i="2"/>
  <c r="D3329" i="2"/>
  <c r="E3329" i="2"/>
  <c r="J3329" i="2" s="1"/>
  <c r="V3329" i="2" s="1"/>
  <c r="F3329" i="2"/>
  <c r="D3330" i="2"/>
  <c r="E3330" i="2"/>
  <c r="F3330" i="2"/>
  <c r="K3330" i="2" s="1"/>
  <c r="W3330" i="2" s="1"/>
  <c r="D3331" i="2"/>
  <c r="E3331" i="2"/>
  <c r="F3331" i="2"/>
  <c r="D3332" i="2"/>
  <c r="I3332" i="2" s="1"/>
  <c r="U3332" i="2" s="1"/>
  <c r="E3332" i="2"/>
  <c r="F3332" i="2"/>
  <c r="D3333" i="2"/>
  <c r="E3333" i="2"/>
  <c r="J3333" i="2" s="1"/>
  <c r="V3333" i="2" s="1"/>
  <c r="F3333" i="2"/>
  <c r="D3334" i="2"/>
  <c r="E3334" i="2"/>
  <c r="F3334" i="2"/>
  <c r="K3334" i="2" s="1"/>
  <c r="W3334" i="2" s="1"/>
  <c r="D3335" i="2"/>
  <c r="E3335" i="2"/>
  <c r="F3335" i="2"/>
  <c r="D3336" i="2"/>
  <c r="I3336" i="2" s="1"/>
  <c r="U3336" i="2" s="1"/>
  <c r="E3336" i="2"/>
  <c r="F3336" i="2"/>
  <c r="D3337" i="2"/>
  <c r="E3337" i="2"/>
  <c r="J3337" i="2" s="1"/>
  <c r="V3337" i="2" s="1"/>
  <c r="F3337" i="2"/>
  <c r="D3338" i="2"/>
  <c r="E3338" i="2"/>
  <c r="F3338" i="2"/>
  <c r="K3338" i="2" s="1"/>
  <c r="W3338" i="2" s="1"/>
  <c r="D3339" i="2"/>
  <c r="E3339" i="2"/>
  <c r="F3339" i="2"/>
  <c r="D3340" i="2"/>
  <c r="I3340" i="2" s="1"/>
  <c r="U3340" i="2" s="1"/>
  <c r="E3340" i="2"/>
  <c r="F3340" i="2"/>
  <c r="D3341" i="2"/>
  <c r="E3341" i="2"/>
  <c r="J3341" i="2" s="1"/>
  <c r="V3341" i="2" s="1"/>
  <c r="F3341" i="2"/>
  <c r="D3342" i="2"/>
  <c r="E3342" i="2"/>
  <c r="F3342" i="2"/>
  <c r="K3342" i="2" s="1"/>
  <c r="W3342" i="2" s="1"/>
  <c r="D3343" i="2"/>
  <c r="E3343" i="2"/>
  <c r="F3343" i="2"/>
  <c r="D3344" i="2"/>
  <c r="I3344" i="2" s="1"/>
  <c r="U3344" i="2" s="1"/>
  <c r="E3344" i="2"/>
  <c r="F3344" i="2"/>
  <c r="D3345" i="2"/>
  <c r="E3345" i="2"/>
  <c r="J3345" i="2" s="1"/>
  <c r="V3345" i="2" s="1"/>
  <c r="F3345" i="2"/>
  <c r="D3346" i="2"/>
  <c r="E3346" i="2"/>
  <c r="F3346" i="2"/>
  <c r="K3346" i="2" s="1"/>
  <c r="W3346" i="2" s="1"/>
  <c r="D3347" i="2"/>
  <c r="E3347" i="2"/>
  <c r="F3347" i="2"/>
  <c r="D3348" i="2"/>
  <c r="I3348" i="2" s="1"/>
  <c r="U3348" i="2" s="1"/>
  <c r="E3348" i="2"/>
  <c r="F3348" i="2"/>
  <c r="D3349" i="2"/>
  <c r="E3349" i="2"/>
  <c r="J3349" i="2" s="1"/>
  <c r="V3349" i="2" s="1"/>
  <c r="F3349" i="2"/>
  <c r="D3350" i="2"/>
  <c r="E3350" i="2"/>
  <c r="F3350" i="2"/>
  <c r="K3350" i="2" s="1"/>
  <c r="W3350" i="2" s="1"/>
  <c r="D3351" i="2"/>
  <c r="E3351" i="2"/>
  <c r="F3351" i="2"/>
  <c r="I3223" i="2"/>
  <c r="U3223" i="2" s="1"/>
  <c r="J3223" i="2"/>
  <c r="K3223" i="2"/>
  <c r="J3224" i="2"/>
  <c r="K3224" i="2"/>
  <c r="W3224" i="2" s="1"/>
  <c r="I3225" i="2"/>
  <c r="K3225" i="2"/>
  <c r="I3226" i="2"/>
  <c r="J3226" i="2"/>
  <c r="I3227" i="2"/>
  <c r="J3227" i="2"/>
  <c r="K3227" i="2"/>
  <c r="J3228" i="2"/>
  <c r="V3228" i="2" s="1"/>
  <c r="K3228" i="2"/>
  <c r="I3229" i="2"/>
  <c r="K3229" i="2"/>
  <c r="I3230" i="2"/>
  <c r="U3230" i="2" s="1"/>
  <c r="J3230" i="2"/>
  <c r="I3231" i="2"/>
  <c r="J3231" i="2"/>
  <c r="K3231" i="2"/>
  <c r="W3231" i="2" s="1"/>
  <c r="J3232" i="2"/>
  <c r="K3232" i="2"/>
  <c r="I3233" i="2"/>
  <c r="K3233" i="2"/>
  <c r="W3233" i="2" s="1"/>
  <c r="I3234" i="2"/>
  <c r="J3234" i="2"/>
  <c r="I3235" i="2"/>
  <c r="J3235" i="2"/>
  <c r="V3235" i="2" s="1"/>
  <c r="K3235" i="2"/>
  <c r="J3236" i="2"/>
  <c r="K3236" i="2"/>
  <c r="I3237" i="2"/>
  <c r="U3237" i="2" s="1"/>
  <c r="K3237" i="2"/>
  <c r="I3238" i="2"/>
  <c r="J3238" i="2"/>
  <c r="I3239" i="2"/>
  <c r="U3239" i="2" s="1"/>
  <c r="J3239" i="2"/>
  <c r="K3239" i="2"/>
  <c r="J3240" i="2"/>
  <c r="K3240" i="2"/>
  <c r="I3241" i="2"/>
  <c r="K3241" i="2"/>
  <c r="I3242" i="2"/>
  <c r="J3242" i="2"/>
  <c r="V3242" i="2" s="1"/>
  <c r="I3243" i="2"/>
  <c r="J3243" i="2"/>
  <c r="K3243" i="2"/>
  <c r="J3244" i="2"/>
  <c r="V3244" i="2" s="1"/>
  <c r="K3244" i="2"/>
  <c r="I3245" i="2"/>
  <c r="K3245" i="2"/>
  <c r="I3246" i="2"/>
  <c r="U3246" i="2" s="1"/>
  <c r="J3246" i="2"/>
  <c r="I3247" i="2"/>
  <c r="J3247" i="2"/>
  <c r="K3247" i="2"/>
  <c r="W3247" i="2" s="1"/>
  <c r="J3248" i="2"/>
  <c r="K3248" i="2"/>
  <c r="I3249" i="2"/>
  <c r="K3249" i="2"/>
  <c r="W3249" i="2" s="1"/>
  <c r="I3250" i="2"/>
  <c r="J3250" i="2"/>
  <c r="I3251" i="2"/>
  <c r="J3251" i="2"/>
  <c r="K3251" i="2"/>
  <c r="J3252" i="2"/>
  <c r="K3252" i="2"/>
  <c r="I3253" i="2"/>
  <c r="K3253" i="2"/>
  <c r="I3254" i="2"/>
  <c r="J3254" i="2"/>
  <c r="I3255" i="2"/>
  <c r="U3255" i="2" s="1"/>
  <c r="J3255" i="2"/>
  <c r="K3255" i="2"/>
  <c r="J3256" i="2"/>
  <c r="K3256" i="2"/>
  <c r="W3256" i="2" s="1"/>
  <c r="I3257" i="2"/>
  <c r="K3257" i="2"/>
  <c r="I3258" i="2"/>
  <c r="J3258" i="2"/>
  <c r="V3258" i="2" s="1"/>
  <c r="I3259" i="2"/>
  <c r="J3259" i="2"/>
  <c r="K3259" i="2"/>
  <c r="J3260" i="2"/>
  <c r="V3260" i="2" s="1"/>
  <c r="K3260" i="2"/>
  <c r="I3261" i="2"/>
  <c r="K3261" i="2"/>
  <c r="I3262" i="2"/>
  <c r="U3262" i="2" s="1"/>
  <c r="J3262" i="2"/>
  <c r="I3263" i="2"/>
  <c r="J3263" i="2"/>
  <c r="K3263" i="2"/>
  <c r="J3264" i="2"/>
  <c r="K3264" i="2"/>
  <c r="I3265" i="2"/>
  <c r="K3265" i="2"/>
  <c r="W3265" i="2" s="1"/>
  <c r="I3266" i="2"/>
  <c r="J3266" i="2"/>
  <c r="I3267" i="2"/>
  <c r="J3267" i="2"/>
  <c r="V3267" i="2" s="1"/>
  <c r="K3267" i="2"/>
  <c r="J3268" i="2"/>
  <c r="K3268" i="2"/>
  <c r="I3269" i="2"/>
  <c r="U3269" i="2" s="1"/>
  <c r="K3269" i="2"/>
  <c r="I3270" i="2"/>
  <c r="J3270" i="2"/>
  <c r="I3271" i="2"/>
  <c r="U3271" i="2" s="1"/>
  <c r="J3271" i="2"/>
  <c r="K3271" i="2"/>
  <c r="J3272" i="2"/>
  <c r="K3272" i="2"/>
  <c r="W3272" i="2" s="1"/>
  <c r="I3273" i="2"/>
  <c r="K3273" i="2"/>
  <c r="I3274" i="2"/>
  <c r="J3274" i="2"/>
  <c r="V3274" i="2" s="1"/>
  <c r="I3275" i="2"/>
  <c r="J3275" i="2"/>
  <c r="K3275" i="2"/>
  <c r="J3276" i="2"/>
  <c r="V3276" i="2" s="1"/>
  <c r="K3276" i="2"/>
  <c r="I3277" i="2"/>
  <c r="K3277" i="2"/>
  <c r="I3278" i="2"/>
  <c r="U3278" i="2" s="1"/>
  <c r="J3278" i="2"/>
  <c r="I3279" i="2"/>
  <c r="J3279" i="2"/>
  <c r="K3279" i="2"/>
  <c r="W3279" i="2" s="1"/>
  <c r="J3280" i="2"/>
  <c r="K3280" i="2"/>
  <c r="I3281" i="2"/>
  <c r="K3281" i="2"/>
  <c r="W3281" i="2" s="1"/>
  <c r="I3282" i="2"/>
  <c r="J3282" i="2"/>
  <c r="I3283" i="2"/>
  <c r="J3283" i="2"/>
  <c r="K3283" i="2"/>
  <c r="J3284" i="2"/>
  <c r="K3284" i="2"/>
  <c r="I3285" i="2"/>
  <c r="K3285" i="2"/>
  <c r="I3286" i="2"/>
  <c r="J3286" i="2"/>
  <c r="I3287" i="2"/>
  <c r="U3287" i="2" s="1"/>
  <c r="J3287" i="2"/>
  <c r="K3287" i="2"/>
  <c r="J3288" i="2"/>
  <c r="K3288" i="2"/>
  <c r="W3288" i="2" s="1"/>
  <c r="I3289" i="2"/>
  <c r="K3289" i="2"/>
  <c r="I3290" i="2"/>
  <c r="J3290" i="2"/>
  <c r="I3291" i="2"/>
  <c r="J3291" i="2"/>
  <c r="K3291" i="2"/>
  <c r="J3292" i="2"/>
  <c r="V3292" i="2" s="1"/>
  <c r="K3292" i="2"/>
  <c r="I3293" i="2"/>
  <c r="K3293" i="2"/>
  <c r="I3294" i="2"/>
  <c r="U3294" i="2" s="1"/>
  <c r="J3294" i="2"/>
  <c r="I3295" i="2"/>
  <c r="J3295" i="2"/>
  <c r="K3295" i="2"/>
  <c r="J3296" i="2"/>
  <c r="K3296" i="2"/>
  <c r="I3297" i="2"/>
  <c r="K3297" i="2"/>
  <c r="W3297" i="2" s="1"/>
  <c r="I3298" i="2"/>
  <c r="J3298" i="2"/>
  <c r="I3299" i="2"/>
  <c r="J3299" i="2"/>
  <c r="V3299" i="2" s="1"/>
  <c r="K3299" i="2"/>
  <c r="J3300" i="2"/>
  <c r="K3300" i="2"/>
  <c r="I3301" i="2"/>
  <c r="U3301" i="2" s="1"/>
  <c r="K3301" i="2"/>
  <c r="I3302" i="2"/>
  <c r="J3302" i="2"/>
  <c r="I3303" i="2"/>
  <c r="U3303" i="2" s="1"/>
  <c r="J3303" i="2"/>
  <c r="K3303" i="2"/>
  <c r="J3304" i="2"/>
  <c r="K3304" i="2"/>
  <c r="W3304" i="2" s="1"/>
  <c r="I3305" i="2"/>
  <c r="K3305" i="2"/>
  <c r="I3306" i="2"/>
  <c r="J3306" i="2"/>
  <c r="V3306" i="2" s="1"/>
  <c r="I3307" i="2"/>
  <c r="J3307" i="2"/>
  <c r="K3307" i="2"/>
  <c r="J3308" i="2"/>
  <c r="V3308" i="2" s="1"/>
  <c r="K3308" i="2"/>
  <c r="I3309" i="2"/>
  <c r="K3309" i="2"/>
  <c r="I3310" i="2"/>
  <c r="U3310" i="2" s="1"/>
  <c r="J3310" i="2"/>
  <c r="I3311" i="2"/>
  <c r="J3311" i="2"/>
  <c r="K3311" i="2"/>
  <c r="W3311" i="2" s="1"/>
  <c r="J3312" i="2"/>
  <c r="K3312" i="2"/>
  <c r="I3313" i="2"/>
  <c r="K3313" i="2"/>
  <c r="W3313" i="2" s="1"/>
  <c r="I3314" i="2"/>
  <c r="J3314" i="2"/>
  <c r="I3315" i="2"/>
  <c r="J3315" i="2"/>
  <c r="V3315" i="2" s="1"/>
  <c r="K3315" i="2"/>
  <c r="J3316" i="2"/>
  <c r="K3316" i="2"/>
  <c r="I3317" i="2"/>
  <c r="U3317" i="2" s="1"/>
  <c r="K3317" i="2"/>
  <c r="I3318" i="2"/>
  <c r="J3318" i="2"/>
  <c r="I3319" i="2"/>
  <c r="J3319" i="2"/>
  <c r="K3319" i="2"/>
  <c r="J3320" i="2"/>
  <c r="K3320" i="2"/>
  <c r="W3320" i="2" s="1"/>
  <c r="I3321" i="2"/>
  <c r="K3321" i="2"/>
  <c r="I3322" i="2"/>
  <c r="J3322" i="2"/>
  <c r="V3322" i="2" s="1"/>
  <c r="I3323" i="2"/>
  <c r="J3323" i="2"/>
  <c r="K3323" i="2"/>
  <c r="J3324" i="2"/>
  <c r="V3324" i="2" s="1"/>
  <c r="K3324" i="2"/>
  <c r="I3325" i="2"/>
  <c r="K3325" i="2"/>
  <c r="I3326" i="2"/>
  <c r="U3326" i="2" s="1"/>
  <c r="J3326" i="2"/>
  <c r="I3327" i="2"/>
  <c r="J3327" i="2"/>
  <c r="K3327" i="2"/>
  <c r="J3328" i="2"/>
  <c r="K3328" i="2"/>
  <c r="I3329" i="2"/>
  <c r="K3329" i="2"/>
  <c r="W3329" i="2" s="1"/>
  <c r="I3330" i="2"/>
  <c r="J3330" i="2"/>
  <c r="I3331" i="2"/>
  <c r="J3331" i="2"/>
  <c r="V3331" i="2" s="1"/>
  <c r="K3331" i="2"/>
  <c r="J3332" i="2"/>
  <c r="K3332" i="2"/>
  <c r="I3333" i="2"/>
  <c r="U3333" i="2" s="1"/>
  <c r="K3333" i="2"/>
  <c r="I3334" i="2"/>
  <c r="J3334" i="2"/>
  <c r="I3335" i="2"/>
  <c r="U3335" i="2" s="1"/>
  <c r="J3335" i="2"/>
  <c r="K3335" i="2"/>
  <c r="J3336" i="2"/>
  <c r="K3336" i="2"/>
  <c r="W3336" i="2" s="1"/>
  <c r="I3337" i="2"/>
  <c r="K3337" i="2"/>
  <c r="I3338" i="2"/>
  <c r="U3338" i="2" s="1"/>
  <c r="J3338" i="2"/>
  <c r="V3338" i="2" s="1"/>
  <c r="I3339" i="2"/>
  <c r="J3339" i="2"/>
  <c r="K3339" i="2"/>
  <c r="J3340" i="2"/>
  <c r="V3340" i="2" s="1"/>
  <c r="K3340" i="2"/>
  <c r="W3340" i="2" s="1"/>
  <c r="I3341" i="2"/>
  <c r="K3341" i="2"/>
  <c r="I3342" i="2"/>
  <c r="U3342" i="2" s="1"/>
  <c r="J3342" i="2"/>
  <c r="I3343" i="2"/>
  <c r="J3343" i="2"/>
  <c r="K3343" i="2"/>
  <c r="W3343" i="2" s="1"/>
  <c r="J3344" i="2"/>
  <c r="K3344" i="2"/>
  <c r="I3345" i="2"/>
  <c r="K3345" i="2"/>
  <c r="I3346" i="2"/>
  <c r="J3346" i="2"/>
  <c r="I3347" i="2"/>
  <c r="J3347" i="2"/>
  <c r="V3347" i="2" s="1"/>
  <c r="K3347" i="2"/>
  <c r="J3348" i="2"/>
  <c r="K3348" i="2"/>
  <c r="I3349" i="2"/>
  <c r="U3349" i="2" s="1"/>
  <c r="K3349" i="2"/>
  <c r="I3350" i="2"/>
  <c r="J3350" i="2"/>
  <c r="I3351" i="2"/>
  <c r="U3351" i="2" s="1"/>
  <c r="J3351" i="2"/>
  <c r="V3351" i="2" s="1"/>
  <c r="K3351" i="2"/>
  <c r="O3223" i="2"/>
  <c r="P3223" i="2"/>
  <c r="Q3223" i="2"/>
  <c r="T3223" i="2" s="1"/>
  <c r="R3223" i="2"/>
  <c r="S3223" i="2"/>
  <c r="V3223" i="2"/>
  <c r="W3223" i="2"/>
  <c r="O3224" i="2"/>
  <c r="P3224" i="2"/>
  <c r="S3224" i="2" s="1"/>
  <c r="Q3224" i="2"/>
  <c r="T3224" i="2" s="1"/>
  <c r="R3224" i="2"/>
  <c r="V3224" i="2"/>
  <c r="O3225" i="2"/>
  <c r="R3225" i="2" s="1"/>
  <c r="P3225" i="2"/>
  <c r="S3225" i="2" s="1"/>
  <c r="Q3225" i="2"/>
  <c r="T3225" i="2"/>
  <c r="U3225" i="2"/>
  <c r="W3225" i="2"/>
  <c r="O3226" i="2"/>
  <c r="R3226" i="2" s="1"/>
  <c r="P3226" i="2"/>
  <c r="Q3226" i="2"/>
  <c r="S3226" i="2"/>
  <c r="T3226" i="2"/>
  <c r="U3226" i="2"/>
  <c r="V3226" i="2"/>
  <c r="O3227" i="2"/>
  <c r="P3227" i="2"/>
  <c r="Q3227" i="2"/>
  <c r="T3227" i="2" s="1"/>
  <c r="R3227" i="2"/>
  <c r="S3227" i="2"/>
  <c r="U3227" i="2"/>
  <c r="V3227" i="2"/>
  <c r="W3227" i="2"/>
  <c r="O3228" i="2"/>
  <c r="P3228" i="2"/>
  <c r="S3228" i="2" s="1"/>
  <c r="Q3228" i="2"/>
  <c r="T3228" i="2" s="1"/>
  <c r="R3228" i="2"/>
  <c r="W3228" i="2"/>
  <c r="O3229" i="2"/>
  <c r="R3229" i="2" s="1"/>
  <c r="P3229" i="2"/>
  <c r="S3229" i="2" s="1"/>
  <c r="Q3229" i="2"/>
  <c r="T3229" i="2"/>
  <c r="U3229" i="2"/>
  <c r="W3229" i="2"/>
  <c r="O3230" i="2"/>
  <c r="R3230" i="2" s="1"/>
  <c r="P3230" i="2"/>
  <c r="Q3230" i="2"/>
  <c r="S3230" i="2"/>
  <c r="T3230" i="2"/>
  <c r="V3230" i="2"/>
  <c r="O3231" i="2"/>
  <c r="P3231" i="2"/>
  <c r="Q3231" i="2"/>
  <c r="T3231" i="2" s="1"/>
  <c r="R3231" i="2"/>
  <c r="S3231" i="2"/>
  <c r="U3231" i="2"/>
  <c r="V3231" i="2"/>
  <c r="O3232" i="2"/>
  <c r="P3232" i="2"/>
  <c r="S3232" i="2" s="1"/>
  <c r="Q3232" i="2"/>
  <c r="T3232" i="2" s="1"/>
  <c r="R3232" i="2"/>
  <c r="V3232" i="2"/>
  <c r="W3232" i="2"/>
  <c r="O3233" i="2"/>
  <c r="R3233" i="2" s="1"/>
  <c r="P3233" i="2"/>
  <c r="S3233" i="2" s="1"/>
  <c r="Q3233" i="2"/>
  <c r="T3233" i="2"/>
  <c r="U3233" i="2"/>
  <c r="O3234" i="2"/>
  <c r="R3234" i="2" s="1"/>
  <c r="P3234" i="2"/>
  <c r="Q3234" i="2"/>
  <c r="S3234" i="2"/>
  <c r="T3234" i="2"/>
  <c r="U3234" i="2"/>
  <c r="V3234" i="2"/>
  <c r="O3235" i="2"/>
  <c r="P3235" i="2"/>
  <c r="Q3235" i="2"/>
  <c r="T3235" i="2" s="1"/>
  <c r="R3235" i="2"/>
  <c r="S3235" i="2"/>
  <c r="U3235" i="2"/>
  <c r="W3235" i="2"/>
  <c r="O3236" i="2"/>
  <c r="P3236" i="2"/>
  <c r="S3236" i="2" s="1"/>
  <c r="Q3236" i="2"/>
  <c r="T3236" i="2" s="1"/>
  <c r="R3236" i="2"/>
  <c r="V3236" i="2"/>
  <c r="W3236" i="2"/>
  <c r="O3237" i="2"/>
  <c r="R3237" i="2" s="1"/>
  <c r="P3237" i="2"/>
  <c r="S3237" i="2" s="1"/>
  <c r="Q3237" i="2"/>
  <c r="T3237" i="2"/>
  <c r="W3237" i="2"/>
  <c r="O3238" i="2"/>
  <c r="R3238" i="2" s="1"/>
  <c r="P3238" i="2"/>
  <c r="Q3238" i="2"/>
  <c r="S3238" i="2"/>
  <c r="T3238" i="2"/>
  <c r="U3238" i="2"/>
  <c r="V3238" i="2"/>
  <c r="O3239" i="2"/>
  <c r="P3239" i="2"/>
  <c r="Q3239" i="2"/>
  <c r="T3239" i="2" s="1"/>
  <c r="R3239" i="2"/>
  <c r="S3239" i="2"/>
  <c r="V3239" i="2"/>
  <c r="W3239" i="2"/>
  <c r="O3240" i="2"/>
  <c r="P3240" i="2"/>
  <c r="S3240" i="2" s="1"/>
  <c r="Q3240" i="2"/>
  <c r="T3240" i="2" s="1"/>
  <c r="R3240" i="2"/>
  <c r="V3240" i="2"/>
  <c r="W3240" i="2"/>
  <c r="O3241" i="2"/>
  <c r="R3241" i="2" s="1"/>
  <c r="P3241" i="2"/>
  <c r="S3241" i="2" s="1"/>
  <c r="Q3241" i="2"/>
  <c r="T3241" i="2"/>
  <c r="U3241" i="2"/>
  <c r="W3241" i="2"/>
  <c r="O3242" i="2"/>
  <c r="R3242" i="2" s="1"/>
  <c r="P3242" i="2"/>
  <c r="Q3242" i="2"/>
  <c r="S3242" i="2"/>
  <c r="T3242" i="2"/>
  <c r="U3242" i="2"/>
  <c r="O3243" i="2"/>
  <c r="P3243" i="2"/>
  <c r="Q3243" i="2"/>
  <c r="T3243" i="2" s="1"/>
  <c r="R3243" i="2"/>
  <c r="S3243" i="2"/>
  <c r="U3243" i="2"/>
  <c r="V3243" i="2"/>
  <c r="W3243" i="2"/>
  <c r="O3244" i="2"/>
  <c r="P3244" i="2"/>
  <c r="S3244" i="2" s="1"/>
  <c r="Q3244" i="2"/>
  <c r="T3244" i="2" s="1"/>
  <c r="R3244" i="2"/>
  <c r="W3244" i="2"/>
  <c r="O3245" i="2"/>
  <c r="R3245" i="2" s="1"/>
  <c r="P3245" i="2"/>
  <c r="S3245" i="2" s="1"/>
  <c r="Q3245" i="2"/>
  <c r="T3245" i="2"/>
  <c r="U3245" i="2"/>
  <c r="W3245" i="2"/>
  <c r="O3246" i="2"/>
  <c r="R3246" i="2" s="1"/>
  <c r="P3246" i="2"/>
  <c r="Q3246" i="2"/>
  <c r="S3246" i="2"/>
  <c r="T3246" i="2"/>
  <c r="V3246" i="2"/>
  <c r="O3247" i="2"/>
  <c r="P3247" i="2"/>
  <c r="Q3247" i="2"/>
  <c r="T3247" i="2" s="1"/>
  <c r="R3247" i="2"/>
  <c r="S3247" i="2"/>
  <c r="U3247" i="2"/>
  <c r="V3247" i="2"/>
  <c r="O3248" i="2"/>
  <c r="P3248" i="2"/>
  <c r="S3248" i="2" s="1"/>
  <c r="Q3248" i="2"/>
  <c r="T3248" i="2" s="1"/>
  <c r="R3248" i="2"/>
  <c r="V3248" i="2"/>
  <c r="W3248" i="2"/>
  <c r="O3249" i="2"/>
  <c r="R3249" i="2" s="1"/>
  <c r="P3249" i="2"/>
  <c r="S3249" i="2" s="1"/>
  <c r="Q3249" i="2"/>
  <c r="T3249" i="2"/>
  <c r="U3249" i="2"/>
  <c r="O3250" i="2"/>
  <c r="R3250" i="2" s="1"/>
  <c r="P3250" i="2"/>
  <c r="Q3250" i="2"/>
  <c r="S3250" i="2"/>
  <c r="T3250" i="2"/>
  <c r="U3250" i="2"/>
  <c r="V3250" i="2"/>
  <c r="O3251" i="2"/>
  <c r="P3251" i="2"/>
  <c r="Q3251" i="2"/>
  <c r="T3251" i="2" s="1"/>
  <c r="R3251" i="2"/>
  <c r="S3251" i="2"/>
  <c r="U3251" i="2"/>
  <c r="V3251" i="2"/>
  <c r="W3251" i="2"/>
  <c r="O3252" i="2"/>
  <c r="P3252" i="2"/>
  <c r="S3252" i="2" s="1"/>
  <c r="Q3252" i="2"/>
  <c r="T3252" i="2" s="1"/>
  <c r="R3252" i="2"/>
  <c r="V3252" i="2"/>
  <c r="W3252" i="2"/>
  <c r="O3253" i="2"/>
  <c r="R3253" i="2" s="1"/>
  <c r="P3253" i="2"/>
  <c r="S3253" i="2" s="1"/>
  <c r="Q3253" i="2"/>
  <c r="T3253" i="2"/>
  <c r="U3253" i="2"/>
  <c r="W3253" i="2"/>
  <c r="O3254" i="2"/>
  <c r="R3254" i="2" s="1"/>
  <c r="P3254" i="2"/>
  <c r="Q3254" i="2"/>
  <c r="S3254" i="2"/>
  <c r="T3254" i="2"/>
  <c r="U3254" i="2"/>
  <c r="V3254" i="2"/>
  <c r="O3255" i="2"/>
  <c r="P3255" i="2"/>
  <c r="Q3255" i="2"/>
  <c r="T3255" i="2" s="1"/>
  <c r="R3255" i="2"/>
  <c r="S3255" i="2"/>
  <c r="V3255" i="2"/>
  <c r="W3255" i="2"/>
  <c r="O3256" i="2"/>
  <c r="P3256" i="2"/>
  <c r="S3256" i="2" s="1"/>
  <c r="Q3256" i="2"/>
  <c r="T3256" i="2" s="1"/>
  <c r="R3256" i="2"/>
  <c r="V3256" i="2"/>
  <c r="O3257" i="2"/>
  <c r="R3257" i="2" s="1"/>
  <c r="P3257" i="2"/>
  <c r="S3257" i="2" s="1"/>
  <c r="Q3257" i="2"/>
  <c r="T3257" i="2"/>
  <c r="U3257" i="2"/>
  <c r="W3257" i="2"/>
  <c r="O3258" i="2"/>
  <c r="R3258" i="2" s="1"/>
  <c r="P3258" i="2"/>
  <c r="Q3258" i="2"/>
  <c r="S3258" i="2"/>
  <c r="T3258" i="2"/>
  <c r="U3258" i="2"/>
  <c r="O3259" i="2"/>
  <c r="P3259" i="2"/>
  <c r="Q3259" i="2"/>
  <c r="T3259" i="2" s="1"/>
  <c r="R3259" i="2"/>
  <c r="S3259" i="2"/>
  <c r="U3259" i="2"/>
  <c r="V3259" i="2"/>
  <c r="W3259" i="2"/>
  <c r="O3260" i="2"/>
  <c r="P3260" i="2"/>
  <c r="S3260" i="2" s="1"/>
  <c r="Q3260" i="2"/>
  <c r="T3260" i="2" s="1"/>
  <c r="R3260" i="2"/>
  <c r="W3260" i="2"/>
  <c r="O3261" i="2"/>
  <c r="R3261" i="2" s="1"/>
  <c r="P3261" i="2"/>
  <c r="S3261" i="2" s="1"/>
  <c r="Q3261" i="2"/>
  <c r="T3261" i="2"/>
  <c r="U3261" i="2"/>
  <c r="W3261" i="2"/>
  <c r="O3262" i="2"/>
  <c r="R3262" i="2" s="1"/>
  <c r="P3262" i="2"/>
  <c r="Q3262" i="2"/>
  <c r="S3262" i="2"/>
  <c r="T3262" i="2"/>
  <c r="V3262" i="2"/>
  <c r="O3263" i="2"/>
  <c r="P3263" i="2"/>
  <c r="Q3263" i="2"/>
  <c r="T3263" i="2" s="1"/>
  <c r="R3263" i="2"/>
  <c r="S3263" i="2"/>
  <c r="U3263" i="2"/>
  <c r="V3263" i="2"/>
  <c r="W3263" i="2"/>
  <c r="O3264" i="2"/>
  <c r="P3264" i="2"/>
  <c r="S3264" i="2" s="1"/>
  <c r="Q3264" i="2"/>
  <c r="T3264" i="2" s="1"/>
  <c r="R3264" i="2"/>
  <c r="V3264" i="2"/>
  <c r="W3264" i="2"/>
  <c r="O3265" i="2"/>
  <c r="R3265" i="2" s="1"/>
  <c r="P3265" i="2"/>
  <c r="S3265" i="2" s="1"/>
  <c r="Q3265" i="2"/>
  <c r="T3265" i="2"/>
  <c r="U3265" i="2"/>
  <c r="O3266" i="2"/>
  <c r="R3266" i="2" s="1"/>
  <c r="P3266" i="2"/>
  <c r="Q3266" i="2"/>
  <c r="S3266" i="2"/>
  <c r="T3266" i="2"/>
  <c r="U3266" i="2"/>
  <c r="V3266" i="2"/>
  <c r="O3267" i="2"/>
  <c r="P3267" i="2"/>
  <c r="Q3267" i="2"/>
  <c r="T3267" i="2" s="1"/>
  <c r="R3267" i="2"/>
  <c r="S3267" i="2"/>
  <c r="U3267" i="2"/>
  <c r="W3267" i="2"/>
  <c r="O3268" i="2"/>
  <c r="P3268" i="2"/>
  <c r="S3268" i="2" s="1"/>
  <c r="Q3268" i="2"/>
  <c r="T3268" i="2" s="1"/>
  <c r="R3268" i="2"/>
  <c r="V3268" i="2"/>
  <c r="W3268" i="2"/>
  <c r="O3269" i="2"/>
  <c r="R3269" i="2" s="1"/>
  <c r="P3269" i="2"/>
  <c r="S3269" i="2" s="1"/>
  <c r="Q3269" i="2"/>
  <c r="T3269" i="2"/>
  <c r="W3269" i="2"/>
  <c r="O3270" i="2"/>
  <c r="R3270" i="2" s="1"/>
  <c r="P3270" i="2"/>
  <c r="Q3270" i="2"/>
  <c r="S3270" i="2"/>
  <c r="T3270" i="2"/>
  <c r="U3270" i="2"/>
  <c r="V3270" i="2"/>
  <c r="O3271" i="2"/>
  <c r="P3271" i="2"/>
  <c r="Q3271" i="2"/>
  <c r="T3271" i="2" s="1"/>
  <c r="R3271" i="2"/>
  <c r="S3271" i="2"/>
  <c r="V3271" i="2"/>
  <c r="W3271" i="2"/>
  <c r="O3272" i="2"/>
  <c r="P3272" i="2"/>
  <c r="S3272" i="2" s="1"/>
  <c r="Q3272" i="2"/>
  <c r="R3272" i="2"/>
  <c r="T3272" i="2"/>
  <c r="V3272" i="2"/>
  <c r="O3273" i="2"/>
  <c r="R3273" i="2" s="1"/>
  <c r="P3273" i="2"/>
  <c r="Q3273" i="2"/>
  <c r="S3273" i="2"/>
  <c r="T3273" i="2"/>
  <c r="U3273" i="2"/>
  <c r="W3273" i="2"/>
  <c r="O3274" i="2"/>
  <c r="R3274" i="2" s="1"/>
  <c r="P3274" i="2"/>
  <c r="Q3274" i="2"/>
  <c r="S3274" i="2"/>
  <c r="T3274" i="2"/>
  <c r="U3274" i="2"/>
  <c r="O3275" i="2"/>
  <c r="P3275" i="2"/>
  <c r="Q3275" i="2"/>
  <c r="T3275" i="2" s="1"/>
  <c r="R3275" i="2"/>
  <c r="S3275" i="2"/>
  <c r="U3275" i="2"/>
  <c r="V3275" i="2"/>
  <c r="W3275" i="2"/>
  <c r="O3276" i="2"/>
  <c r="P3276" i="2"/>
  <c r="S3276" i="2" s="1"/>
  <c r="Q3276" i="2"/>
  <c r="T3276" i="2" s="1"/>
  <c r="R3276" i="2"/>
  <c r="W3276" i="2"/>
  <c r="O3277" i="2"/>
  <c r="R3277" i="2" s="1"/>
  <c r="P3277" i="2"/>
  <c r="Q3277" i="2"/>
  <c r="S3277" i="2"/>
  <c r="T3277" i="2"/>
  <c r="U3277" i="2"/>
  <c r="W3277" i="2"/>
  <c r="O3278" i="2"/>
  <c r="P3278" i="2"/>
  <c r="Q3278" i="2"/>
  <c r="R3278" i="2"/>
  <c r="S3278" i="2"/>
  <c r="T3278" i="2"/>
  <c r="V3278" i="2"/>
  <c r="O3279" i="2"/>
  <c r="P3279" i="2"/>
  <c r="Q3279" i="2"/>
  <c r="T3279" i="2" s="1"/>
  <c r="R3279" i="2"/>
  <c r="S3279" i="2"/>
  <c r="U3279" i="2"/>
  <c r="V3279" i="2"/>
  <c r="O3280" i="2"/>
  <c r="P3280" i="2"/>
  <c r="S3280" i="2" s="1"/>
  <c r="Q3280" i="2"/>
  <c r="T3280" i="2" s="1"/>
  <c r="R3280" i="2"/>
  <c r="V3280" i="2"/>
  <c r="W3280" i="2"/>
  <c r="O3281" i="2"/>
  <c r="R3281" i="2" s="1"/>
  <c r="P3281" i="2"/>
  <c r="S3281" i="2" s="1"/>
  <c r="Q3281" i="2"/>
  <c r="T3281" i="2"/>
  <c r="U3281" i="2"/>
  <c r="O3282" i="2"/>
  <c r="P3282" i="2"/>
  <c r="Q3282" i="2"/>
  <c r="R3282" i="2"/>
  <c r="S3282" i="2"/>
  <c r="T3282" i="2"/>
  <c r="U3282" i="2"/>
  <c r="V3282" i="2"/>
  <c r="O3283" i="2"/>
  <c r="P3283" i="2"/>
  <c r="Q3283" i="2"/>
  <c r="T3283" i="2" s="1"/>
  <c r="R3283" i="2"/>
  <c r="S3283" i="2"/>
  <c r="U3283" i="2"/>
  <c r="V3283" i="2"/>
  <c r="W3283" i="2"/>
  <c r="O3284" i="2"/>
  <c r="P3284" i="2"/>
  <c r="S3284" i="2" s="1"/>
  <c r="Q3284" i="2"/>
  <c r="T3284" i="2" s="1"/>
  <c r="R3284" i="2"/>
  <c r="V3284" i="2"/>
  <c r="W3284" i="2"/>
  <c r="O3285" i="2"/>
  <c r="R3285" i="2" s="1"/>
  <c r="P3285" i="2"/>
  <c r="S3285" i="2" s="1"/>
  <c r="Q3285" i="2"/>
  <c r="T3285" i="2"/>
  <c r="U3285" i="2"/>
  <c r="W3285" i="2"/>
  <c r="O3286" i="2"/>
  <c r="R3286" i="2" s="1"/>
  <c r="P3286" i="2"/>
  <c r="Q3286" i="2"/>
  <c r="S3286" i="2"/>
  <c r="T3286" i="2"/>
  <c r="U3286" i="2"/>
  <c r="V3286" i="2"/>
  <c r="O3287" i="2"/>
  <c r="P3287" i="2"/>
  <c r="Q3287" i="2"/>
  <c r="T3287" i="2" s="1"/>
  <c r="R3287" i="2"/>
  <c r="S3287" i="2"/>
  <c r="V3287" i="2"/>
  <c r="W3287" i="2"/>
  <c r="O3288" i="2"/>
  <c r="P3288" i="2"/>
  <c r="S3288" i="2" s="1"/>
  <c r="Q3288" i="2"/>
  <c r="R3288" i="2"/>
  <c r="T3288" i="2"/>
  <c r="V3288" i="2"/>
  <c r="O3289" i="2"/>
  <c r="R3289" i="2" s="1"/>
  <c r="P3289" i="2"/>
  <c r="S3289" i="2" s="1"/>
  <c r="Q3289" i="2"/>
  <c r="T3289" i="2"/>
  <c r="U3289" i="2"/>
  <c r="W3289" i="2"/>
  <c r="O3290" i="2"/>
  <c r="R3290" i="2" s="1"/>
  <c r="P3290" i="2"/>
  <c r="Q3290" i="2"/>
  <c r="S3290" i="2"/>
  <c r="T3290" i="2"/>
  <c r="U3290" i="2"/>
  <c r="V3290" i="2"/>
  <c r="O3291" i="2"/>
  <c r="P3291" i="2"/>
  <c r="Q3291" i="2"/>
  <c r="T3291" i="2" s="1"/>
  <c r="R3291" i="2"/>
  <c r="S3291" i="2"/>
  <c r="U3291" i="2"/>
  <c r="V3291" i="2"/>
  <c r="W3291" i="2"/>
  <c r="O3292" i="2"/>
  <c r="P3292" i="2"/>
  <c r="S3292" i="2" s="1"/>
  <c r="Q3292" i="2"/>
  <c r="T3292" i="2" s="1"/>
  <c r="R3292" i="2"/>
  <c r="W3292" i="2"/>
  <c r="O3293" i="2"/>
  <c r="R3293" i="2" s="1"/>
  <c r="P3293" i="2"/>
  <c r="Q3293" i="2"/>
  <c r="S3293" i="2"/>
  <c r="T3293" i="2"/>
  <c r="U3293" i="2"/>
  <c r="W3293" i="2"/>
  <c r="O3294" i="2"/>
  <c r="P3294" i="2"/>
  <c r="Q3294" i="2"/>
  <c r="R3294" i="2"/>
  <c r="S3294" i="2"/>
  <c r="T3294" i="2"/>
  <c r="V3294" i="2"/>
  <c r="O3295" i="2"/>
  <c r="P3295" i="2"/>
  <c r="Q3295" i="2"/>
  <c r="T3295" i="2" s="1"/>
  <c r="R3295" i="2"/>
  <c r="S3295" i="2"/>
  <c r="U3295" i="2"/>
  <c r="V3295" i="2"/>
  <c r="W3295" i="2"/>
  <c r="O3296" i="2"/>
  <c r="P3296" i="2"/>
  <c r="S3296" i="2" s="1"/>
  <c r="Q3296" i="2"/>
  <c r="T3296" i="2" s="1"/>
  <c r="R3296" i="2"/>
  <c r="V3296" i="2"/>
  <c r="W3296" i="2"/>
  <c r="O3297" i="2"/>
  <c r="R3297" i="2" s="1"/>
  <c r="P3297" i="2"/>
  <c r="S3297" i="2" s="1"/>
  <c r="Q3297" i="2"/>
  <c r="T3297" i="2"/>
  <c r="U3297" i="2"/>
  <c r="O3298" i="2"/>
  <c r="P3298" i="2"/>
  <c r="Q3298" i="2"/>
  <c r="R3298" i="2"/>
  <c r="S3298" i="2"/>
  <c r="T3298" i="2"/>
  <c r="U3298" i="2"/>
  <c r="V3298" i="2"/>
  <c r="O3299" i="2"/>
  <c r="P3299" i="2"/>
  <c r="Q3299" i="2"/>
  <c r="T3299" i="2" s="1"/>
  <c r="R3299" i="2"/>
  <c r="S3299" i="2"/>
  <c r="U3299" i="2"/>
  <c r="W3299" i="2"/>
  <c r="O3300" i="2"/>
  <c r="P3300" i="2"/>
  <c r="S3300" i="2" s="1"/>
  <c r="Q3300" i="2"/>
  <c r="T3300" i="2" s="1"/>
  <c r="R3300" i="2"/>
  <c r="V3300" i="2"/>
  <c r="W3300" i="2"/>
  <c r="O3301" i="2"/>
  <c r="R3301" i="2" s="1"/>
  <c r="P3301" i="2"/>
  <c r="S3301" i="2" s="1"/>
  <c r="Q3301" i="2"/>
  <c r="T3301" i="2"/>
  <c r="W3301" i="2"/>
  <c r="O3302" i="2"/>
  <c r="R3302" i="2" s="1"/>
  <c r="P3302" i="2"/>
  <c r="Q3302" i="2"/>
  <c r="S3302" i="2"/>
  <c r="T3302" i="2"/>
  <c r="U3302" i="2"/>
  <c r="V3302" i="2"/>
  <c r="O3303" i="2"/>
  <c r="P3303" i="2"/>
  <c r="Q3303" i="2"/>
  <c r="T3303" i="2" s="1"/>
  <c r="R3303" i="2"/>
  <c r="S3303" i="2"/>
  <c r="V3303" i="2"/>
  <c r="W3303" i="2"/>
  <c r="O3304" i="2"/>
  <c r="P3304" i="2"/>
  <c r="S3304" i="2" s="1"/>
  <c r="Q3304" i="2"/>
  <c r="R3304" i="2"/>
  <c r="T3304" i="2"/>
  <c r="V3304" i="2"/>
  <c r="O3305" i="2"/>
  <c r="R3305" i="2" s="1"/>
  <c r="P3305" i="2"/>
  <c r="S3305" i="2" s="1"/>
  <c r="Q3305" i="2"/>
  <c r="T3305" i="2"/>
  <c r="U3305" i="2"/>
  <c r="W3305" i="2"/>
  <c r="O3306" i="2"/>
  <c r="R3306" i="2" s="1"/>
  <c r="P3306" i="2"/>
  <c r="Q3306" i="2"/>
  <c r="S3306" i="2"/>
  <c r="T3306" i="2"/>
  <c r="U3306" i="2"/>
  <c r="O3307" i="2"/>
  <c r="P3307" i="2"/>
  <c r="Q3307" i="2"/>
  <c r="T3307" i="2" s="1"/>
  <c r="R3307" i="2"/>
  <c r="S3307" i="2"/>
  <c r="U3307" i="2"/>
  <c r="V3307" i="2"/>
  <c r="W3307" i="2"/>
  <c r="O3308" i="2"/>
  <c r="P3308" i="2"/>
  <c r="S3308" i="2" s="1"/>
  <c r="Q3308" i="2"/>
  <c r="T3308" i="2" s="1"/>
  <c r="R3308" i="2"/>
  <c r="W3308" i="2"/>
  <c r="O3309" i="2"/>
  <c r="R3309" i="2" s="1"/>
  <c r="P3309" i="2"/>
  <c r="Q3309" i="2"/>
  <c r="S3309" i="2"/>
  <c r="T3309" i="2"/>
  <c r="U3309" i="2"/>
  <c r="W3309" i="2"/>
  <c r="O3310" i="2"/>
  <c r="P3310" i="2"/>
  <c r="Q3310" i="2"/>
  <c r="R3310" i="2"/>
  <c r="S3310" i="2"/>
  <c r="T3310" i="2"/>
  <c r="V3310" i="2"/>
  <c r="O3311" i="2"/>
  <c r="P3311" i="2"/>
  <c r="Q3311" i="2"/>
  <c r="T3311" i="2" s="1"/>
  <c r="R3311" i="2"/>
  <c r="S3311" i="2"/>
  <c r="U3311" i="2"/>
  <c r="V3311" i="2"/>
  <c r="O3312" i="2"/>
  <c r="P3312" i="2"/>
  <c r="S3312" i="2" s="1"/>
  <c r="Q3312" i="2"/>
  <c r="T3312" i="2" s="1"/>
  <c r="R3312" i="2"/>
  <c r="V3312" i="2"/>
  <c r="W3312" i="2"/>
  <c r="O3313" i="2"/>
  <c r="R3313" i="2" s="1"/>
  <c r="P3313" i="2"/>
  <c r="S3313" i="2" s="1"/>
  <c r="Q3313" i="2"/>
  <c r="T3313" i="2"/>
  <c r="U3313" i="2"/>
  <c r="O3314" i="2"/>
  <c r="P3314" i="2"/>
  <c r="Q3314" i="2"/>
  <c r="R3314" i="2"/>
  <c r="S3314" i="2"/>
  <c r="T3314" i="2"/>
  <c r="U3314" i="2"/>
  <c r="V3314" i="2"/>
  <c r="O3315" i="2"/>
  <c r="P3315" i="2"/>
  <c r="Q3315" i="2"/>
  <c r="T3315" i="2" s="1"/>
  <c r="R3315" i="2"/>
  <c r="S3315" i="2"/>
  <c r="U3315" i="2"/>
  <c r="W3315" i="2"/>
  <c r="O3316" i="2"/>
  <c r="P3316" i="2"/>
  <c r="S3316" i="2" s="1"/>
  <c r="Q3316" i="2"/>
  <c r="T3316" i="2" s="1"/>
  <c r="R3316" i="2"/>
  <c r="V3316" i="2"/>
  <c r="W3316" i="2"/>
  <c r="O3317" i="2"/>
  <c r="R3317" i="2" s="1"/>
  <c r="P3317" i="2"/>
  <c r="S3317" i="2" s="1"/>
  <c r="Q3317" i="2"/>
  <c r="T3317" i="2"/>
  <c r="W3317" i="2"/>
  <c r="O3318" i="2"/>
  <c r="R3318" i="2" s="1"/>
  <c r="P3318" i="2"/>
  <c r="Q3318" i="2"/>
  <c r="S3318" i="2"/>
  <c r="T3318" i="2"/>
  <c r="U3318" i="2"/>
  <c r="V3318" i="2"/>
  <c r="O3319" i="2"/>
  <c r="P3319" i="2"/>
  <c r="Q3319" i="2"/>
  <c r="T3319" i="2" s="1"/>
  <c r="R3319" i="2"/>
  <c r="S3319" i="2"/>
  <c r="U3319" i="2"/>
  <c r="V3319" i="2"/>
  <c r="W3319" i="2"/>
  <c r="O3320" i="2"/>
  <c r="P3320" i="2"/>
  <c r="S3320" i="2" s="1"/>
  <c r="Q3320" i="2"/>
  <c r="R3320" i="2"/>
  <c r="T3320" i="2"/>
  <c r="V3320" i="2"/>
  <c r="O3321" i="2"/>
  <c r="R3321" i="2" s="1"/>
  <c r="P3321" i="2"/>
  <c r="S3321" i="2" s="1"/>
  <c r="Q3321" i="2"/>
  <c r="T3321" i="2"/>
  <c r="U3321" i="2"/>
  <c r="W3321" i="2"/>
  <c r="O3322" i="2"/>
  <c r="R3322" i="2" s="1"/>
  <c r="P3322" i="2"/>
  <c r="Q3322" i="2"/>
  <c r="S3322" i="2"/>
  <c r="T3322" i="2"/>
  <c r="U3322" i="2"/>
  <c r="O3323" i="2"/>
  <c r="P3323" i="2"/>
  <c r="Q3323" i="2"/>
  <c r="T3323" i="2" s="1"/>
  <c r="R3323" i="2"/>
  <c r="S3323" i="2"/>
  <c r="U3323" i="2"/>
  <c r="V3323" i="2"/>
  <c r="W3323" i="2"/>
  <c r="O3324" i="2"/>
  <c r="P3324" i="2"/>
  <c r="S3324" i="2" s="1"/>
  <c r="Q3324" i="2"/>
  <c r="T3324" i="2" s="1"/>
  <c r="R3324" i="2"/>
  <c r="W3324" i="2"/>
  <c r="O3325" i="2"/>
  <c r="R3325" i="2" s="1"/>
  <c r="P3325" i="2"/>
  <c r="Q3325" i="2"/>
  <c r="S3325" i="2"/>
  <c r="T3325" i="2"/>
  <c r="U3325" i="2"/>
  <c r="W3325" i="2"/>
  <c r="O3326" i="2"/>
  <c r="P3326" i="2"/>
  <c r="Q3326" i="2"/>
  <c r="R3326" i="2"/>
  <c r="S3326" i="2"/>
  <c r="T3326" i="2"/>
  <c r="V3326" i="2"/>
  <c r="O3327" i="2"/>
  <c r="P3327" i="2"/>
  <c r="Q3327" i="2"/>
  <c r="T3327" i="2" s="1"/>
  <c r="R3327" i="2"/>
  <c r="S3327" i="2"/>
  <c r="U3327" i="2"/>
  <c r="V3327" i="2"/>
  <c r="W3327" i="2"/>
  <c r="O3328" i="2"/>
  <c r="P3328" i="2"/>
  <c r="S3328" i="2" s="1"/>
  <c r="Q3328" i="2"/>
  <c r="T3328" i="2" s="1"/>
  <c r="R3328" i="2"/>
  <c r="V3328" i="2"/>
  <c r="W3328" i="2"/>
  <c r="O3329" i="2"/>
  <c r="R3329" i="2" s="1"/>
  <c r="P3329" i="2"/>
  <c r="S3329" i="2" s="1"/>
  <c r="Q3329" i="2"/>
  <c r="T3329" i="2"/>
  <c r="U3329" i="2"/>
  <c r="O3330" i="2"/>
  <c r="P3330" i="2"/>
  <c r="Q3330" i="2"/>
  <c r="R3330" i="2"/>
  <c r="S3330" i="2"/>
  <c r="T3330" i="2"/>
  <c r="U3330" i="2"/>
  <c r="V3330" i="2"/>
  <c r="O3331" i="2"/>
  <c r="P3331" i="2"/>
  <c r="Q3331" i="2"/>
  <c r="T3331" i="2" s="1"/>
  <c r="R3331" i="2"/>
  <c r="S3331" i="2"/>
  <c r="U3331" i="2"/>
  <c r="W3331" i="2"/>
  <c r="O3332" i="2"/>
  <c r="P3332" i="2"/>
  <c r="S3332" i="2" s="1"/>
  <c r="Q3332" i="2"/>
  <c r="T3332" i="2" s="1"/>
  <c r="R3332" i="2"/>
  <c r="V3332" i="2"/>
  <c r="W3332" i="2"/>
  <c r="O3333" i="2"/>
  <c r="R3333" i="2" s="1"/>
  <c r="P3333" i="2"/>
  <c r="S3333" i="2" s="1"/>
  <c r="Q3333" i="2"/>
  <c r="T3333" i="2"/>
  <c r="W3333" i="2"/>
  <c r="O3334" i="2"/>
  <c r="R3334" i="2" s="1"/>
  <c r="P3334" i="2"/>
  <c r="Q3334" i="2"/>
  <c r="S3334" i="2"/>
  <c r="T3334" i="2"/>
  <c r="U3334" i="2"/>
  <c r="V3334" i="2"/>
  <c r="O3335" i="2"/>
  <c r="P3335" i="2"/>
  <c r="Q3335" i="2"/>
  <c r="T3335" i="2" s="1"/>
  <c r="R3335" i="2"/>
  <c r="S3335" i="2"/>
  <c r="V3335" i="2"/>
  <c r="W3335" i="2"/>
  <c r="O3336" i="2"/>
  <c r="R3336" i="2" s="1"/>
  <c r="P3336" i="2"/>
  <c r="Q3336" i="2"/>
  <c r="S3336" i="2"/>
  <c r="T3336" i="2"/>
  <c r="V3336" i="2"/>
  <c r="O3337" i="2"/>
  <c r="P3337" i="2"/>
  <c r="Q3337" i="2"/>
  <c r="T3337" i="2" s="1"/>
  <c r="R3337" i="2"/>
  <c r="S3337" i="2"/>
  <c r="U3337" i="2"/>
  <c r="W3337" i="2"/>
  <c r="O3338" i="2"/>
  <c r="P3338" i="2"/>
  <c r="S3338" i="2" s="1"/>
  <c r="Q3338" i="2"/>
  <c r="T3338" i="2" s="1"/>
  <c r="R3338" i="2"/>
  <c r="O3339" i="2"/>
  <c r="R3339" i="2" s="1"/>
  <c r="P3339" i="2"/>
  <c r="S3339" i="2" s="1"/>
  <c r="Q3339" i="2"/>
  <c r="T3339" i="2"/>
  <c r="U3339" i="2"/>
  <c r="V3339" i="2"/>
  <c r="W3339" i="2"/>
  <c r="O3340" i="2"/>
  <c r="R3340" i="2" s="1"/>
  <c r="P3340" i="2"/>
  <c r="Q3340" i="2"/>
  <c r="S3340" i="2"/>
  <c r="T3340" i="2"/>
  <c r="O3341" i="2"/>
  <c r="P3341" i="2"/>
  <c r="Q3341" i="2"/>
  <c r="T3341" i="2" s="1"/>
  <c r="R3341" i="2"/>
  <c r="S3341" i="2"/>
  <c r="U3341" i="2"/>
  <c r="W3341" i="2"/>
  <c r="O3342" i="2"/>
  <c r="P3342" i="2"/>
  <c r="S3342" i="2" s="1"/>
  <c r="Q3342" i="2"/>
  <c r="T3342" i="2" s="1"/>
  <c r="R3342" i="2"/>
  <c r="V3342" i="2"/>
  <c r="O3343" i="2"/>
  <c r="R3343" i="2" s="1"/>
  <c r="P3343" i="2"/>
  <c r="S3343" i="2" s="1"/>
  <c r="Q3343" i="2"/>
  <c r="T3343" i="2"/>
  <c r="U3343" i="2"/>
  <c r="V3343" i="2"/>
  <c r="O3344" i="2"/>
  <c r="R3344" i="2" s="1"/>
  <c r="P3344" i="2"/>
  <c r="Q3344" i="2"/>
  <c r="S3344" i="2"/>
  <c r="T3344" i="2"/>
  <c r="V3344" i="2"/>
  <c r="W3344" i="2"/>
  <c r="O3345" i="2"/>
  <c r="P3345" i="2"/>
  <c r="Q3345" i="2"/>
  <c r="T3345" i="2" s="1"/>
  <c r="R3345" i="2"/>
  <c r="S3345" i="2"/>
  <c r="U3345" i="2"/>
  <c r="W3345" i="2"/>
  <c r="O3346" i="2"/>
  <c r="P3346" i="2"/>
  <c r="S3346" i="2" s="1"/>
  <c r="Q3346" i="2"/>
  <c r="T3346" i="2" s="1"/>
  <c r="R3346" i="2"/>
  <c r="U3346" i="2"/>
  <c r="V3346" i="2"/>
  <c r="O3347" i="2"/>
  <c r="R3347" i="2" s="1"/>
  <c r="P3347" i="2"/>
  <c r="S3347" i="2" s="1"/>
  <c r="Q3347" i="2"/>
  <c r="T3347" i="2"/>
  <c r="U3347" i="2"/>
  <c r="W3347" i="2"/>
  <c r="O3348" i="2"/>
  <c r="R3348" i="2" s="1"/>
  <c r="P3348" i="2"/>
  <c r="Q3348" i="2"/>
  <c r="S3348" i="2"/>
  <c r="T3348" i="2"/>
  <c r="V3348" i="2"/>
  <c r="W3348" i="2"/>
  <c r="O3349" i="2"/>
  <c r="P3349" i="2"/>
  <c r="Q3349" i="2"/>
  <c r="T3349" i="2" s="1"/>
  <c r="R3349" i="2"/>
  <c r="S3349" i="2"/>
  <c r="W3349" i="2"/>
  <c r="O3350" i="2"/>
  <c r="P3350" i="2"/>
  <c r="S3350" i="2" s="1"/>
  <c r="Q3350" i="2"/>
  <c r="T3350" i="2" s="1"/>
  <c r="R3350" i="2"/>
  <c r="U3350" i="2"/>
  <c r="V3350" i="2"/>
  <c r="O3351" i="2"/>
  <c r="R3351" i="2" s="1"/>
  <c r="P3351" i="2"/>
  <c r="S3351" i="2" s="1"/>
  <c r="Q3351" i="2"/>
  <c r="T3351" i="2"/>
  <c r="W3351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G3263" i="1" l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G3103" i="1" s="1"/>
  <c r="O3103" i="1" s="1"/>
  <c r="D3103" i="1"/>
  <c r="H3103" i="1" s="1"/>
  <c r="P3103" i="1" s="1"/>
  <c r="C3104" i="1"/>
  <c r="D3104" i="1"/>
  <c r="C3105" i="1"/>
  <c r="D3105" i="1"/>
  <c r="C3106" i="1"/>
  <c r="D3106" i="1"/>
  <c r="C3107" i="1"/>
  <c r="G3107" i="1" s="1"/>
  <c r="O3107" i="1" s="1"/>
  <c r="D3107" i="1"/>
  <c r="C3108" i="1"/>
  <c r="D3108" i="1"/>
  <c r="C3109" i="1"/>
  <c r="D3109" i="1"/>
  <c r="C3110" i="1"/>
  <c r="D3110" i="1"/>
  <c r="C3111" i="1"/>
  <c r="G3111" i="1" s="1"/>
  <c r="O3111" i="1" s="1"/>
  <c r="D3111" i="1"/>
  <c r="H3111" i="1" s="1"/>
  <c r="P3111" i="1" s="1"/>
  <c r="C3112" i="1"/>
  <c r="D3112" i="1"/>
  <c r="C3113" i="1"/>
  <c r="D3113" i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D3117" i="1"/>
  <c r="C3118" i="1"/>
  <c r="D3118" i="1"/>
  <c r="H3118" i="1" s="1"/>
  <c r="P3118" i="1" s="1"/>
  <c r="C3119" i="1"/>
  <c r="G3119" i="1" s="1"/>
  <c r="O3119" i="1" s="1"/>
  <c r="D3119" i="1"/>
  <c r="H3119" i="1" s="1"/>
  <c r="P3119" i="1" s="1"/>
  <c r="C3120" i="1"/>
  <c r="D3120" i="1"/>
  <c r="C3121" i="1"/>
  <c r="D3121" i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D3125" i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D3129" i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D3133" i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D3137" i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D3141" i="1"/>
  <c r="C3142" i="1"/>
  <c r="D3142" i="1"/>
  <c r="C3143" i="1"/>
  <c r="G3143" i="1" s="1"/>
  <c r="O3143" i="1" s="1"/>
  <c r="D3143" i="1"/>
  <c r="C3144" i="1"/>
  <c r="D3144" i="1"/>
  <c r="C3145" i="1"/>
  <c r="D3145" i="1"/>
  <c r="C3146" i="1"/>
  <c r="D3146" i="1"/>
  <c r="C3147" i="1"/>
  <c r="G3147" i="1" s="1"/>
  <c r="O3147" i="1" s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H3156" i="1" s="1"/>
  <c r="P3156" i="1" s="1"/>
  <c r="C3157" i="1"/>
  <c r="G3157" i="1" s="1"/>
  <c r="O3157" i="1" s="1"/>
  <c r="D3157" i="1"/>
  <c r="C3158" i="1"/>
  <c r="D3158" i="1"/>
  <c r="C3159" i="1"/>
  <c r="D3159" i="1"/>
  <c r="C3160" i="1"/>
  <c r="D3160" i="1"/>
  <c r="C3161" i="1"/>
  <c r="D3161" i="1"/>
  <c r="H3161" i="1" s="1"/>
  <c r="P3161" i="1" s="1"/>
  <c r="C3162" i="1"/>
  <c r="D3162" i="1"/>
  <c r="C3163" i="1"/>
  <c r="D3163" i="1"/>
  <c r="C3164" i="1"/>
  <c r="D3164" i="1"/>
  <c r="C3165" i="1"/>
  <c r="G3165" i="1" s="1"/>
  <c r="O3165" i="1" s="1"/>
  <c r="D3165" i="1"/>
  <c r="C3166" i="1"/>
  <c r="D3166" i="1"/>
  <c r="C3167" i="1"/>
  <c r="D3167" i="1"/>
  <c r="C3168" i="1"/>
  <c r="D3168" i="1"/>
  <c r="C3169" i="1"/>
  <c r="G3169" i="1" s="1"/>
  <c r="O3169" i="1" s="1"/>
  <c r="D3169" i="1"/>
  <c r="H3169" i="1" s="1"/>
  <c r="P3169" i="1" s="1"/>
  <c r="C3170" i="1"/>
  <c r="D3170" i="1"/>
  <c r="C3171" i="1"/>
  <c r="D3171" i="1"/>
  <c r="C3172" i="1"/>
  <c r="D3172" i="1"/>
  <c r="H3172" i="1" s="1"/>
  <c r="P3172" i="1" s="1"/>
  <c r="C3173" i="1"/>
  <c r="G3173" i="1" s="1"/>
  <c r="O3173" i="1" s="1"/>
  <c r="D3173" i="1"/>
  <c r="H3173" i="1" s="1"/>
  <c r="P3173" i="1" s="1"/>
  <c r="C3174" i="1"/>
  <c r="D3174" i="1"/>
  <c r="C3175" i="1"/>
  <c r="D3175" i="1"/>
  <c r="C3176" i="1"/>
  <c r="D3176" i="1"/>
  <c r="H3176" i="1" s="1"/>
  <c r="P3176" i="1" s="1"/>
  <c r="C3177" i="1"/>
  <c r="G3177" i="1" s="1"/>
  <c r="O3177" i="1" s="1"/>
  <c r="D3177" i="1"/>
  <c r="H3177" i="1" s="1"/>
  <c r="P3177" i="1" s="1"/>
  <c r="C3178" i="1"/>
  <c r="D3178" i="1"/>
  <c r="C3179" i="1"/>
  <c r="D3179" i="1"/>
  <c r="C3180" i="1"/>
  <c r="D3180" i="1"/>
  <c r="C3181" i="1"/>
  <c r="D3181" i="1"/>
  <c r="H3181" i="1" s="1"/>
  <c r="P3181" i="1" s="1"/>
  <c r="C3182" i="1"/>
  <c r="D3182" i="1"/>
  <c r="C3183" i="1"/>
  <c r="D3183" i="1"/>
  <c r="C3184" i="1"/>
  <c r="D3184" i="1"/>
  <c r="H3184" i="1" s="1"/>
  <c r="P3184" i="1" s="1"/>
  <c r="C3185" i="1"/>
  <c r="D3185" i="1"/>
  <c r="H3185" i="1" s="1"/>
  <c r="P3185" i="1" s="1"/>
  <c r="C3186" i="1"/>
  <c r="D3186" i="1"/>
  <c r="C3187" i="1"/>
  <c r="D3187" i="1"/>
  <c r="C3188" i="1"/>
  <c r="D3188" i="1"/>
  <c r="C3189" i="1"/>
  <c r="G3189" i="1" s="1"/>
  <c r="O3189" i="1" s="1"/>
  <c r="D3189" i="1"/>
  <c r="H3189" i="1" s="1"/>
  <c r="P3189" i="1" s="1"/>
  <c r="C3190" i="1"/>
  <c r="D3190" i="1"/>
  <c r="C3191" i="1"/>
  <c r="D3191" i="1"/>
  <c r="C3192" i="1"/>
  <c r="D3192" i="1"/>
  <c r="C3193" i="1"/>
  <c r="G3193" i="1" s="1"/>
  <c r="O3193" i="1" s="1"/>
  <c r="D3193" i="1"/>
  <c r="H3193" i="1" s="1"/>
  <c r="P3193" i="1" s="1"/>
  <c r="C3194" i="1"/>
  <c r="D3194" i="1"/>
  <c r="H3194" i="1" s="1"/>
  <c r="P3194" i="1" s="1"/>
  <c r="C3195" i="1"/>
  <c r="G3195" i="1" s="1"/>
  <c r="O3195" i="1" s="1"/>
  <c r="D3195" i="1"/>
  <c r="C3196" i="1"/>
  <c r="D3196" i="1"/>
  <c r="C3197" i="1"/>
  <c r="G3197" i="1" s="1"/>
  <c r="O3197" i="1" s="1"/>
  <c r="D3197" i="1"/>
  <c r="C3198" i="1"/>
  <c r="D3198" i="1"/>
  <c r="C3199" i="1"/>
  <c r="G3199" i="1" s="1"/>
  <c r="O3199" i="1" s="1"/>
  <c r="D3199" i="1"/>
  <c r="C3200" i="1"/>
  <c r="D3200" i="1"/>
  <c r="C3201" i="1"/>
  <c r="D3201" i="1"/>
  <c r="H3201" i="1" s="1"/>
  <c r="P3201" i="1" s="1"/>
  <c r="C3202" i="1"/>
  <c r="D3202" i="1"/>
  <c r="C3203" i="1"/>
  <c r="D3203" i="1"/>
  <c r="C3204" i="1"/>
  <c r="D3204" i="1"/>
  <c r="C3205" i="1"/>
  <c r="G3205" i="1" s="1"/>
  <c r="O3205" i="1" s="1"/>
  <c r="D3205" i="1"/>
  <c r="C3206" i="1"/>
  <c r="D3206" i="1"/>
  <c r="C3207" i="1"/>
  <c r="D3207" i="1"/>
  <c r="C3208" i="1"/>
  <c r="D3208" i="1"/>
  <c r="H3208" i="1" s="1"/>
  <c r="P3208" i="1" s="1"/>
  <c r="C3209" i="1"/>
  <c r="D3209" i="1"/>
  <c r="H3209" i="1" s="1"/>
  <c r="P3209" i="1" s="1"/>
  <c r="C3210" i="1"/>
  <c r="D3210" i="1"/>
  <c r="C3211" i="1"/>
  <c r="D3211" i="1"/>
  <c r="C3212" i="1"/>
  <c r="D3212" i="1"/>
  <c r="C3213" i="1"/>
  <c r="G3213" i="1" s="1"/>
  <c r="O3213" i="1" s="1"/>
  <c r="D3213" i="1"/>
  <c r="H3213" i="1" s="1"/>
  <c r="P3213" i="1" s="1"/>
  <c r="C3214" i="1"/>
  <c r="D3214" i="1"/>
  <c r="C3215" i="1"/>
  <c r="D3215" i="1"/>
  <c r="C3216" i="1"/>
  <c r="D3216" i="1"/>
  <c r="C3217" i="1"/>
  <c r="G3217" i="1" s="1"/>
  <c r="O3217" i="1" s="1"/>
  <c r="D3217" i="1"/>
  <c r="H3217" i="1" s="1"/>
  <c r="P3217" i="1" s="1"/>
  <c r="C3218" i="1"/>
  <c r="D3218" i="1"/>
  <c r="C3219" i="1"/>
  <c r="D3219" i="1"/>
  <c r="C3220" i="1"/>
  <c r="D3220" i="1"/>
  <c r="C3221" i="1"/>
  <c r="G3221" i="1" s="1"/>
  <c r="O3221" i="1" s="1"/>
  <c r="D3221" i="1"/>
  <c r="H3221" i="1" s="1"/>
  <c r="P3221" i="1" s="1"/>
  <c r="C3222" i="1"/>
  <c r="D3222" i="1"/>
  <c r="F3102" i="1"/>
  <c r="G3102" i="1" s="1"/>
  <c r="O3102" i="1" s="1"/>
  <c r="H3102" i="1"/>
  <c r="P3102" i="1" s="1"/>
  <c r="K3102" i="1"/>
  <c r="M3102" i="1" s="1"/>
  <c r="L3102" i="1"/>
  <c r="N3102" i="1"/>
  <c r="F3103" i="1"/>
  <c r="K3103" i="1"/>
  <c r="L3103" i="1"/>
  <c r="M3103" i="1"/>
  <c r="N3103" i="1"/>
  <c r="F3104" i="1"/>
  <c r="G3104" i="1"/>
  <c r="O3104" i="1" s="1"/>
  <c r="L3104" i="1"/>
  <c r="N3104" i="1" s="1"/>
  <c r="F3105" i="1"/>
  <c r="K3105" i="1"/>
  <c r="M3105" i="1" s="1"/>
  <c r="F3106" i="1"/>
  <c r="G3106" i="1" s="1"/>
  <c r="O3106" i="1" s="1"/>
  <c r="H3106" i="1"/>
  <c r="P3106" i="1" s="1"/>
  <c r="K3106" i="1"/>
  <c r="M3106" i="1" s="1"/>
  <c r="L3106" i="1"/>
  <c r="N3106" i="1"/>
  <c r="F3107" i="1"/>
  <c r="H3107" i="1"/>
  <c r="P3107" i="1" s="1"/>
  <c r="K3107" i="1"/>
  <c r="L3107" i="1"/>
  <c r="M3107" i="1"/>
  <c r="N3107" i="1"/>
  <c r="F3108" i="1"/>
  <c r="G3108" i="1" s="1"/>
  <c r="O3108" i="1" s="1"/>
  <c r="L3108" i="1"/>
  <c r="N3108" i="1" s="1"/>
  <c r="F3109" i="1"/>
  <c r="K3109" i="1"/>
  <c r="M3109" i="1" s="1"/>
  <c r="L3109" i="1"/>
  <c r="N3109" i="1" s="1"/>
  <c r="F3110" i="1"/>
  <c r="G3110" i="1" s="1"/>
  <c r="H3110" i="1"/>
  <c r="P3110" i="1" s="1"/>
  <c r="K3110" i="1"/>
  <c r="M3110" i="1" s="1"/>
  <c r="L3110" i="1"/>
  <c r="N3110" i="1"/>
  <c r="O3110" i="1"/>
  <c r="F3111" i="1"/>
  <c r="K3111" i="1"/>
  <c r="L3111" i="1"/>
  <c r="M3111" i="1"/>
  <c r="N3111" i="1"/>
  <c r="F3112" i="1"/>
  <c r="F3113" i="1"/>
  <c r="K3113" i="1" s="1"/>
  <c r="M3113" i="1" s="1"/>
  <c r="L3113" i="1"/>
  <c r="N3113" i="1" s="1"/>
  <c r="F3114" i="1"/>
  <c r="G3114" i="1"/>
  <c r="H3114" i="1"/>
  <c r="P3114" i="1" s="1"/>
  <c r="K3114" i="1"/>
  <c r="M3114" i="1" s="1"/>
  <c r="L3114" i="1"/>
  <c r="N3114" i="1"/>
  <c r="O3114" i="1"/>
  <c r="F3115" i="1"/>
  <c r="K3115" i="1" s="1"/>
  <c r="L3115" i="1"/>
  <c r="M3115" i="1"/>
  <c r="N3115" i="1"/>
  <c r="F3116" i="1"/>
  <c r="G3116" i="1"/>
  <c r="O3116" i="1" s="1"/>
  <c r="F3117" i="1"/>
  <c r="F3118" i="1"/>
  <c r="G3118" i="1" s="1"/>
  <c r="O3118" i="1" s="1"/>
  <c r="K3118" i="1"/>
  <c r="M3118" i="1" s="1"/>
  <c r="L3118" i="1"/>
  <c r="N3118" i="1"/>
  <c r="F3119" i="1"/>
  <c r="K3119" i="1"/>
  <c r="L3119" i="1"/>
  <c r="M3119" i="1"/>
  <c r="N3119" i="1"/>
  <c r="F3120" i="1"/>
  <c r="G3120" i="1"/>
  <c r="O3120" i="1" s="1"/>
  <c r="L3120" i="1"/>
  <c r="N3120" i="1" s="1"/>
  <c r="F3121" i="1"/>
  <c r="K3121" i="1"/>
  <c r="M3121" i="1" s="1"/>
  <c r="F3122" i="1"/>
  <c r="G3122" i="1" s="1"/>
  <c r="O3122" i="1" s="1"/>
  <c r="H3122" i="1"/>
  <c r="P3122" i="1" s="1"/>
  <c r="K3122" i="1"/>
  <c r="M3122" i="1" s="1"/>
  <c r="L3122" i="1"/>
  <c r="N3122" i="1"/>
  <c r="F3123" i="1"/>
  <c r="K3123" i="1"/>
  <c r="L3123" i="1"/>
  <c r="M3123" i="1"/>
  <c r="N3123" i="1"/>
  <c r="F3124" i="1"/>
  <c r="G3124" i="1" s="1"/>
  <c r="O3124" i="1" s="1"/>
  <c r="L3124" i="1"/>
  <c r="N3124" i="1" s="1"/>
  <c r="F3125" i="1"/>
  <c r="K3125" i="1"/>
  <c r="M3125" i="1" s="1"/>
  <c r="L3125" i="1"/>
  <c r="N3125" i="1" s="1"/>
  <c r="F3126" i="1"/>
  <c r="G3126" i="1" s="1"/>
  <c r="O3126" i="1" s="1"/>
  <c r="H3126" i="1"/>
  <c r="P3126" i="1" s="1"/>
  <c r="K3126" i="1"/>
  <c r="M3126" i="1" s="1"/>
  <c r="L3126" i="1"/>
  <c r="N3126" i="1"/>
  <c r="F3127" i="1"/>
  <c r="K3127" i="1"/>
  <c r="L3127" i="1"/>
  <c r="M3127" i="1"/>
  <c r="N3127" i="1"/>
  <c r="F3128" i="1"/>
  <c r="F3129" i="1"/>
  <c r="K3129" i="1" s="1"/>
  <c r="M3129" i="1" s="1"/>
  <c r="L3129" i="1"/>
  <c r="N3129" i="1" s="1"/>
  <c r="F3130" i="1"/>
  <c r="G3130" i="1" s="1"/>
  <c r="H3130" i="1"/>
  <c r="P3130" i="1" s="1"/>
  <c r="K3130" i="1"/>
  <c r="M3130" i="1" s="1"/>
  <c r="L3130" i="1"/>
  <c r="N3130" i="1"/>
  <c r="O3130" i="1"/>
  <c r="F3131" i="1"/>
  <c r="K3131" i="1"/>
  <c r="L3131" i="1"/>
  <c r="M3131" i="1"/>
  <c r="N3131" i="1"/>
  <c r="F3132" i="1"/>
  <c r="F3133" i="1"/>
  <c r="F3134" i="1"/>
  <c r="G3134" i="1" s="1"/>
  <c r="O3134" i="1" s="1"/>
  <c r="H3134" i="1"/>
  <c r="P3134" i="1" s="1"/>
  <c r="K3134" i="1"/>
  <c r="M3134" i="1" s="1"/>
  <c r="L3134" i="1"/>
  <c r="N3134" i="1"/>
  <c r="F3135" i="1"/>
  <c r="K3135" i="1"/>
  <c r="L3135" i="1"/>
  <c r="M3135" i="1"/>
  <c r="N3135" i="1"/>
  <c r="F3136" i="1"/>
  <c r="G3136" i="1"/>
  <c r="O3136" i="1" s="1"/>
  <c r="L3136" i="1"/>
  <c r="N3136" i="1" s="1"/>
  <c r="F3137" i="1"/>
  <c r="K3137" i="1"/>
  <c r="M3137" i="1" s="1"/>
  <c r="F3138" i="1"/>
  <c r="G3138" i="1" s="1"/>
  <c r="O3138" i="1" s="1"/>
  <c r="H3138" i="1"/>
  <c r="P3138" i="1" s="1"/>
  <c r="K3138" i="1"/>
  <c r="M3138" i="1" s="1"/>
  <c r="L3138" i="1"/>
  <c r="N3138" i="1"/>
  <c r="F3139" i="1"/>
  <c r="K3139" i="1"/>
  <c r="L3139" i="1"/>
  <c r="M3139" i="1"/>
  <c r="N3139" i="1"/>
  <c r="F3140" i="1"/>
  <c r="G3140" i="1" s="1"/>
  <c r="O3140" i="1" s="1"/>
  <c r="L3140" i="1"/>
  <c r="N3140" i="1" s="1"/>
  <c r="F3141" i="1"/>
  <c r="K3141" i="1"/>
  <c r="M3141" i="1" s="1"/>
  <c r="L3141" i="1"/>
  <c r="N3141" i="1" s="1"/>
  <c r="F3142" i="1"/>
  <c r="G3142" i="1" s="1"/>
  <c r="O3142" i="1" s="1"/>
  <c r="H3142" i="1"/>
  <c r="P3142" i="1" s="1"/>
  <c r="K3142" i="1"/>
  <c r="M3142" i="1" s="1"/>
  <c r="L3142" i="1"/>
  <c r="N3142" i="1"/>
  <c r="F3143" i="1"/>
  <c r="H3143" i="1"/>
  <c r="P3143" i="1" s="1"/>
  <c r="K3143" i="1"/>
  <c r="L3143" i="1"/>
  <c r="M3143" i="1"/>
  <c r="N3143" i="1"/>
  <c r="F3144" i="1"/>
  <c r="F3145" i="1"/>
  <c r="K3145" i="1" s="1"/>
  <c r="M3145" i="1" s="1"/>
  <c r="L3145" i="1"/>
  <c r="N3145" i="1" s="1"/>
  <c r="F3146" i="1"/>
  <c r="G3146" i="1" s="1"/>
  <c r="O3146" i="1" s="1"/>
  <c r="H3146" i="1"/>
  <c r="P3146" i="1" s="1"/>
  <c r="K3146" i="1"/>
  <c r="M3146" i="1" s="1"/>
  <c r="L3146" i="1"/>
  <c r="N3146" i="1"/>
  <c r="F3147" i="1"/>
  <c r="H3147" i="1"/>
  <c r="P3147" i="1" s="1"/>
  <c r="K3147" i="1"/>
  <c r="L3147" i="1"/>
  <c r="M3147" i="1"/>
  <c r="N3147" i="1"/>
  <c r="F3148" i="1"/>
  <c r="G3148" i="1"/>
  <c r="O3148" i="1" s="1"/>
  <c r="F3149" i="1"/>
  <c r="F3150" i="1"/>
  <c r="G3150" i="1" s="1"/>
  <c r="O3150" i="1" s="1"/>
  <c r="H3150" i="1"/>
  <c r="P3150" i="1" s="1"/>
  <c r="K3150" i="1"/>
  <c r="M3150" i="1" s="1"/>
  <c r="L3150" i="1"/>
  <c r="N3150" i="1" s="1"/>
  <c r="F3151" i="1"/>
  <c r="K3151" i="1"/>
  <c r="M3151" i="1" s="1"/>
  <c r="L3151" i="1"/>
  <c r="N3151" i="1" s="1"/>
  <c r="F3152" i="1"/>
  <c r="G3152" i="1" s="1"/>
  <c r="O3152" i="1" s="1"/>
  <c r="H3152" i="1"/>
  <c r="P3152" i="1" s="1"/>
  <c r="K3152" i="1"/>
  <c r="M3152" i="1" s="1"/>
  <c r="L3152" i="1"/>
  <c r="N3152" i="1"/>
  <c r="F3153" i="1"/>
  <c r="G3153" i="1"/>
  <c r="O3153" i="1" s="1"/>
  <c r="H3153" i="1"/>
  <c r="P3153" i="1" s="1"/>
  <c r="K3153" i="1"/>
  <c r="L3153" i="1"/>
  <c r="M3153" i="1"/>
  <c r="N3153" i="1"/>
  <c r="F3154" i="1"/>
  <c r="G3154" i="1"/>
  <c r="O3154" i="1" s="1"/>
  <c r="F3155" i="1"/>
  <c r="F3156" i="1"/>
  <c r="G3156" i="1" s="1"/>
  <c r="O3156" i="1" s="1"/>
  <c r="K3156" i="1"/>
  <c r="M3156" i="1" s="1"/>
  <c r="L3156" i="1"/>
  <c r="N3156" i="1"/>
  <c r="F3157" i="1"/>
  <c r="H3157" i="1"/>
  <c r="P3157" i="1" s="1"/>
  <c r="K3157" i="1"/>
  <c r="L3157" i="1"/>
  <c r="M3157" i="1"/>
  <c r="N3157" i="1"/>
  <c r="F3158" i="1"/>
  <c r="G3158" i="1"/>
  <c r="O3158" i="1" s="1"/>
  <c r="L3158" i="1"/>
  <c r="N3158" i="1" s="1"/>
  <c r="F3159" i="1"/>
  <c r="K3159" i="1"/>
  <c r="M3159" i="1" s="1"/>
  <c r="F3160" i="1"/>
  <c r="G3160" i="1" s="1"/>
  <c r="O3160" i="1" s="1"/>
  <c r="H3160" i="1"/>
  <c r="P3160" i="1" s="1"/>
  <c r="K3160" i="1"/>
  <c r="M3160" i="1" s="1"/>
  <c r="L3160" i="1"/>
  <c r="N3160" i="1"/>
  <c r="F3161" i="1"/>
  <c r="G3161" i="1"/>
  <c r="O3161" i="1" s="1"/>
  <c r="K3161" i="1"/>
  <c r="L3161" i="1"/>
  <c r="M3161" i="1"/>
  <c r="N3161" i="1"/>
  <c r="F3162" i="1"/>
  <c r="G3162" i="1"/>
  <c r="O3162" i="1" s="1"/>
  <c r="L3162" i="1"/>
  <c r="N3162" i="1" s="1"/>
  <c r="F3163" i="1"/>
  <c r="K3163" i="1"/>
  <c r="M3163" i="1" s="1"/>
  <c r="L3163" i="1"/>
  <c r="N3163" i="1" s="1"/>
  <c r="F3164" i="1"/>
  <c r="G3164" i="1" s="1"/>
  <c r="O3164" i="1" s="1"/>
  <c r="H3164" i="1"/>
  <c r="P3164" i="1" s="1"/>
  <c r="K3164" i="1"/>
  <c r="M3164" i="1" s="1"/>
  <c r="L3164" i="1"/>
  <c r="N3164" i="1"/>
  <c r="F3165" i="1"/>
  <c r="H3165" i="1"/>
  <c r="P3165" i="1" s="1"/>
  <c r="K3165" i="1"/>
  <c r="L3165" i="1"/>
  <c r="M3165" i="1"/>
  <c r="N3165" i="1"/>
  <c r="F3166" i="1"/>
  <c r="L3166" i="1" s="1"/>
  <c r="N3166" i="1" s="1"/>
  <c r="F3167" i="1"/>
  <c r="K3167" i="1"/>
  <c r="M3167" i="1" s="1"/>
  <c r="L3167" i="1"/>
  <c r="N3167" i="1" s="1"/>
  <c r="F3168" i="1"/>
  <c r="G3168" i="1" s="1"/>
  <c r="O3168" i="1" s="1"/>
  <c r="H3168" i="1"/>
  <c r="P3168" i="1" s="1"/>
  <c r="K3168" i="1"/>
  <c r="M3168" i="1" s="1"/>
  <c r="L3168" i="1"/>
  <c r="N3168" i="1"/>
  <c r="F3169" i="1"/>
  <c r="K3169" i="1"/>
  <c r="L3169" i="1"/>
  <c r="M3169" i="1"/>
  <c r="N3169" i="1"/>
  <c r="F3170" i="1"/>
  <c r="G3170" i="1"/>
  <c r="O3170" i="1" s="1"/>
  <c r="F3171" i="1"/>
  <c r="F3172" i="1"/>
  <c r="G3172" i="1" s="1"/>
  <c r="O3172" i="1" s="1"/>
  <c r="K3172" i="1"/>
  <c r="M3172" i="1" s="1"/>
  <c r="L3172" i="1"/>
  <c r="N3172" i="1"/>
  <c r="F3173" i="1"/>
  <c r="K3173" i="1"/>
  <c r="L3173" i="1"/>
  <c r="M3173" i="1"/>
  <c r="N3173" i="1"/>
  <c r="F3174" i="1"/>
  <c r="G3174" i="1"/>
  <c r="O3174" i="1" s="1"/>
  <c r="L3174" i="1"/>
  <c r="N3174" i="1" s="1"/>
  <c r="F3175" i="1"/>
  <c r="K3175" i="1"/>
  <c r="M3175" i="1" s="1"/>
  <c r="F3176" i="1"/>
  <c r="G3176" i="1" s="1"/>
  <c r="O3176" i="1" s="1"/>
  <c r="K3176" i="1"/>
  <c r="M3176" i="1" s="1"/>
  <c r="L3176" i="1"/>
  <c r="N3176" i="1"/>
  <c r="F3177" i="1"/>
  <c r="K3177" i="1"/>
  <c r="L3177" i="1"/>
  <c r="M3177" i="1"/>
  <c r="N3177" i="1"/>
  <c r="F3178" i="1"/>
  <c r="G3178" i="1"/>
  <c r="O3178" i="1" s="1"/>
  <c r="L3178" i="1"/>
  <c r="N3178" i="1" s="1"/>
  <c r="F3179" i="1"/>
  <c r="K3179" i="1"/>
  <c r="M3179" i="1" s="1"/>
  <c r="L3179" i="1"/>
  <c r="N3179" i="1" s="1"/>
  <c r="F3180" i="1"/>
  <c r="G3180" i="1" s="1"/>
  <c r="O3180" i="1" s="1"/>
  <c r="H3180" i="1"/>
  <c r="P3180" i="1" s="1"/>
  <c r="K3180" i="1"/>
  <c r="M3180" i="1" s="1"/>
  <c r="L3180" i="1"/>
  <c r="N3180" i="1"/>
  <c r="F3181" i="1"/>
  <c r="G3181" i="1"/>
  <c r="O3181" i="1" s="1"/>
  <c r="K3181" i="1"/>
  <c r="L3181" i="1"/>
  <c r="M3181" i="1"/>
  <c r="N3181" i="1"/>
  <c r="F3182" i="1"/>
  <c r="F3183" i="1"/>
  <c r="K3183" i="1"/>
  <c r="M3183" i="1" s="1"/>
  <c r="L3183" i="1"/>
  <c r="N3183" i="1" s="1"/>
  <c r="F3184" i="1"/>
  <c r="G3184" i="1" s="1"/>
  <c r="O3184" i="1" s="1"/>
  <c r="K3184" i="1"/>
  <c r="M3184" i="1" s="1"/>
  <c r="L3184" i="1"/>
  <c r="N3184" i="1"/>
  <c r="F3185" i="1"/>
  <c r="G3185" i="1"/>
  <c r="O3185" i="1" s="1"/>
  <c r="K3185" i="1"/>
  <c r="L3185" i="1"/>
  <c r="M3185" i="1"/>
  <c r="N3185" i="1"/>
  <c r="F3186" i="1"/>
  <c r="G3186" i="1"/>
  <c r="O3186" i="1" s="1"/>
  <c r="F3187" i="1"/>
  <c r="L3187" i="1" s="1"/>
  <c r="N3187" i="1" s="1"/>
  <c r="F3188" i="1"/>
  <c r="G3188" i="1" s="1"/>
  <c r="O3188" i="1" s="1"/>
  <c r="H3188" i="1"/>
  <c r="P3188" i="1" s="1"/>
  <c r="K3188" i="1"/>
  <c r="M3188" i="1" s="1"/>
  <c r="F3189" i="1"/>
  <c r="K3189" i="1"/>
  <c r="M3189" i="1" s="1"/>
  <c r="L3189" i="1"/>
  <c r="N3189" i="1"/>
  <c r="F3190" i="1"/>
  <c r="K3190" i="1" s="1"/>
  <c r="G3190" i="1"/>
  <c r="O3190" i="1" s="1"/>
  <c r="H3190" i="1"/>
  <c r="P3190" i="1" s="1"/>
  <c r="L3190" i="1"/>
  <c r="N3190" i="1" s="1"/>
  <c r="M3190" i="1"/>
  <c r="F3191" i="1"/>
  <c r="H3191" i="1" s="1"/>
  <c r="P3191" i="1" s="1"/>
  <c r="F3192" i="1"/>
  <c r="G3192" i="1" s="1"/>
  <c r="H3192" i="1"/>
  <c r="P3192" i="1" s="1"/>
  <c r="O3192" i="1"/>
  <c r="F3193" i="1"/>
  <c r="K3193" i="1"/>
  <c r="L3193" i="1"/>
  <c r="M3193" i="1"/>
  <c r="N3193" i="1"/>
  <c r="F3194" i="1"/>
  <c r="K3194" i="1" s="1"/>
  <c r="G3194" i="1"/>
  <c r="O3194" i="1" s="1"/>
  <c r="M3194" i="1"/>
  <c r="F3195" i="1"/>
  <c r="K3195" i="1"/>
  <c r="M3195" i="1" s="1"/>
  <c r="L3195" i="1"/>
  <c r="N3195" i="1" s="1"/>
  <c r="F3196" i="1"/>
  <c r="G3196" i="1" s="1"/>
  <c r="O3196" i="1" s="1"/>
  <c r="F3197" i="1"/>
  <c r="H3197" i="1"/>
  <c r="P3197" i="1" s="1"/>
  <c r="K3197" i="1"/>
  <c r="L3197" i="1"/>
  <c r="M3197" i="1"/>
  <c r="N3197" i="1"/>
  <c r="F3198" i="1"/>
  <c r="K3198" i="1" s="1"/>
  <c r="M3198" i="1" s="1"/>
  <c r="G3198" i="1"/>
  <c r="O3198" i="1" s="1"/>
  <c r="F3199" i="1"/>
  <c r="K3199" i="1"/>
  <c r="M3199" i="1" s="1"/>
  <c r="F3200" i="1"/>
  <c r="G3200" i="1"/>
  <c r="O3200" i="1" s="1"/>
  <c r="H3200" i="1"/>
  <c r="P3200" i="1" s="1"/>
  <c r="K3200" i="1"/>
  <c r="M3200" i="1" s="1"/>
  <c r="L3200" i="1"/>
  <c r="N3200" i="1"/>
  <c r="F3201" i="1"/>
  <c r="K3201" i="1" s="1"/>
  <c r="M3201" i="1" s="1"/>
  <c r="G3201" i="1"/>
  <c r="O3201" i="1" s="1"/>
  <c r="L3201" i="1"/>
  <c r="N3201" i="1"/>
  <c r="F3202" i="1"/>
  <c r="H3202" i="1" s="1"/>
  <c r="P3202" i="1" s="1"/>
  <c r="G3202" i="1"/>
  <c r="O3202" i="1" s="1"/>
  <c r="F3203" i="1"/>
  <c r="F3204" i="1"/>
  <c r="G3204" i="1"/>
  <c r="O3204" i="1" s="1"/>
  <c r="H3204" i="1"/>
  <c r="P3204" i="1" s="1"/>
  <c r="K3204" i="1"/>
  <c r="M3204" i="1" s="1"/>
  <c r="L3204" i="1"/>
  <c r="N3204" i="1"/>
  <c r="F3205" i="1"/>
  <c r="K3205" i="1" s="1"/>
  <c r="M3205" i="1" s="1"/>
  <c r="H3205" i="1"/>
  <c r="P3205" i="1" s="1"/>
  <c r="L3205" i="1"/>
  <c r="N3205" i="1"/>
  <c r="F3206" i="1"/>
  <c r="H3206" i="1" s="1"/>
  <c r="P3206" i="1" s="1"/>
  <c r="G3206" i="1"/>
  <c r="O3206" i="1" s="1"/>
  <c r="F3207" i="1"/>
  <c r="F3208" i="1"/>
  <c r="G3208" i="1"/>
  <c r="O3208" i="1" s="1"/>
  <c r="K3208" i="1"/>
  <c r="M3208" i="1" s="1"/>
  <c r="L3208" i="1"/>
  <c r="N3208" i="1"/>
  <c r="F3209" i="1"/>
  <c r="K3209" i="1" s="1"/>
  <c r="M3209" i="1" s="1"/>
  <c r="G3209" i="1"/>
  <c r="O3209" i="1" s="1"/>
  <c r="L3209" i="1"/>
  <c r="N3209" i="1"/>
  <c r="F3210" i="1"/>
  <c r="H3210" i="1" s="1"/>
  <c r="P3210" i="1" s="1"/>
  <c r="G3210" i="1"/>
  <c r="O3210" i="1" s="1"/>
  <c r="L3210" i="1"/>
  <c r="N3210" i="1" s="1"/>
  <c r="F3211" i="1"/>
  <c r="F3212" i="1"/>
  <c r="G3212" i="1"/>
  <c r="O3212" i="1" s="1"/>
  <c r="H3212" i="1"/>
  <c r="P3212" i="1" s="1"/>
  <c r="K3212" i="1"/>
  <c r="M3212" i="1" s="1"/>
  <c r="L3212" i="1"/>
  <c r="N3212" i="1"/>
  <c r="F3213" i="1"/>
  <c r="K3213" i="1" s="1"/>
  <c r="M3213" i="1" s="1"/>
  <c r="L3213" i="1"/>
  <c r="N3213" i="1"/>
  <c r="F3214" i="1"/>
  <c r="G3214" i="1"/>
  <c r="O3214" i="1" s="1"/>
  <c r="F3215" i="1"/>
  <c r="G3215" i="1" s="1"/>
  <c r="O3215" i="1" s="1"/>
  <c r="F3216" i="1"/>
  <c r="G3216" i="1"/>
  <c r="H3216" i="1"/>
  <c r="P3216" i="1" s="1"/>
  <c r="K3216" i="1"/>
  <c r="M3216" i="1" s="1"/>
  <c r="L3216" i="1"/>
  <c r="N3216" i="1"/>
  <c r="O3216" i="1"/>
  <c r="F3217" i="1"/>
  <c r="K3217" i="1" s="1"/>
  <c r="M3217" i="1" s="1"/>
  <c r="L3217" i="1"/>
  <c r="N3217" i="1"/>
  <c r="F3218" i="1"/>
  <c r="H3218" i="1" s="1"/>
  <c r="P3218" i="1" s="1"/>
  <c r="G3218" i="1"/>
  <c r="O3218" i="1" s="1"/>
  <c r="F3219" i="1"/>
  <c r="F3220" i="1"/>
  <c r="G3220" i="1"/>
  <c r="O3220" i="1" s="1"/>
  <c r="H3220" i="1"/>
  <c r="P3220" i="1" s="1"/>
  <c r="K3220" i="1"/>
  <c r="M3220" i="1" s="1"/>
  <c r="L3220" i="1"/>
  <c r="N3220" i="1"/>
  <c r="F3221" i="1"/>
  <c r="K3221" i="1" s="1"/>
  <c r="M3221" i="1" s="1"/>
  <c r="L3221" i="1"/>
  <c r="N3221" i="1"/>
  <c r="F3222" i="1"/>
  <c r="G3222" i="1"/>
  <c r="O3222" i="1" s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J3134" i="2" s="1"/>
  <c r="V3134" i="2" s="1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K3155" i="2" s="1"/>
  <c r="W3155" i="2" s="1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K3171" i="2" s="1"/>
  <c r="W3171" i="2" s="1"/>
  <c r="H3172" i="2"/>
  <c r="I3172" i="2" s="1"/>
  <c r="U3172" i="2" s="1"/>
  <c r="H3173" i="2"/>
  <c r="P3173" i="2" s="1"/>
  <c r="S3173" i="2" s="1"/>
  <c r="H3174" i="2"/>
  <c r="H3175" i="2"/>
  <c r="K3175" i="2" s="1"/>
  <c r="W3175" i="2" s="1"/>
  <c r="H3176" i="2"/>
  <c r="I3176" i="2" s="1"/>
  <c r="U3176" i="2" s="1"/>
  <c r="H3177" i="2"/>
  <c r="J3177" i="2" s="1"/>
  <c r="V3177" i="2" s="1"/>
  <c r="H3178" i="2"/>
  <c r="O3178" i="2" s="1"/>
  <c r="R3178" i="2" s="1"/>
  <c r="H3179" i="2"/>
  <c r="K3179" i="2" s="1"/>
  <c r="W3179" i="2" s="1"/>
  <c r="H3180" i="2"/>
  <c r="I3180" i="2" s="1"/>
  <c r="U3180" i="2" s="1"/>
  <c r="H3181" i="2"/>
  <c r="O3181" i="2" s="1"/>
  <c r="R3181" i="2" s="1"/>
  <c r="H3182" i="2"/>
  <c r="Q3182" i="2" s="1"/>
  <c r="T3182" i="2" s="1"/>
  <c r="H3183" i="2"/>
  <c r="K3183" i="2" s="1"/>
  <c r="W3183" i="2" s="1"/>
  <c r="H3184" i="2"/>
  <c r="P3184" i="2" s="1"/>
  <c r="S3184" i="2" s="1"/>
  <c r="H3185" i="2"/>
  <c r="O3185" i="2" s="1"/>
  <c r="R3185" i="2" s="1"/>
  <c r="H3186" i="2"/>
  <c r="H3187" i="2"/>
  <c r="K3187" i="2" s="1"/>
  <c r="W3187" i="2" s="1"/>
  <c r="H3188" i="2"/>
  <c r="I3188" i="2" s="1"/>
  <c r="U3188" i="2" s="1"/>
  <c r="H3189" i="2"/>
  <c r="H3190" i="2"/>
  <c r="P3190" i="2" s="1"/>
  <c r="S3190" i="2" s="1"/>
  <c r="H3191" i="2"/>
  <c r="K3191" i="2" s="1"/>
  <c r="W3191" i="2" s="1"/>
  <c r="H3192" i="2"/>
  <c r="I3192" i="2" s="1"/>
  <c r="U3192" i="2" s="1"/>
  <c r="H3193" i="2"/>
  <c r="Q3193" i="2" s="1"/>
  <c r="T3193" i="2" s="1"/>
  <c r="H3194" i="2"/>
  <c r="H3195" i="2"/>
  <c r="K3195" i="2" s="1"/>
  <c r="W3195" i="2" s="1"/>
  <c r="H3196" i="2"/>
  <c r="I3196" i="2" s="1"/>
  <c r="U3196" i="2" s="1"/>
  <c r="H3197" i="2"/>
  <c r="O3197" i="2" s="1"/>
  <c r="R3197" i="2" s="1"/>
  <c r="H3198" i="2"/>
  <c r="K3198" i="2" s="1"/>
  <c r="W3198" i="2" s="1"/>
  <c r="H3199" i="2"/>
  <c r="K3199" i="2" s="1"/>
  <c r="W3199" i="2" s="1"/>
  <c r="H3200" i="2"/>
  <c r="I3200" i="2" s="1"/>
  <c r="U3200" i="2" s="1"/>
  <c r="H3201" i="2"/>
  <c r="O3201" i="2" s="1"/>
  <c r="R3201" i="2" s="1"/>
  <c r="H3202" i="2"/>
  <c r="H3203" i="2"/>
  <c r="K3203" i="2" s="1"/>
  <c r="W3203" i="2" s="1"/>
  <c r="H3204" i="2"/>
  <c r="I3204" i="2" s="1"/>
  <c r="U3204" i="2" s="1"/>
  <c r="H3205" i="2"/>
  <c r="I3205" i="2" s="1"/>
  <c r="U3205" i="2" s="1"/>
  <c r="H3206" i="2"/>
  <c r="Q3206" i="2" s="1"/>
  <c r="T3206" i="2" s="1"/>
  <c r="H3207" i="2"/>
  <c r="K3207" i="2" s="1"/>
  <c r="W3207" i="2" s="1"/>
  <c r="H3208" i="2"/>
  <c r="I3208" i="2" s="1"/>
  <c r="U3208" i="2" s="1"/>
  <c r="H3209" i="2"/>
  <c r="H3210" i="2"/>
  <c r="K3210" i="2" s="1"/>
  <c r="W3210" i="2" s="1"/>
  <c r="H3211" i="2"/>
  <c r="K3211" i="2" s="1"/>
  <c r="W3211" i="2" s="1"/>
  <c r="H3212" i="2"/>
  <c r="I3212" i="2" s="1"/>
  <c r="U3212" i="2" s="1"/>
  <c r="H3213" i="2"/>
  <c r="Q3213" i="2" s="1"/>
  <c r="T3213" i="2" s="1"/>
  <c r="H3214" i="2"/>
  <c r="J3214" i="2" s="1"/>
  <c r="V3214" i="2" s="1"/>
  <c r="H3215" i="2"/>
  <c r="K3215" i="2" s="1"/>
  <c r="W3215" i="2" s="1"/>
  <c r="H3216" i="2"/>
  <c r="I3216" i="2" s="1"/>
  <c r="U3216" i="2" s="1"/>
  <c r="H3217" i="2"/>
  <c r="P3217" i="2" s="1"/>
  <c r="S3217" i="2" s="1"/>
  <c r="H3218" i="2"/>
  <c r="Q3218" i="2" s="1"/>
  <c r="T3218" i="2" s="1"/>
  <c r="H3219" i="2"/>
  <c r="K3219" i="2" s="1"/>
  <c r="W3219" i="2" s="1"/>
  <c r="H3220" i="2"/>
  <c r="I3220" i="2" s="1"/>
  <c r="U3220" i="2" s="1"/>
  <c r="H3221" i="2"/>
  <c r="O3221" i="2" s="1"/>
  <c r="R3221" i="2" s="1"/>
  <c r="H3222" i="2"/>
  <c r="J3222" i="2" s="1"/>
  <c r="V3222" i="2" s="1"/>
  <c r="J3219" i="2" l="1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/>
  <c r="M2988" i="1" s="1"/>
  <c r="L2988" i="1"/>
  <c r="N2988" i="1"/>
  <c r="F2989" i="1"/>
  <c r="K2989" i="1"/>
  <c r="L2989" i="1"/>
  <c r="M2989" i="1"/>
  <c r="N2989" i="1"/>
  <c r="F2990" i="1"/>
  <c r="L2990" i="1"/>
  <c r="N2990" i="1" s="1"/>
  <c r="F2991" i="1"/>
  <c r="F2992" i="1"/>
  <c r="K2992" i="1"/>
  <c r="M2992" i="1" s="1"/>
  <c r="L2992" i="1"/>
  <c r="N2992" i="1"/>
  <c r="F2993" i="1"/>
  <c r="K2993" i="1"/>
  <c r="L2993" i="1"/>
  <c r="M2993" i="1"/>
  <c r="N2993" i="1"/>
  <c r="F2994" i="1"/>
  <c r="L2994" i="1"/>
  <c r="N2994" i="1" s="1"/>
  <c r="F2995" i="1"/>
  <c r="K2995" i="1"/>
  <c r="M2995" i="1" s="1"/>
  <c r="L2995" i="1"/>
  <c r="N2995" i="1" s="1"/>
  <c r="F2996" i="1"/>
  <c r="H2996" i="1"/>
  <c r="P2996" i="1" s="1"/>
  <c r="K2996" i="1"/>
  <c r="M2996" i="1" s="1"/>
  <c r="L2996" i="1"/>
  <c r="N2996" i="1"/>
  <c r="F2997" i="1"/>
  <c r="K2997" i="1" s="1"/>
  <c r="L2997" i="1"/>
  <c r="M2997" i="1"/>
  <c r="N2997" i="1"/>
  <c r="F2998" i="1"/>
  <c r="F2999" i="1"/>
  <c r="K2999" i="1" s="1"/>
  <c r="M2999" i="1" s="1"/>
  <c r="L2999" i="1"/>
  <c r="N2999" i="1" s="1"/>
  <c r="F3000" i="1"/>
  <c r="H3000" i="1"/>
  <c r="P3000" i="1" s="1"/>
  <c r="K3000" i="1"/>
  <c r="M3000" i="1" s="1"/>
  <c r="L3000" i="1"/>
  <c r="N3000" i="1"/>
  <c r="F3001" i="1"/>
  <c r="K3001" i="1" s="1"/>
  <c r="L3001" i="1"/>
  <c r="M3001" i="1"/>
  <c r="N3001" i="1"/>
  <c r="F3002" i="1"/>
  <c r="G3002" i="1"/>
  <c r="O3002" i="1" s="1"/>
  <c r="F3003" i="1"/>
  <c r="F3004" i="1"/>
  <c r="H3004" i="1"/>
  <c r="P3004" i="1" s="1"/>
  <c r="K3004" i="1"/>
  <c r="M3004" i="1" s="1"/>
  <c r="L3004" i="1"/>
  <c r="N3004" i="1"/>
  <c r="F3005" i="1"/>
  <c r="K3005" i="1" s="1"/>
  <c r="L3005" i="1"/>
  <c r="M3005" i="1"/>
  <c r="N3005" i="1"/>
  <c r="F3006" i="1"/>
  <c r="G3006" i="1"/>
  <c r="O3006" i="1" s="1"/>
  <c r="L3006" i="1"/>
  <c r="N3006" i="1" s="1"/>
  <c r="F3007" i="1"/>
  <c r="K3007" i="1"/>
  <c r="M3007" i="1" s="1"/>
  <c r="F3008" i="1"/>
  <c r="K3008" i="1"/>
  <c r="M3008" i="1" s="1"/>
  <c r="L3008" i="1"/>
  <c r="N3008" i="1"/>
  <c r="F3009" i="1"/>
  <c r="K3009" i="1" s="1"/>
  <c r="G3009" i="1"/>
  <c r="O3009" i="1" s="1"/>
  <c r="L3009" i="1"/>
  <c r="M3009" i="1"/>
  <c r="N3009" i="1"/>
  <c r="F3010" i="1"/>
  <c r="L3010" i="1"/>
  <c r="N3010" i="1" s="1"/>
  <c r="F3011" i="1"/>
  <c r="K3011" i="1"/>
  <c r="M3011" i="1" s="1"/>
  <c r="L3011" i="1"/>
  <c r="N3011" i="1" s="1"/>
  <c r="F3012" i="1"/>
  <c r="H3012" i="1"/>
  <c r="P3012" i="1" s="1"/>
  <c r="K3012" i="1"/>
  <c r="M3012" i="1" s="1"/>
  <c r="L3012" i="1"/>
  <c r="N3012" i="1"/>
  <c r="F3013" i="1"/>
  <c r="K3013" i="1" s="1"/>
  <c r="L3013" i="1"/>
  <c r="M3013" i="1"/>
  <c r="N3013" i="1"/>
  <c r="F3014" i="1"/>
  <c r="F3015" i="1"/>
  <c r="K3015" i="1" s="1"/>
  <c r="M3015" i="1" s="1"/>
  <c r="L3015" i="1"/>
  <c r="N3015" i="1" s="1"/>
  <c r="F3016" i="1"/>
  <c r="H3016" i="1"/>
  <c r="P3016" i="1" s="1"/>
  <c r="K3016" i="1"/>
  <c r="M3016" i="1" s="1"/>
  <c r="L3016" i="1"/>
  <c r="N3016" i="1"/>
  <c r="F3017" i="1"/>
  <c r="K3017" i="1" s="1"/>
  <c r="L3017" i="1"/>
  <c r="M3017" i="1"/>
  <c r="N3017" i="1"/>
  <c r="F3018" i="1"/>
  <c r="G3018" i="1"/>
  <c r="O3018" i="1" s="1"/>
  <c r="F3019" i="1"/>
  <c r="F3020" i="1"/>
  <c r="H3020" i="1"/>
  <c r="P3020" i="1" s="1"/>
  <c r="K3020" i="1"/>
  <c r="M3020" i="1" s="1"/>
  <c r="L3020" i="1"/>
  <c r="N3020" i="1"/>
  <c r="F3021" i="1"/>
  <c r="K3021" i="1" s="1"/>
  <c r="L3021" i="1"/>
  <c r="M3021" i="1"/>
  <c r="N3021" i="1"/>
  <c r="F3022" i="1"/>
  <c r="G3022" i="1"/>
  <c r="O3022" i="1" s="1"/>
  <c r="L3022" i="1"/>
  <c r="N3022" i="1" s="1"/>
  <c r="F3023" i="1"/>
  <c r="K3023" i="1"/>
  <c r="M3023" i="1" s="1"/>
  <c r="F3024" i="1"/>
  <c r="K3024" i="1"/>
  <c r="M3024" i="1" s="1"/>
  <c r="L3024" i="1"/>
  <c r="N3024" i="1"/>
  <c r="F3025" i="1"/>
  <c r="K3025" i="1" s="1"/>
  <c r="G3025" i="1"/>
  <c r="O3025" i="1" s="1"/>
  <c r="L3025" i="1"/>
  <c r="M3025" i="1"/>
  <c r="N3025" i="1"/>
  <c r="F3026" i="1"/>
  <c r="L3026" i="1"/>
  <c r="N3026" i="1" s="1"/>
  <c r="F3027" i="1"/>
  <c r="K3027" i="1"/>
  <c r="M3027" i="1" s="1"/>
  <c r="L3027" i="1"/>
  <c r="N3027" i="1" s="1"/>
  <c r="F3028" i="1"/>
  <c r="H3028" i="1"/>
  <c r="P3028" i="1" s="1"/>
  <c r="K3028" i="1"/>
  <c r="M3028" i="1" s="1"/>
  <c r="L3028" i="1"/>
  <c r="N3028" i="1"/>
  <c r="F3029" i="1"/>
  <c r="K3029" i="1" s="1"/>
  <c r="L3029" i="1"/>
  <c r="M3029" i="1"/>
  <c r="N3029" i="1"/>
  <c r="F3030" i="1"/>
  <c r="H3030" i="1" s="1"/>
  <c r="P3030" i="1" s="1"/>
  <c r="K3030" i="1"/>
  <c r="M3030" i="1" s="1"/>
  <c r="L3030" i="1"/>
  <c r="N3030" i="1" s="1"/>
  <c r="F3031" i="1"/>
  <c r="L3031" i="1"/>
  <c r="N3031" i="1" s="1"/>
  <c r="F3032" i="1"/>
  <c r="K3032" i="1"/>
  <c r="L3032" i="1"/>
  <c r="M3032" i="1"/>
  <c r="N3032" i="1"/>
  <c r="F3033" i="1"/>
  <c r="G3033" i="1"/>
  <c r="O3033" i="1" s="1"/>
  <c r="F3034" i="1"/>
  <c r="K3034" i="1"/>
  <c r="M3034" i="1" s="1"/>
  <c r="L3034" i="1"/>
  <c r="N3034" i="1" s="1"/>
  <c r="F3035" i="1"/>
  <c r="K3035" i="1"/>
  <c r="M3035" i="1" s="1"/>
  <c r="L3035" i="1"/>
  <c r="N3035" i="1" s="1"/>
  <c r="F3036" i="1"/>
  <c r="K3036" i="1"/>
  <c r="M3036" i="1" s="1"/>
  <c r="L3036" i="1"/>
  <c r="N3036" i="1"/>
  <c r="F3037" i="1"/>
  <c r="F3038" i="1"/>
  <c r="L3038" i="1"/>
  <c r="N3038" i="1" s="1"/>
  <c r="F3039" i="1"/>
  <c r="L3039" i="1" s="1"/>
  <c r="N3039" i="1" s="1"/>
  <c r="F3040" i="1"/>
  <c r="K3040" i="1"/>
  <c r="M3040" i="1" s="1"/>
  <c r="L3040" i="1"/>
  <c r="N3040" i="1"/>
  <c r="F3041" i="1"/>
  <c r="G3041" i="1"/>
  <c r="O3041" i="1" s="1"/>
  <c r="K3041" i="1"/>
  <c r="L3041" i="1"/>
  <c r="M3041" i="1"/>
  <c r="N3041" i="1"/>
  <c r="F3042" i="1"/>
  <c r="L3042" i="1"/>
  <c r="N3042" i="1" s="1"/>
  <c r="F3043" i="1"/>
  <c r="K3043" i="1"/>
  <c r="M3043" i="1" s="1"/>
  <c r="L3043" i="1"/>
  <c r="N3043" i="1" s="1"/>
  <c r="F3044" i="1"/>
  <c r="H3044" i="1"/>
  <c r="P3044" i="1" s="1"/>
  <c r="K3044" i="1"/>
  <c r="M3044" i="1" s="1"/>
  <c r="L3044" i="1"/>
  <c r="N3044" i="1"/>
  <c r="F3045" i="1"/>
  <c r="K3045" i="1" s="1"/>
  <c r="L3045" i="1"/>
  <c r="M3045" i="1"/>
  <c r="N3045" i="1"/>
  <c r="F3046" i="1"/>
  <c r="L3046" i="1" s="1"/>
  <c r="N3046" i="1" s="1"/>
  <c r="F3047" i="1"/>
  <c r="L3047" i="1" s="1"/>
  <c r="N3047" i="1" s="1"/>
  <c r="K3047" i="1"/>
  <c r="M3047" i="1" s="1"/>
  <c r="F3048" i="1"/>
  <c r="K3048" i="1"/>
  <c r="M3048" i="1" s="1"/>
  <c r="L3048" i="1"/>
  <c r="N3048" i="1"/>
  <c r="F3049" i="1"/>
  <c r="K3049" i="1"/>
  <c r="L3049" i="1"/>
  <c r="M3049" i="1"/>
  <c r="N3049" i="1"/>
  <c r="F3050" i="1"/>
  <c r="L3050" i="1"/>
  <c r="N3050" i="1" s="1"/>
  <c r="F3051" i="1"/>
  <c r="F3052" i="1"/>
  <c r="K3052" i="1"/>
  <c r="M3052" i="1" s="1"/>
  <c r="L3052" i="1"/>
  <c r="N3052" i="1"/>
  <c r="F3053" i="1"/>
  <c r="G3053" i="1"/>
  <c r="O3053" i="1" s="1"/>
  <c r="K3053" i="1"/>
  <c r="L3053" i="1"/>
  <c r="M3053" i="1"/>
  <c r="N3053" i="1"/>
  <c r="F3054" i="1"/>
  <c r="L3054" i="1"/>
  <c r="N3054" i="1" s="1"/>
  <c r="F3055" i="1"/>
  <c r="K3055" i="1"/>
  <c r="M3055" i="1" s="1"/>
  <c r="L3055" i="1"/>
  <c r="N3055" i="1" s="1"/>
  <c r="F3056" i="1"/>
  <c r="H3056" i="1"/>
  <c r="P3056" i="1" s="1"/>
  <c r="K3056" i="1"/>
  <c r="M3056" i="1" s="1"/>
  <c r="L3056" i="1"/>
  <c r="N3056" i="1"/>
  <c r="F3057" i="1"/>
  <c r="K3057" i="1" s="1"/>
  <c r="L3057" i="1"/>
  <c r="M3057" i="1"/>
  <c r="N3057" i="1"/>
  <c r="F3058" i="1"/>
  <c r="F3059" i="1"/>
  <c r="L3059" i="1" s="1"/>
  <c r="N3059" i="1" s="1"/>
  <c r="K3059" i="1"/>
  <c r="M3059" i="1" s="1"/>
  <c r="F3060" i="1"/>
  <c r="K3060" i="1"/>
  <c r="M3060" i="1" s="1"/>
  <c r="L3060" i="1"/>
  <c r="N3060" i="1"/>
  <c r="F3061" i="1"/>
  <c r="K3061" i="1" s="1"/>
  <c r="L3061" i="1"/>
  <c r="M3061" i="1"/>
  <c r="N3061" i="1"/>
  <c r="F3062" i="1"/>
  <c r="G3062" i="1" s="1"/>
  <c r="O3062" i="1" s="1"/>
  <c r="L3062" i="1"/>
  <c r="N3062" i="1" s="1"/>
  <c r="F3063" i="1"/>
  <c r="K3063" i="1"/>
  <c r="M3063" i="1" s="1"/>
  <c r="L3063" i="1"/>
  <c r="N3063" i="1" s="1"/>
  <c r="F3064" i="1"/>
  <c r="K3064" i="1"/>
  <c r="M3064" i="1" s="1"/>
  <c r="L3064" i="1"/>
  <c r="N3064" i="1"/>
  <c r="F3065" i="1"/>
  <c r="K3065" i="1" s="1"/>
  <c r="L3065" i="1"/>
  <c r="M3065" i="1"/>
  <c r="N3065" i="1"/>
  <c r="F3066" i="1"/>
  <c r="F3067" i="1"/>
  <c r="L3067" i="1" s="1"/>
  <c r="N3067" i="1" s="1"/>
  <c r="K3067" i="1"/>
  <c r="M3067" i="1" s="1"/>
  <c r="F3068" i="1"/>
  <c r="G3068" i="1"/>
  <c r="O3068" i="1" s="1"/>
  <c r="K3068" i="1"/>
  <c r="M3068" i="1" s="1"/>
  <c r="L3068" i="1"/>
  <c r="N3068" i="1"/>
  <c r="F3069" i="1"/>
  <c r="K3069" i="1"/>
  <c r="L3069" i="1"/>
  <c r="N3069" i="1" s="1"/>
  <c r="M3069" i="1"/>
  <c r="F3070" i="1"/>
  <c r="L3070" i="1"/>
  <c r="N3070" i="1" s="1"/>
  <c r="F3071" i="1"/>
  <c r="G3071" i="1"/>
  <c r="O3071" i="1" s="1"/>
  <c r="K3071" i="1"/>
  <c r="M3071" i="1" s="1"/>
  <c r="L3071" i="1"/>
  <c r="N3071" i="1" s="1"/>
  <c r="F3072" i="1"/>
  <c r="K3072" i="1" s="1"/>
  <c r="M3072" i="1" s="1"/>
  <c r="L3072" i="1"/>
  <c r="N3072" i="1"/>
  <c r="F3073" i="1"/>
  <c r="K3073" i="1"/>
  <c r="L3073" i="1"/>
  <c r="N3073" i="1" s="1"/>
  <c r="M3073" i="1"/>
  <c r="F3074" i="1"/>
  <c r="L3074" i="1" s="1"/>
  <c r="N3074" i="1" s="1"/>
  <c r="F3075" i="1"/>
  <c r="K3075" i="1"/>
  <c r="M3075" i="1" s="1"/>
  <c r="L3075" i="1"/>
  <c r="N3075" i="1" s="1"/>
  <c r="F3076" i="1"/>
  <c r="K3076" i="1" s="1"/>
  <c r="M3076" i="1" s="1"/>
  <c r="H3076" i="1"/>
  <c r="P3076" i="1" s="1"/>
  <c r="L3076" i="1"/>
  <c r="N3076" i="1"/>
  <c r="F3077" i="1"/>
  <c r="G3077" i="1"/>
  <c r="O3077" i="1" s="1"/>
  <c r="K3077" i="1"/>
  <c r="L3077" i="1"/>
  <c r="N3077" i="1" s="1"/>
  <c r="M3077" i="1"/>
  <c r="F3078" i="1"/>
  <c r="L3078" i="1"/>
  <c r="N3078" i="1" s="1"/>
  <c r="F3079" i="1"/>
  <c r="K3079" i="1"/>
  <c r="M3079" i="1" s="1"/>
  <c r="L3079" i="1"/>
  <c r="N3079" i="1"/>
  <c r="F3080" i="1"/>
  <c r="K3080" i="1" s="1"/>
  <c r="M3080" i="1" s="1"/>
  <c r="L3080" i="1"/>
  <c r="N3080" i="1"/>
  <c r="F3081" i="1"/>
  <c r="K3081" i="1"/>
  <c r="L3081" i="1"/>
  <c r="N3081" i="1" s="1"/>
  <c r="M3081" i="1"/>
  <c r="F3082" i="1"/>
  <c r="L3082" i="1"/>
  <c r="N3082" i="1" s="1"/>
  <c r="F3083" i="1"/>
  <c r="K3083" i="1"/>
  <c r="M3083" i="1" s="1"/>
  <c r="L3083" i="1"/>
  <c r="N3083" i="1"/>
  <c r="F3084" i="1"/>
  <c r="K3084" i="1" s="1"/>
  <c r="M3084" i="1" s="1"/>
  <c r="H3084" i="1"/>
  <c r="P3084" i="1" s="1"/>
  <c r="L3084" i="1"/>
  <c r="N3084" i="1"/>
  <c r="F3085" i="1"/>
  <c r="G3085" i="1"/>
  <c r="O3085" i="1" s="1"/>
  <c r="K3085" i="1"/>
  <c r="L3085" i="1"/>
  <c r="M3085" i="1"/>
  <c r="N3085" i="1"/>
  <c r="F3086" i="1"/>
  <c r="L3086" i="1"/>
  <c r="N3086" i="1" s="1"/>
  <c r="F3087" i="1"/>
  <c r="K3087" i="1"/>
  <c r="M3087" i="1" s="1"/>
  <c r="L3087" i="1"/>
  <c r="N3087" i="1" s="1"/>
  <c r="F3088" i="1"/>
  <c r="K3088" i="1" s="1"/>
  <c r="M3088" i="1" s="1"/>
  <c r="L3088" i="1"/>
  <c r="N3088" i="1"/>
  <c r="F3089" i="1"/>
  <c r="K3089" i="1"/>
  <c r="L3089" i="1"/>
  <c r="M3089" i="1"/>
  <c r="N3089" i="1"/>
  <c r="F3090" i="1"/>
  <c r="L3090" i="1" s="1"/>
  <c r="N3090" i="1" s="1"/>
  <c r="F3091" i="1"/>
  <c r="K3091" i="1"/>
  <c r="M3091" i="1" s="1"/>
  <c r="L3091" i="1"/>
  <c r="N3091" i="1" s="1"/>
  <c r="F3092" i="1"/>
  <c r="K3092" i="1" s="1"/>
  <c r="M3092" i="1" s="1"/>
  <c r="L3092" i="1"/>
  <c r="N3092" i="1"/>
  <c r="F3093" i="1"/>
  <c r="K3093" i="1"/>
  <c r="L3093" i="1"/>
  <c r="M3093" i="1"/>
  <c r="N3093" i="1"/>
  <c r="F3094" i="1"/>
  <c r="L3094" i="1" s="1"/>
  <c r="N3094" i="1" s="1"/>
  <c r="F3095" i="1"/>
  <c r="G3095" i="1"/>
  <c r="O3095" i="1" s="1"/>
  <c r="K3095" i="1"/>
  <c r="M3095" i="1" s="1"/>
  <c r="L3095" i="1"/>
  <c r="N3095" i="1"/>
  <c r="F3096" i="1"/>
  <c r="K3096" i="1" s="1"/>
  <c r="M3096" i="1" s="1"/>
  <c r="L3096" i="1"/>
  <c r="N3096" i="1"/>
  <c r="F3097" i="1"/>
  <c r="K3097" i="1"/>
  <c r="L3097" i="1"/>
  <c r="N3097" i="1" s="1"/>
  <c r="M3097" i="1"/>
  <c r="F3098" i="1"/>
  <c r="F3099" i="1"/>
  <c r="G3099" i="1"/>
  <c r="O3099" i="1" s="1"/>
  <c r="K3099" i="1"/>
  <c r="M3099" i="1" s="1"/>
  <c r="L3099" i="1"/>
  <c r="N3099" i="1" s="1"/>
  <c r="F3100" i="1"/>
  <c r="K3100" i="1" s="1"/>
  <c r="M3100" i="1" s="1"/>
  <c r="L3100" i="1"/>
  <c r="N3100" i="1"/>
  <c r="F3101" i="1"/>
  <c r="K3101" i="1"/>
  <c r="L3101" i="1"/>
  <c r="N3101" i="1" s="1"/>
  <c r="M3101" i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H2989" i="1" s="1"/>
  <c r="P2989" i="1" s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H2993" i="1" s="1"/>
  <c r="P2993" i="1" s="1"/>
  <c r="C2994" i="1"/>
  <c r="D2994" i="1"/>
  <c r="C2995" i="1"/>
  <c r="D2995" i="1"/>
  <c r="C2996" i="1"/>
  <c r="G2996" i="1" s="1"/>
  <c r="O2996" i="1" s="1"/>
  <c r="D2996" i="1"/>
  <c r="C2997" i="1"/>
  <c r="G2997" i="1" s="1"/>
  <c r="O2997" i="1" s="1"/>
  <c r="D2997" i="1"/>
  <c r="H2997" i="1" s="1"/>
  <c r="P2997" i="1" s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H3001" i="1" s="1"/>
  <c r="P3001" i="1" s="1"/>
  <c r="C3002" i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H3005" i="1" s="1"/>
  <c r="P3005" i="1" s="1"/>
  <c r="C3006" i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H3009" i="1" s="1"/>
  <c r="P3009" i="1" s="1"/>
  <c r="C3010" i="1"/>
  <c r="D3010" i="1"/>
  <c r="C3011" i="1"/>
  <c r="D3011" i="1"/>
  <c r="C3012" i="1"/>
  <c r="G3012" i="1" s="1"/>
  <c r="O3012" i="1" s="1"/>
  <c r="D3012" i="1"/>
  <c r="C3013" i="1"/>
  <c r="G3013" i="1" s="1"/>
  <c r="O3013" i="1" s="1"/>
  <c r="D3013" i="1"/>
  <c r="H3013" i="1" s="1"/>
  <c r="P3013" i="1" s="1"/>
  <c r="C3014" i="1"/>
  <c r="D3014" i="1"/>
  <c r="C3015" i="1"/>
  <c r="D3015" i="1"/>
  <c r="C3016" i="1"/>
  <c r="G3016" i="1" s="1"/>
  <c r="O3016" i="1" s="1"/>
  <c r="D3016" i="1"/>
  <c r="C3017" i="1"/>
  <c r="G3017" i="1" s="1"/>
  <c r="O3017" i="1" s="1"/>
  <c r="D3017" i="1"/>
  <c r="H3017" i="1" s="1"/>
  <c r="P3017" i="1" s="1"/>
  <c r="C3018" i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H3021" i="1" s="1"/>
  <c r="P3021" i="1" s="1"/>
  <c r="C3022" i="1"/>
  <c r="D3022" i="1"/>
  <c r="C3023" i="1"/>
  <c r="D3023" i="1"/>
  <c r="C3024" i="1"/>
  <c r="G3024" i="1" s="1"/>
  <c r="O3024" i="1" s="1"/>
  <c r="D3024" i="1"/>
  <c r="H3024" i="1" s="1"/>
  <c r="P3024" i="1" s="1"/>
  <c r="C3025" i="1"/>
  <c r="D3025" i="1"/>
  <c r="H3025" i="1" s="1"/>
  <c r="P3025" i="1" s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H3032" i="1" s="1"/>
  <c r="P3032" i="1" s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H3036" i="1" s="1"/>
  <c r="P3036" i="1" s="1"/>
  <c r="C3037" i="1"/>
  <c r="D3037" i="1"/>
  <c r="C3038" i="1"/>
  <c r="G3038" i="1" s="1"/>
  <c r="O3038" i="1" s="1"/>
  <c r="D3038" i="1"/>
  <c r="C3039" i="1"/>
  <c r="D3039" i="1"/>
  <c r="C3040" i="1"/>
  <c r="D3040" i="1"/>
  <c r="H3040" i="1" s="1"/>
  <c r="P3040" i="1" s="1"/>
  <c r="C3041" i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H3048" i="1" s="1"/>
  <c r="P3048" i="1" s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H3052" i="1" s="1"/>
  <c r="P3052" i="1" s="1"/>
  <c r="C3053" i="1"/>
  <c r="D3053" i="1"/>
  <c r="H3053" i="1" s="1"/>
  <c r="P3053" i="1" s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H3060" i="1" s="1"/>
  <c r="P3060" i="1" s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H3064" i="1" s="1"/>
  <c r="P3064" i="1" s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D3068" i="1"/>
  <c r="H3068" i="1" s="1"/>
  <c r="P3068" i="1" s="1"/>
  <c r="C3069" i="1"/>
  <c r="G3069" i="1" s="1"/>
  <c r="O3069" i="1" s="1"/>
  <c r="D3069" i="1"/>
  <c r="H3069" i="1" s="1"/>
  <c r="P3069" i="1" s="1"/>
  <c r="C3070" i="1"/>
  <c r="D3070" i="1"/>
  <c r="C3071" i="1"/>
  <c r="D3071" i="1"/>
  <c r="C3072" i="1"/>
  <c r="D3072" i="1"/>
  <c r="H3072" i="1" s="1"/>
  <c r="P3072" i="1" s="1"/>
  <c r="C3073" i="1"/>
  <c r="G3073" i="1" s="1"/>
  <c r="O3073" i="1" s="1"/>
  <c r="D3073" i="1"/>
  <c r="C3074" i="1"/>
  <c r="D3074" i="1"/>
  <c r="C3075" i="1"/>
  <c r="G3075" i="1" s="1"/>
  <c r="O3075" i="1" s="1"/>
  <c r="D3075" i="1"/>
  <c r="C3076" i="1"/>
  <c r="D3076" i="1"/>
  <c r="C3077" i="1"/>
  <c r="D3077" i="1"/>
  <c r="C3078" i="1"/>
  <c r="D3078" i="1"/>
  <c r="C3079" i="1"/>
  <c r="G3079" i="1" s="1"/>
  <c r="O3079" i="1" s="1"/>
  <c r="D3079" i="1"/>
  <c r="H3079" i="1" s="1"/>
  <c r="P3079" i="1" s="1"/>
  <c r="C3080" i="1"/>
  <c r="D3080" i="1"/>
  <c r="H3080" i="1" s="1"/>
  <c r="P3080" i="1" s="1"/>
  <c r="C3081" i="1"/>
  <c r="G3081" i="1" s="1"/>
  <c r="O3081" i="1" s="1"/>
  <c r="D3081" i="1"/>
  <c r="C3082" i="1"/>
  <c r="D3082" i="1"/>
  <c r="C3083" i="1"/>
  <c r="G3083" i="1" s="1"/>
  <c r="O3083" i="1" s="1"/>
  <c r="D3083" i="1"/>
  <c r="C3084" i="1"/>
  <c r="D3084" i="1"/>
  <c r="C3085" i="1"/>
  <c r="D3085" i="1"/>
  <c r="H3085" i="1" s="1"/>
  <c r="P3085" i="1" s="1"/>
  <c r="C3086" i="1"/>
  <c r="D3086" i="1"/>
  <c r="C3087" i="1"/>
  <c r="G3087" i="1" s="1"/>
  <c r="O3087" i="1" s="1"/>
  <c r="D3087" i="1"/>
  <c r="C3088" i="1"/>
  <c r="D3088" i="1"/>
  <c r="H3088" i="1" s="1"/>
  <c r="P3088" i="1" s="1"/>
  <c r="C3089" i="1"/>
  <c r="G3089" i="1" s="1"/>
  <c r="O3089" i="1" s="1"/>
  <c r="D3089" i="1"/>
  <c r="H3089" i="1" s="1"/>
  <c r="P3089" i="1" s="1"/>
  <c r="C3090" i="1"/>
  <c r="D3090" i="1"/>
  <c r="C3091" i="1"/>
  <c r="G3091" i="1" s="1"/>
  <c r="O3091" i="1" s="1"/>
  <c r="D3091" i="1"/>
  <c r="C3092" i="1"/>
  <c r="D3092" i="1"/>
  <c r="H3092" i="1" s="1"/>
  <c r="P3092" i="1" s="1"/>
  <c r="C3093" i="1"/>
  <c r="G3093" i="1" s="1"/>
  <c r="O3093" i="1" s="1"/>
  <c r="D3093" i="1"/>
  <c r="H3093" i="1" s="1"/>
  <c r="P3093" i="1" s="1"/>
  <c r="C3094" i="1"/>
  <c r="D3094" i="1"/>
  <c r="C3095" i="1"/>
  <c r="D3095" i="1"/>
  <c r="C3096" i="1"/>
  <c r="D3096" i="1"/>
  <c r="H3096" i="1" s="1"/>
  <c r="P3096" i="1" s="1"/>
  <c r="C3097" i="1"/>
  <c r="G3097" i="1" s="1"/>
  <c r="O3097" i="1" s="1"/>
  <c r="D3097" i="1"/>
  <c r="C3098" i="1"/>
  <c r="D3098" i="1"/>
  <c r="C3099" i="1"/>
  <c r="D3099" i="1"/>
  <c r="C3100" i="1"/>
  <c r="D3100" i="1"/>
  <c r="H3100" i="1" s="1"/>
  <c r="P3100" i="1" s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I2988" i="2" s="1"/>
  <c r="U2988" i="2" s="1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I2996" i="2" s="1"/>
  <c r="U2996" i="2" s="1"/>
  <c r="H2997" i="2"/>
  <c r="J2997" i="2" s="1"/>
  <c r="V2997" i="2" s="1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J3023" i="2" s="1"/>
  <c r="V3023" i="2" s="1"/>
  <c r="H3024" i="2"/>
  <c r="I3024" i="2" s="1"/>
  <c r="U3024" i="2" s="1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I3048" i="2" s="1"/>
  <c r="U3048" i="2" s="1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I3064" i="2" s="1"/>
  <c r="U3064" i="2" s="1"/>
  <c r="H3065" i="2"/>
  <c r="O3065" i="2" s="1"/>
  <c r="R3065" i="2" s="1"/>
  <c r="H3066" i="2"/>
  <c r="Q3066" i="2" s="1"/>
  <c r="T3066" i="2" s="1"/>
  <c r="H3067" i="2"/>
  <c r="P3067" i="2" s="1"/>
  <c r="S3067" i="2" s="1"/>
  <c r="H3068" i="2"/>
  <c r="I3068" i="2" s="1"/>
  <c r="U3068" i="2" s="1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I3076" i="2" s="1"/>
  <c r="U3076" i="2" s="1"/>
  <c r="H3077" i="2"/>
  <c r="J3077" i="2" s="1"/>
  <c r="V3077" i="2" s="1"/>
  <c r="H3078" i="2"/>
  <c r="K3078" i="2" s="1"/>
  <c r="W3078" i="2" s="1"/>
  <c r="H3079" i="2"/>
  <c r="I3079" i="2" s="1"/>
  <c r="U3079" i="2" s="1"/>
  <c r="H3080" i="2"/>
  <c r="I3080" i="2" s="1"/>
  <c r="U3080" i="2" s="1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J3085" i="2" s="1"/>
  <c r="V3085" i="2" s="1"/>
  <c r="H3086" i="2"/>
  <c r="K3086" i="2" s="1"/>
  <c r="W3086" i="2" s="1"/>
  <c r="H3087" i="2"/>
  <c r="I3087" i="2" s="1"/>
  <c r="U3087" i="2" s="1"/>
  <c r="H3088" i="2"/>
  <c r="J3088" i="2" s="1"/>
  <c r="V3088" i="2" s="1"/>
  <c r="H3089" i="2"/>
  <c r="J3089" i="2" s="1"/>
  <c r="V3089" i="2" s="1"/>
  <c r="H3090" i="2"/>
  <c r="O3090" i="2" s="1"/>
  <c r="R3090" i="2" s="1"/>
  <c r="H3091" i="2"/>
  <c r="I3091" i="2" s="1"/>
  <c r="U3091" i="2" s="1"/>
  <c r="H3092" i="2"/>
  <c r="I3092" i="2" s="1"/>
  <c r="U3092" i="2" s="1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J3101" i="2" s="1"/>
  <c r="V3101" i="2" s="1"/>
  <c r="P3101" i="2" l="1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L74" i="1"/>
  <c r="N74" i="1" s="1"/>
  <c r="Y74" i="1"/>
  <c r="C71" i="1"/>
  <c r="G71" i="1" s="1"/>
  <c r="O71" i="1" s="1"/>
  <c r="D71" i="1"/>
  <c r="H71" i="1" s="1"/>
  <c r="P71" i="1" s="1"/>
  <c r="F71" i="1"/>
  <c r="K71" i="1" s="1"/>
  <c r="M71" i="1" s="1"/>
  <c r="L71" i="1"/>
  <c r="N71" i="1"/>
  <c r="Y71" i="1"/>
  <c r="C31" i="1"/>
  <c r="D31" i="1"/>
  <c r="F31" i="1"/>
  <c r="K31" i="1" s="1"/>
  <c r="M31" i="1" s="1"/>
  <c r="Y31" i="1"/>
  <c r="H31" i="1" l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H2985" i="1"/>
  <c r="P2985" i="1" s="1"/>
  <c r="K2985" i="1"/>
  <c r="M2985" i="1" s="1"/>
  <c r="L2985" i="1"/>
  <c r="N2985" i="1" s="1"/>
  <c r="F2986" i="1"/>
  <c r="K2986" i="1" s="1"/>
  <c r="M2986" i="1" s="1"/>
  <c r="G2986" i="1"/>
  <c r="O2986" i="1" s="1"/>
  <c r="L2986" i="1"/>
  <c r="N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I2987" i="2" s="1"/>
  <c r="U2987" i="2" s="1"/>
  <c r="E2987" i="2"/>
  <c r="F2987" i="2"/>
  <c r="H2984" i="2"/>
  <c r="K2984" i="2" s="1"/>
  <c r="W2984" i="2" s="1"/>
  <c r="H2985" i="2"/>
  <c r="Q2985" i="2" s="1"/>
  <c r="T2985" i="2" s="1"/>
  <c r="H2986" i="2"/>
  <c r="I2986" i="2" s="1"/>
  <c r="U2986" i="2" s="1"/>
  <c r="H2987" i="2"/>
  <c r="J2987" i="2" s="1"/>
  <c r="V2987" i="2" s="1"/>
  <c r="J2985" i="2" l="1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L2889" i="1"/>
  <c r="N2889" i="1" s="1"/>
  <c r="L2911" i="1"/>
  <c r="N2911" i="1" s="1"/>
  <c r="L2929" i="1"/>
  <c r="N2929" i="1" s="1"/>
  <c r="L2945" i="1"/>
  <c r="N2945" i="1" s="1"/>
  <c r="L2953" i="1"/>
  <c r="N2953" i="1" s="1"/>
  <c r="K2971" i="1"/>
  <c r="M2971" i="1" s="1"/>
  <c r="L2979" i="1"/>
  <c r="N2979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G2894" i="1" s="1"/>
  <c r="O2894" i="1" s="1"/>
  <c r="D2894" i="1"/>
  <c r="C2895" i="1"/>
  <c r="D2895" i="1"/>
  <c r="C2896" i="1"/>
  <c r="D2896" i="1"/>
  <c r="C2897" i="1"/>
  <c r="D2897" i="1"/>
  <c r="C2898" i="1"/>
  <c r="G2898" i="1" s="1"/>
  <c r="O2898" i="1" s="1"/>
  <c r="D2898" i="1"/>
  <c r="C2899" i="1"/>
  <c r="D2899" i="1"/>
  <c r="C2900" i="1"/>
  <c r="D2900" i="1"/>
  <c r="C2901" i="1"/>
  <c r="D2901" i="1"/>
  <c r="C2902" i="1"/>
  <c r="G2902" i="1" s="1"/>
  <c r="O2902" i="1" s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G2910" i="1" s="1"/>
  <c r="O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G2918" i="1" s="1"/>
  <c r="O2918" i="1" s="1"/>
  <c r="D2918" i="1"/>
  <c r="C2919" i="1"/>
  <c r="D2919" i="1"/>
  <c r="C2920" i="1"/>
  <c r="D2920" i="1"/>
  <c r="C2921" i="1"/>
  <c r="D2921" i="1"/>
  <c r="C2922" i="1"/>
  <c r="G2922" i="1" s="1"/>
  <c r="O2922" i="1" s="1"/>
  <c r="D2922" i="1"/>
  <c r="H2922" i="1" s="1"/>
  <c r="P2922" i="1" s="1"/>
  <c r="C2923" i="1"/>
  <c r="D2923" i="1"/>
  <c r="C2924" i="1"/>
  <c r="D2924" i="1"/>
  <c r="C2925" i="1"/>
  <c r="D2925" i="1"/>
  <c r="C2926" i="1"/>
  <c r="G2926" i="1" s="1"/>
  <c r="O2926" i="1" s="1"/>
  <c r="D2926" i="1"/>
  <c r="C2927" i="1"/>
  <c r="D2927" i="1"/>
  <c r="C2928" i="1"/>
  <c r="D2928" i="1"/>
  <c r="C2929" i="1"/>
  <c r="D2929" i="1"/>
  <c r="C2930" i="1"/>
  <c r="D2930" i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C2935" i="1"/>
  <c r="D2935" i="1"/>
  <c r="C2936" i="1"/>
  <c r="D2936" i="1"/>
  <c r="C2937" i="1"/>
  <c r="D2937" i="1"/>
  <c r="C2938" i="1"/>
  <c r="G2938" i="1" s="1"/>
  <c r="O2938" i="1" s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G2946" i="1" s="1"/>
  <c r="O2946" i="1" s="1"/>
  <c r="D2946" i="1"/>
  <c r="H2946" i="1" s="1"/>
  <c r="P2946" i="1" s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G2958" i="1" s="1"/>
  <c r="O2958" i="1" s="1"/>
  <c r="D2958" i="1"/>
  <c r="H2958" i="1" s="1"/>
  <c r="P2958" i="1" s="1"/>
  <c r="C2959" i="1"/>
  <c r="D2959" i="1"/>
  <c r="C2960" i="1"/>
  <c r="D2960" i="1"/>
  <c r="C2961" i="1"/>
  <c r="D2961" i="1"/>
  <c r="C2962" i="1"/>
  <c r="G2962" i="1" s="1"/>
  <c r="O2962" i="1" s="1"/>
  <c r="D2962" i="1"/>
  <c r="C2963" i="1"/>
  <c r="D2963" i="1"/>
  <c r="C2964" i="1"/>
  <c r="D2964" i="1"/>
  <c r="C2965" i="1"/>
  <c r="D2965" i="1"/>
  <c r="C2966" i="1"/>
  <c r="D2966" i="1"/>
  <c r="C2967" i="1"/>
  <c r="D2967" i="1"/>
  <c r="H2967" i="1" s="1"/>
  <c r="P2967" i="1" s="1"/>
  <c r="C2968" i="1"/>
  <c r="D2968" i="1"/>
  <c r="C2969" i="1"/>
  <c r="D2969" i="1"/>
  <c r="C2970" i="1"/>
  <c r="D2970" i="1"/>
  <c r="C2971" i="1"/>
  <c r="D2971" i="1"/>
  <c r="H2971" i="1" s="1"/>
  <c r="P2971" i="1" s="1"/>
  <c r="C2972" i="1"/>
  <c r="D2972" i="1"/>
  <c r="C2973" i="1"/>
  <c r="D2973" i="1"/>
  <c r="C2974" i="1"/>
  <c r="G2974" i="1" s="1"/>
  <c r="O2974" i="1" s="1"/>
  <c r="D2974" i="1"/>
  <c r="H2974" i="1" s="1"/>
  <c r="P2974" i="1" s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F2930" i="1"/>
  <c r="G2930" i="1"/>
  <c r="O2930" i="1" s="1"/>
  <c r="H2930" i="1"/>
  <c r="P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/>
  <c r="P2942" i="1" s="1"/>
  <c r="F2943" i="1"/>
  <c r="F2944" i="1"/>
  <c r="F2945" i="1"/>
  <c r="F2946" i="1"/>
  <c r="F2947" i="1"/>
  <c r="K2947" i="1" s="1"/>
  <c r="M2947" i="1" s="1"/>
  <c r="F2948" i="1"/>
  <c r="F2949" i="1"/>
  <c r="F2950" i="1"/>
  <c r="F2951" i="1"/>
  <c r="K2951" i="1" s="1"/>
  <c r="M2951" i="1" s="1"/>
  <c r="H2951" i="1"/>
  <c r="P2951" i="1" s="1"/>
  <c r="F2952" i="1"/>
  <c r="F2953" i="1"/>
  <c r="F2954" i="1"/>
  <c r="G2954" i="1"/>
  <c r="O2954" i="1" s="1"/>
  <c r="F2955" i="1"/>
  <c r="F2956" i="1"/>
  <c r="F2957" i="1"/>
  <c r="F2958" i="1"/>
  <c r="F2959" i="1"/>
  <c r="G2959" i="1" s="1"/>
  <c r="O2959" i="1" s="1"/>
  <c r="F2960" i="1"/>
  <c r="F2961" i="1"/>
  <c r="F2962" i="1"/>
  <c r="F2963" i="1"/>
  <c r="F2964" i="1"/>
  <c r="F2965" i="1"/>
  <c r="L2965" i="1" s="1"/>
  <c r="N2965" i="1" s="1"/>
  <c r="F2966" i="1"/>
  <c r="G2966" i="1"/>
  <c r="O2966" i="1" s="1"/>
  <c r="H2966" i="1"/>
  <c r="P2966" i="1" s="1"/>
  <c r="F2967" i="1"/>
  <c r="K2967" i="1" s="1"/>
  <c r="M2967" i="1" s="1"/>
  <c r="F2968" i="1"/>
  <c r="F2969" i="1"/>
  <c r="F2970" i="1"/>
  <c r="F2971" i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/>
  <c r="P2978" i="1" s="1"/>
  <c r="F2979" i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J2888" i="2" s="1"/>
  <c r="V2888" i="2" s="1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J2912" i="2" s="1"/>
  <c r="V2912" i="2" s="1"/>
  <c r="H2913" i="2"/>
  <c r="O2913" i="2" s="1"/>
  <c r="R2913" i="2" s="1"/>
  <c r="H2914" i="2"/>
  <c r="K2914" i="2" s="1"/>
  <c r="W2914" i="2" s="1"/>
  <c r="H2915" i="2"/>
  <c r="H2916" i="2"/>
  <c r="K2916" i="2" s="1"/>
  <c r="W2916" i="2" s="1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K2932" i="2" s="1"/>
  <c r="W2932" i="2" s="1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K2940" i="2" s="1"/>
  <c r="W2940" i="2" s="1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J2964" i="2" s="1"/>
  <c r="V2964" i="2" s="1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I2901" i="2" l="1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K2790" i="1"/>
  <c r="M2790" i="1" s="1"/>
  <c r="O2790" i="1"/>
  <c r="F2791" i="1"/>
  <c r="G2791" i="1" s="1"/>
  <c r="O2791" i="1" s="1"/>
  <c r="K2791" i="1"/>
  <c r="M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L2803" i="1"/>
  <c r="N2803" i="1" s="1"/>
  <c r="F2804" i="1"/>
  <c r="K2804" i="1" s="1"/>
  <c r="M2804" i="1" s="1"/>
  <c r="H2804" i="1"/>
  <c r="P2804" i="1" s="1"/>
  <c r="F2805" i="1"/>
  <c r="L2805" i="1"/>
  <c r="N2805" i="1" s="1"/>
  <c r="F2806" i="1"/>
  <c r="G2806" i="1" s="1"/>
  <c r="K2806" i="1"/>
  <c r="M2806" i="1" s="1"/>
  <c r="L2806" i="1"/>
  <c r="N2806" i="1" s="1"/>
  <c r="O2806" i="1"/>
  <c r="F2807" i="1"/>
  <c r="G2807" i="1" s="1"/>
  <c r="O2807" i="1" s="1"/>
  <c r="H2807" i="1"/>
  <c r="P2807" i="1" s="1"/>
  <c r="K2807" i="1"/>
  <c r="M2807" i="1" s="1"/>
  <c r="L2807" i="1"/>
  <c r="N2807" i="1" s="1"/>
  <c r="F2808" i="1"/>
  <c r="G2808" i="1" s="1"/>
  <c r="O2808" i="1" s="1"/>
  <c r="L2808" i="1"/>
  <c r="N2808" i="1" s="1"/>
  <c r="F2809" i="1"/>
  <c r="L2809" i="1" s="1"/>
  <c r="N2809" i="1" s="1"/>
  <c r="F2810" i="1"/>
  <c r="G2810" i="1" s="1"/>
  <c r="O2810" i="1" s="1"/>
  <c r="F2811" i="1"/>
  <c r="G2811" i="1" s="1"/>
  <c r="O2811" i="1" s="1"/>
  <c r="H2811" i="1"/>
  <c r="P2811" i="1" s="1"/>
  <c r="K2811" i="1"/>
  <c r="M2811" i="1" s="1"/>
  <c r="L2811" i="1"/>
  <c r="N2811" i="1" s="1"/>
  <c r="F2812" i="1"/>
  <c r="G2812" i="1" s="1"/>
  <c r="O2812" i="1" s="1"/>
  <c r="L2812" i="1"/>
  <c r="N2812" i="1" s="1"/>
  <c r="F2813" i="1"/>
  <c r="F2814" i="1"/>
  <c r="G2814" i="1" s="1"/>
  <c r="O2814" i="1" s="1"/>
  <c r="F2815" i="1"/>
  <c r="G2815" i="1" s="1"/>
  <c r="O2815" i="1" s="1"/>
  <c r="H2815" i="1"/>
  <c r="P2815" i="1" s="1"/>
  <c r="L2815" i="1"/>
  <c r="N2815" i="1" s="1"/>
  <c r="F2816" i="1"/>
  <c r="G2816" i="1" s="1"/>
  <c r="O2816" i="1" s="1"/>
  <c r="F2817" i="1"/>
  <c r="L2817" i="1" s="1"/>
  <c r="N2817" i="1" s="1"/>
  <c r="F2818" i="1"/>
  <c r="G2818" i="1" s="1"/>
  <c r="O2818" i="1"/>
  <c r="F2819" i="1"/>
  <c r="G2819" i="1" s="1"/>
  <c r="O2819" i="1" s="1"/>
  <c r="H2819" i="1"/>
  <c r="P2819" i="1" s="1"/>
  <c r="F2820" i="1"/>
  <c r="K2820" i="1" s="1"/>
  <c r="M2820" i="1" s="1"/>
  <c r="F2821" i="1"/>
  <c r="L2821" i="1" s="1"/>
  <c r="N2821" i="1" s="1"/>
  <c r="F2822" i="1"/>
  <c r="G2822" i="1" s="1"/>
  <c r="O2822" i="1"/>
  <c r="F2823" i="1"/>
  <c r="G2823" i="1" s="1"/>
  <c r="O2823" i="1" s="1"/>
  <c r="H2823" i="1"/>
  <c r="P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K2828" i="1"/>
  <c r="M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/>
  <c r="N2833" i="1" s="1"/>
  <c r="F2834" i="1"/>
  <c r="H2834" i="1" s="1"/>
  <c r="P2834" i="1" s="1"/>
  <c r="G2834" i="1"/>
  <c r="O2834" i="1" s="1"/>
  <c r="L2834" i="1"/>
  <c r="N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L2838" i="1"/>
  <c r="N2838" i="1" s="1"/>
  <c r="F2839" i="1"/>
  <c r="K2839" i="1" s="1"/>
  <c r="M2839" i="1" s="1"/>
  <c r="H2839" i="1"/>
  <c r="P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G2844" i="1"/>
  <c r="O2844" i="1" s="1"/>
  <c r="F2845" i="1"/>
  <c r="K2845" i="1" s="1"/>
  <c r="M2845" i="1" s="1"/>
  <c r="F2846" i="1"/>
  <c r="F2847" i="1"/>
  <c r="H2847" i="1" s="1"/>
  <c r="P2847" i="1" s="1"/>
  <c r="K2847" i="1"/>
  <c r="M2847" i="1" s="1"/>
  <c r="F2848" i="1"/>
  <c r="G2848" i="1" s="1"/>
  <c r="O2848" i="1" s="1"/>
  <c r="L2848" i="1"/>
  <c r="N2848" i="1" s="1"/>
  <c r="F2849" i="1"/>
  <c r="L2849" i="1" s="1"/>
  <c r="N2849" i="1" s="1"/>
  <c r="K2849" i="1"/>
  <c r="M2849" i="1" s="1"/>
  <c r="F2850" i="1"/>
  <c r="G2850" i="1" s="1"/>
  <c r="O2850" i="1" s="1"/>
  <c r="F2851" i="1"/>
  <c r="F2852" i="1"/>
  <c r="F2853" i="1"/>
  <c r="K2853" i="1" s="1"/>
  <c r="M2853" i="1" s="1"/>
  <c r="L2853" i="1"/>
  <c r="N2853" i="1" s="1"/>
  <c r="F2854" i="1"/>
  <c r="G2854" i="1" s="1"/>
  <c r="O2854" i="1" s="1"/>
  <c r="H2854" i="1"/>
  <c r="P2854" i="1" s="1"/>
  <c r="L2854" i="1"/>
  <c r="N2854" i="1" s="1"/>
  <c r="F2855" i="1"/>
  <c r="K2855" i="1" s="1"/>
  <c r="M2855" i="1" s="1"/>
  <c r="L2855" i="1"/>
  <c r="N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K2859" i="1"/>
  <c r="M2859" i="1" s="1"/>
  <c r="F2860" i="1"/>
  <c r="G2860" i="1" s="1"/>
  <c r="O2860" i="1" s="1"/>
  <c r="F2861" i="1"/>
  <c r="K2861" i="1"/>
  <c r="M2861" i="1" s="1"/>
  <c r="F2862" i="1"/>
  <c r="G2862" i="1" s="1"/>
  <c r="O2862" i="1" s="1"/>
  <c r="H2862" i="1"/>
  <c r="P2862" i="1" s="1"/>
  <c r="L2862" i="1"/>
  <c r="N2862" i="1" s="1"/>
  <c r="F2863" i="1"/>
  <c r="K2863" i="1" s="1"/>
  <c r="M2863" i="1" s="1"/>
  <c r="H2863" i="1"/>
  <c r="P2863" i="1" s="1"/>
  <c r="F2864" i="1"/>
  <c r="L2864" i="1" s="1"/>
  <c r="N2864" i="1" s="1"/>
  <c r="G2864" i="1"/>
  <c r="O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H2878" i="1"/>
  <c r="P2878" i="1" s="1"/>
  <c r="L2878" i="1"/>
  <c r="N2878" i="1" s="1"/>
  <c r="F2879" i="1"/>
  <c r="K2879" i="1" s="1"/>
  <c r="M2879" i="1" s="1"/>
  <c r="H2879" i="1"/>
  <c r="P2879" i="1" s="1"/>
  <c r="F2880" i="1"/>
  <c r="L2880" i="1" s="1"/>
  <c r="N2880" i="1" s="1"/>
  <c r="G2880" i="1"/>
  <c r="O2880" i="1" s="1"/>
  <c r="F2881" i="1"/>
  <c r="G2881" i="1" s="1"/>
  <c r="O2881" i="1" s="1"/>
  <c r="F2882" i="1"/>
  <c r="K2882" i="1" s="1"/>
  <c r="M2882" i="1" s="1"/>
  <c r="F2883" i="1"/>
  <c r="H2883" i="1" s="1"/>
  <c r="P2883" i="1" s="1"/>
  <c r="G2883" i="1"/>
  <c r="O2883" i="1" s="1"/>
  <c r="F2884" i="1"/>
  <c r="G2884" i="1" s="1"/>
  <c r="O2884" i="1" s="1"/>
  <c r="F2885" i="1"/>
  <c r="F2886" i="1"/>
  <c r="K2886" i="1" s="1"/>
  <c r="M2886" i="1" s="1"/>
  <c r="H2886" i="1"/>
  <c r="P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J2866" i="2" s="1"/>
  <c r="V2866" i="2" s="1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J2791" i="2" l="1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G2700" i="1" s="1"/>
  <c r="O2700" i="1" s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H2720" i="1" s="1"/>
  <c r="P2720" i="1" s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G2728" i="1" s="1"/>
  <c r="O2728" i="1" s="1"/>
  <c r="D2728" i="1"/>
  <c r="C2729" i="1"/>
  <c r="D2729" i="1"/>
  <c r="C2730" i="1"/>
  <c r="D2730" i="1"/>
  <c r="C2731" i="1"/>
  <c r="D2731" i="1"/>
  <c r="C2732" i="1"/>
  <c r="G2732" i="1" s="1"/>
  <c r="O2732" i="1" s="1"/>
  <c r="D2732" i="1"/>
  <c r="H2732" i="1" s="1"/>
  <c r="P2732" i="1" s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H2744" i="1" s="1"/>
  <c r="P2744" i="1" s="1"/>
  <c r="C2745" i="1"/>
  <c r="D2745" i="1"/>
  <c r="C2746" i="1"/>
  <c r="D2746" i="1"/>
  <c r="C2747" i="1"/>
  <c r="D2747" i="1"/>
  <c r="C2748" i="1"/>
  <c r="G2748" i="1" s="1"/>
  <c r="O2748" i="1" s="1"/>
  <c r="D2748" i="1"/>
  <c r="C2749" i="1"/>
  <c r="D2749" i="1"/>
  <c r="C2750" i="1"/>
  <c r="D2750" i="1"/>
  <c r="C2751" i="1"/>
  <c r="D2751" i="1"/>
  <c r="C2752" i="1"/>
  <c r="G2752" i="1" s="1"/>
  <c r="O2752" i="1" s="1"/>
  <c r="D2752" i="1"/>
  <c r="C2753" i="1"/>
  <c r="D2753" i="1"/>
  <c r="C2754" i="1"/>
  <c r="G2754" i="1" s="1"/>
  <c r="O2754" i="1" s="1"/>
  <c r="D2754" i="1"/>
  <c r="C2755" i="1"/>
  <c r="D2755" i="1"/>
  <c r="C2756" i="1"/>
  <c r="D2756" i="1"/>
  <c r="C2757" i="1"/>
  <c r="D2757" i="1"/>
  <c r="C2758" i="1"/>
  <c r="D2758" i="1"/>
  <c r="H2758" i="1" s="1"/>
  <c r="P2758" i="1" s="1"/>
  <c r="C2759" i="1"/>
  <c r="D2759" i="1"/>
  <c r="C2760" i="1"/>
  <c r="G2760" i="1" s="1"/>
  <c r="O2760" i="1" s="1"/>
  <c r="D2760" i="1"/>
  <c r="C2761" i="1"/>
  <c r="D2761" i="1"/>
  <c r="C2762" i="1"/>
  <c r="G2762" i="1" s="1"/>
  <c r="O2762" i="1" s="1"/>
  <c r="D2762" i="1"/>
  <c r="C2763" i="1"/>
  <c r="D2763" i="1"/>
  <c r="C2764" i="1"/>
  <c r="G2764" i="1" s="1"/>
  <c r="O2764" i="1" s="1"/>
  <c r="D2764" i="1"/>
  <c r="C2765" i="1"/>
  <c r="D2765" i="1"/>
  <c r="C2766" i="1"/>
  <c r="G2766" i="1" s="1"/>
  <c r="O2766" i="1" s="1"/>
  <c r="D2766" i="1"/>
  <c r="C2767" i="1"/>
  <c r="D2767" i="1"/>
  <c r="C2768" i="1"/>
  <c r="D2768" i="1"/>
  <c r="C2769" i="1"/>
  <c r="D2769" i="1"/>
  <c r="C2770" i="1"/>
  <c r="G2770" i="1" s="1"/>
  <c r="O2770" i="1" s="1"/>
  <c r="D2770" i="1"/>
  <c r="C2771" i="1"/>
  <c r="D2771" i="1"/>
  <c r="C2772" i="1"/>
  <c r="D2772" i="1"/>
  <c r="C2773" i="1"/>
  <c r="D2773" i="1"/>
  <c r="C2774" i="1"/>
  <c r="G2774" i="1" s="1"/>
  <c r="O2774" i="1" s="1"/>
  <c r="D2774" i="1"/>
  <c r="C2775" i="1"/>
  <c r="D2775" i="1"/>
  <c r="C2776" i="1"/>
  <c r="G2776" i="1" s="1"/>
  <c r="O2776" i="1" s="1"/>
  <c r="D2776" i="1"/>
  <c r="C2777" i="1"/>
  <c r="D2777" i="1"/>
  <c r="C2778" i="1"/>
  <c r="G2778" i="1" s="1"/>
  <c r="O2778" i="1" s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G2784" i="1" s="1"/>
  <c r="O2784" i="1" s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G2699" i="1" s="1"/>
  <c r="O2699" i="1" s="1"/>
  <c r="F2700" i="1"/>
  <c r="K2700" i="1" s="1"/>
  <c r="M2700" i="1" s="1"/>
  <c r="H2700" i="1"/>
  <c r="P2700" i="1" s="1"/>
  <c r="L2700" i="1"/>
  <c r="N2700" i="1" s="1"/>
  <c r="F2701" i="1"/>
  <c r="L2701" i="1"/>
  <c r="N2701" i="1" s="1"/>
  <c r="F2702" i="1"/>
  <c r="L2702" i="1" s="1"/>
  <c r="N2702" i="1" s="1"/>
  <c r="F2703" i="1"/>
  <c r="G2703" i="1" s="1"/>
  <c r="O2703" i="1" s="1"/>
  <c r="L2703" i="1"/>
  <c r="N2703" i="1" s="1"/>
  <c r="F2704" i="1"/>
  <c r="L2704" i="1" s="1"/>
  <c r="N2704" i="1" s="1"/>
  <c r="F2705" i="1"/>
  <c r="F2706" i="1"/>
  <c r="K2706" i="1" s="1"/>
  <c r="M2706" i="1" s="1"/>
  <c r="F2707" i="1"/>
  <c r="G2707" i="1" s="1"/>
  <c r="O2707" i="1" s="1"/>
  <c r="F2708" i="1"/>
  <c r="H2708" i="1" s="1"/>
  <c r="P2708" i="1" s="1"/>
  <c r="F2709" i="1"/>
  <c r="L2709" i="1" s="1"/>
  <c r="N2709" i="1" s="1"/>
  <c r="F2710" i="1"/>
  <c r="K2710" i="1"/>
  <c r="M2710" i="1" s="1"/>
  <c r="L2710" i="1"/>
  <c r="N2710" i="1" s="1"/>
  <c r="F2711" i="1"/>
  <c r="G2711" i="1" s="1"/>
  <c r="O2711" i="1" s="1"/>
  <c r="F2712" i="1"/>
  <c r="F2713" i="1"/>
  <c r="L2713" i="1" s="1"/>
  <c r="N2713" i="1" s="1"/>
  <c r="F2714" i="1"/>
  <c r="K2714" i="1" s="1"/>
  <c r="M2714" i="1" s="1"/>
  <c r="F2715" i="1"/>
  <c r="G2715" i="1" s="1"/>
  <c r="O2715" i="1" s="1"/>
  <c r="L2715" i="1"/>
  <c r="N2715" i="1" s="1"/>
  <c r="F2716" i="1"/>
  <c r="L2716" i="1" s="1"/>
  <c r="N2716" i="1" s="1"/>
  <c r="F2717" i="1"/>
  <c r="L2717" i="1" s="1"/>
  <c r="N2717" i="1" s="1"/>
  <c r="F2718" i="1"/>
  <c r="K2718" i="1" s="1"/>
  <c r="M2718" i="1" s="1"/>
  <c r="L2718" i="1"/>
  <c r="N2718" i="1" s="1"/>
  <c r="F2719" i="1"/>
  <c r="G2719" i="1" s="1"/>
  <c r="O2719" i="1" s="1"/>
  <c r="F2720" i="1"/>
  <c r="K2720" i="1" s="1"/>
  <c r="M2720" i="1" s="1"/>
  <c r="F2721" i="1"/>
  <c r="F2722" i="1"/>
  <c r="G2722" i="1" s="1"/>
  <c r="O2722" i="1" s="1"/>
  <c r="F2723" i="1"/>
  <c r="G2723" i="1" s="1"/>
  <c r="O2723" i="1" s="1"/>
  <c r="H2723" i="1"/>
  <c r="P2723" i="1" s="1"/>
  <c r="K2723" i="1"/>
  <c r="M2723" i="1" s="1"/>
  <c r="L2723" i="1"/>
  <c r="N2723" i="1" s="1"/>
  <c r="F2724" i="1"/>
  <c r="F2725" i="1"/>
  <c r="L2725" i="1" s="1"/>
  <c r="N2725" i="1" s="1"/>
  <c r="F2726" i="1"/>
  <c r="K2726" i="1" s="1"/>
  <c r="M2726" i="1" s="1"/>
  <c r="F2727" i="1"/>
  <c r="G2727" i="1" s="1"/>
  <c r="O2727" i="1" s="1"/>
  <c r="F2728" i="1"/>
  <c r="L2728" i="1"/>
  <c r="N2728" i="1" s="1"/>
  <c r="F2729" i="1"/>
  <c r="L2729" i="1" s="1"/>
  <c r="N2729" i="1" s="1"/>
  <c r="F2730" i="1"/>
  <c r="L2730" i="1" s="1"/>
  <c r="N2730" i="1" s="1"/>
  <c r="K2730" i="1"/>
  <c r="M2730" i="1" s="1"/>
  <c r="F2731" i="1"/>
  <c r="K2731" i="1" s="1"/>
  <c r="M2731" i="1" s="1"/>
  <c r="F2732" i="1"/>
  <c r="K2732" i="1"/>
  <c r="M2732" i="1" s="1"/>
  <c r="L2732" i="1"/>
  <c r="N2732" i="1" s="1"/>
  <c r="F2733" i="1"/>
  <c r="L2733" i="1" s="1"/>
  <c r="N2733" i="1" s="1"/>
  <c r="F2734" i="1"/>
  <c r="H2734" i="1" s="1"/>
  <c r="P2734" i="1" s="1"/>
  <c r="F2735" i="1"/>
  <c r="G2735" i="1" s="1"/>
  <c r="O2735" i="1" s="1"/>
  <c r="F2736" i="1"/>
  <c r="H2736" i="1" s="1"/>
  <c r="P2736" i="1" s="1"/>
  <c r="L2736" i="1"/>
  <c r="N2736" i="1" s="1"/>
  <c r="F2737" i="1"/>
  <c r="F2738" i="1"/>
  <c r="K2738" i="1" s="1"/>
  <c r="M2738" i="1" s="1"/>
  <c r="L2738" i="1"/>
  <c r="N2738" i="1" s="1"/>
  <c r="F2739" i="1"/>
  <c r="G2739" i="1" s="1"/>
  <c r="O2739" i="1" s="1"/>
  <c r="F2740" i="1"/>
  <c r="K2740" i="1" s="1"/>
  <c r="M2740" i="1" s="1"/>
  <c r="F2741" i="1"/>
  <c r="L2741" i="1"/>
  <c r="N2741" i="1" s="1"/>
  <c r="F2742" i="1"/>
  <c r="K2742" i="1" s="1"/>
  <c r="M2742" i="1" s="1"/>
  <c r="F2743" i="1"/>
  <c r="G2743" i="1" s="1"/>
  <c r="O2743" i="1" s="1"/>
  <c r="F2744" i="1"/>
  <c r="K2744" i="1" s="1"/>
  <c r="M2744" i="1" s="1"/>
  <c r="F2745" i="1"/>
  <c r="L2745" i="1" s="1"/>
  <c r="N2745" i="1" s="1"/>
  <c r="F2746" i="1"/>
  <c r="K2746" i="1"/>
  <c r="M2746" i="1" s="1"/>
  <c r="L2746" i="1"/>
  <c r="N2746" i="1" s="1"/>
  <c r="F2747" i="1"/>
  <c r="G2747" i="1" s="1"/>
  <c r="O2747" i="1" s="1"/>
  <c r="F2748" i="1"/>
  <c r="K2748" i="1" s="1"/>
  <c r="H2748" i="1"/>
  <c r="P2748" i="1" s="1"/>
  <c r="M2748" i="1"/>
  <c r="F2749" i="1"/>
  <c r="G2749" i="1" s="1"/>
  <c r="O2749" i="1" s="1"/>
  <c r="F2750" i="1"/>
  <c r="L2750" i="1" s="1"/>
  <c r="N2750" i="1" s="1"/>
  <c r="H2750" i="1"/>
  <c r="P2750" i="1" s="1"/>
  <c r="F2751" i="1"/>
  <c r="K2751" i="1" s="1"/>
  <c r="M2751" i="1" s="1"/>
  <c r="F2752" i="1"/>
  <c r="K2752" i="1"/>
  <c r="L2752" i="1"/>
  <c r="N2752" i="1" s="1"/>
  <c r="M2752" i="1"/>
  <c r="F2753" i="1"/>
  <c r="G2753" i="1" s="1"/>
  <c r="O2753" i="1" s="1"/>
  <c r="F2754" i="1"/>
  <c r="K2754" i="1" s="1"/>
  <c r="M2754" i="1" s="1"/>
  <c r="H2754" i="1"/>
  <c r="P2754" i="1" s="1"/>
  <c r="L2754" i="1"/>
  <c r="N2754" i="1" s="1"/>
  <c r="F2755" i="1"/>
  <c r="K2755" i="1" s="1"/>
  <c r="M2755" i="1" s="1"/>
  <c r="F2756" i="1"/>
  <c r="F2757" i="1"/>
  <c r="G2757" i="1" s="1"/>
  <c r="O2757" i="1" s="1"/>
  <c r="F2758" i="1"/>
  <c r="K2758" i="1" s="1"/>
  <c r="M2758" i="1" s="1"/>
  <c r="L2758" i="1"/>
  <c r="N2758" i="1" s="1"/>
  <c r="F2759" i="1"/>
  <c r="K2759" i="1" s="1"/>
  <c r="M2759" i="1" s="1"/>
  <c r="F2760" i="1"/>
  <c r="K2760" i="1"/>
  <c r="L2760" i="1"/>
  <c r="N2760" i="1" s="1"/>
  <c r="M2760" i="1"/>
  <c r="F2761" i="1"/>
  <c r="G2761" i="1" s="1"/>
  <c r="O2761" i="1" s="1"/>
  <c r="F2762" i="1"/>
  <c r="K2762" i="1" s="1"/>
  <c r="M2762" i="1" s="1"/>
  <c r="H2762" i="1"/>
  <c r="P2762" i="1" s="1"/>
  <c r="L2762" i="1"/>
  <c r="N2762" i="1" s="1"/>
  <c r="F2763" i="1"/>
  <c r="K2763" i="1" s="1"/>
  <c r="M2763" i="1" s="1"/>
  <c r="F2764" i="1"/>
  <c r="K2764" i="1"/>
  <c r="M2764" i="1" s="1"/>
  <c r="L2764" i="1"/>
  <c r="N2764" i="1" s="1"/>
  <c r="F2765" i="1"/>
  <c r="G2765" i="1" s="1"/>
  <c r="O2765" i="1" s="1"/>
  <c r="F2766" i="1"/>
  <c r="L2766" i="1" s="1"/>
  <c r="N2766" i="1" s="1"/>
  <c r="F2767" i="1"/>
  <c r="K2767" i="1" s="1"/>
  <c r="M2767" i="1" s="1"/>
  <c r="F2768" i="1"/>
  <c r="H2768" i="1" s="1"/>
  <c r="P2768" i="1" s="1"/>
  <c r="F2769" i="1"/>
  <c r="G2769" i="1" s="1"/>
  <c r="O2769" i="1" s="1"/>
  <c r="F2770" i="1"/>
  <c r="L2770" i="1" s="1"/>
  <c r="N2770" i="1" s="1"/>
  <c r="K2770" i="1"/>
  <c r="M2770" i="1" s="1"/>
  <c r="F2771" i="1"/>
  <c r="K2771" i="1" s="1"/>
  <c r="M2771" i="1" s="1"/>
  <c r="H2771" i="1"/>
  <c r="P2771" i="1" s="1"/>
  <c r="F2772" i="1"/>
  <c r="H2772" i="1" s="1"/>
  <c r="P2772" i="1" s="1"/>
  <c r="K2772" i="1"/>
  <c r="M2772" i="1" s="1"/>
  <c r="F2773" i="1"/>
  <c r="G2773" i="1" s="1"/>
  <c r="O2773" i="1" s="1"/>
  <c r="F2774" i="1"/>
  <c r="L2774" i="1"/>
  <c r="N2774" i="1" s="1"/>
  <c r="F2775" i="1"/>
  <c r="K2775" i="1" s="1"/>
  <c r="M2775" i="1" s="1"/>
  <c r="F2776" i="1"/>
  <c r="L2776" i="1" s="1"/>
  <c r="N2776" i="1" s="1"/>
  <c r="K2776" i="1"/>
  <c r="M2776" i="1" s="1"/>
  <c r="F2777" i="1"/>
  <c r="G2777" i="1" s="1"/>
  <c r="O2777" i="1" s="1"/>
  <c r="F2778" i="1"/>
  <c r="L2778" i="1" s="1"/>
  <c r="N2778" i="1" s="1"/>
  <c r="F2779" i="1"/>
  <c r="K2779" i="1" s="1"/>
  <c r="M2779" i="1" s="1"/>
  <c r="H2779" i="1"/>
  <c r="P2779" i="1" s="1"/>
  <c r="F2780" i="1"/>
  <c r="H2780" i="1" s="1"/>
  <c r="P2780" i="1" s="1"/>
  <c r="K2780" i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H2784" i="1" s="1"/>
  <c r="P2784" i="1" s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H2788" i="1" s="1"/>
  <c r="P2788" i="1" s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18" i="2"/>
  <c r="W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K2761" i="2"/>
  <c r="W2761" i="2" s="1"/>
  <c r="J2770" i="2"/>
  <c r="V2770" i="2" s="1"/>
  <c r="J2786" i="2"/>
  <c r="V2786" i="2" s="1"/>
  <c r="J2789" i="2"/>
  <c r="V2789" i="2" s="1"/>
  <c r="O2698" i="2"/>
  <c r="R2698" i="2" s="1"/>
  <c r="P2698" i="2"/>
  <c r="S2698" i="2" s="1"/>
  <c r="Q2698" i="2"/>
  <c r="T2698" i="2" s="1"/>
  <c r="O2699" i="2"/>
  <c r="R2699" i="2" s="1"/>
  <c r="P2699" i="2"/>
  <c r="Q2699" i="2"/>
  <c r="T2699" i="2" s="1"/>
  <c r="S2699" i="2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U2755" i="2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U2779" i="2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G2768" i="1" l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G2677" i="1" s="1"/>
  <c r="O2677" i="1" s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G2685" i="1" s="1"/>
  <c r="O2685" i="1" s="1"/>
  <c r="D2685" i="1"/>
  <c r="C2686" i="1"/>
  <c r="D2686" i="1"/>
  <c r="C2687" i="1"/>
  <c r="D2687" i="1"/>
  <c r="C2688" i="1"/>
  <c r="D2688" i="1"/>
  <c r="C2689" i="1"/>
  <c r="D2689" i="1"/>
  <c r="C2690" i="1"/>
  <c r="G2690" i="1" s="1"/>
  <c r="O2690" i="1" s="1"/>
  <c r="D2690" i="1"/>
  <c r="C2691" i="1"/>
  <c r="G2691" i="1" s="1"/>
  <c r="O2691" i="1" s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G2697" i="1" s="1"/>
  <c r="O2697" i="1" s="1"/>
  <c r="D2697" i="1"/>
  <c r="F2671" i="1"/>
  <c r="G2671" i="1" s="1"/>
  <c r="O2671" i="1" s="1"/>
  <c r="F2672" i="1"/>
  <c r="G2672" i="1" s="1"/>
  <c r="O2672" i="1" s="1"/>
  <c r="F2673" i="1"/>
  <c r="K2673" i="1" s="1"/>
  <c r="M2673" i="1" s="1"/>
  <c r="H2673" i="1"/>
  <c r="P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K2677" i="1"/>
  <c r="M2677" i="1" s="1"/>
  <c r="F2678" i="1"/>
  <c r="K2678" i="1" s="1"/>
  <c r="M2678" i="1" s="1"/>
  <c r="F2679" i="1"/>
  <c r="H2679" i="1" s="1"/>
  <c r="P2679" i="1" s="1"/>
  <c r="F2680" i="1"/>
  <c r="K2680" i="1" s="1"/>
  <c r="M2680" i="1" s="1"/>
  <c r="L2680" i="1"/>
  <c r="N2680" i="1" s="1"/>
  <c r="F2681" i="1"/>
  <c r="K2681" i="1" s="1"/>
  <c r="M2681" i="1" s="1"/>
  <c r="G2681" i="1"/>
  <c r="O2681" i="1" s="1"/>
  <c r="L2681" i="1"/>
  <c r="N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G2686" i="1"/>
  <c r="O2686" i="1" s="1"/>
  <c r="L2686" i="1"/>
  <c r="N2686" i="1" s="1"/>
  <c r="F2687" i="1"/>
  <c r="H2687" i="1" s="1"/>
  <c r="P2687" i="1" s="1"/>
  <c r="F2688" i="1"/>
  <c r="K2688" i="1" s="1"/>
  <c r="M2688" i="1" s="1"/>
  <c r="L2688" i="1"/>
  <c r="N2688" i="1" s="1"/>
  <c r="F2689" i="1"/>
  <c r="G2689" i="1"/>
  <c r="O2689" i="1" s="1"/>
  <c r="K2689" i="1"/>
  <c r="M2689" i="1" s="1"/>
  <c r="L2689" i="1"/>
  <c r="N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G2695" i="1" s="1"/>
  <c r="O2695" i="1" s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H2682" i="2"/>
  <c r="H2683" i="2"/>
  <c r="I2683" i="2" s="1"/>
  <c r="U2683" i="2" s="1"/>
  <c r="H2684" i="2"/>
  <c r="H2685" i="2"/>
  <c r="Q2685" i="2" s="1"/>
  <c r="T2685" i="2" s="1"/>
  <c r="H2686" i="2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73" i="2"/>
  <c r="T2673" i="2" s="1"/>
  <c r="P2674" i="2"/>
  <c r="S2674" i="2" s="1"/>
  <c r="O2675" i="2"/>
  <c r="R2675" i="2" s="1"/>
  <c r="P2676" i="2"/>
  <c r="S2676" i="2" s="1"/>
  <c r="Q2677" i="2"/>
  <c r="T2677" i="2" s="1"/>
  <c r="O2678" i="2"/>
  <c r="R2678" i="2" s="1"/>
  <c r="Q2678" i="2"/>
  <c r="T2678" i="2" s="1"/>
  <c r="O2681" i="2"/>
  <c r="R2681" i="2" s="1"/>
  <c r="O2682" i="2"/>
  <c r="R2682" i="2" s="1"/>
  <c r="Q2682" i="2"/>
  <c r="T2682" i="2" s="1"/>
  <c r="P2683" i="2"/>
  <c r="S2683" i="2" s="1"/>
  <c r="Q2684" i="2"/>
  <c r="T2684" i="2" s="1"/>
  <c r="P2685" i="2"/>
  <c r="S2685" i="2" s="1"/>
  <c r="O2686" i="2"/>
  <c r="R2686" i="2" s="1"/>
  <c r="P2686" i="2"/>
  <c r="S2686" i="2" s="1"/>
  <c r="Q2686" i="2"/>
  <c r="T2686" i="2" s="1"/>
  <c r="P2688" i="2"/>
  <c r="S2688" i="2" s="1"/>
  <c r="P2690" i="2"/>
  <c r="S2690" i="2" s="1"/>
  <c r="O2692" i="2"/>
  <c r="R2692" i="2" s="1"/>
  <c r="Q2693" i="2"/>
  <c r="T2693" i="2" s="1"/>
  <c r="O2694" i="2"/>
  <c r="R2694" i="2" s="1"/>
  <c r="Q2694" i="2"/>
  <c r="T2694" i="2" s="1"/>
  <c r="Q2697" i="2"/>
  <c r="T2697" i="2" s="1"/>
  <c r="Q2695" i="2" l="1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H2622" i="1" s="1"/>
  <c r="P2622" i="1" s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/>
  <c r="M2579" i="1" s="1"/>
  <c r="F2580" i="1"/>
  <c r="F2581" i="1"/>
  <c r="L2581" i="1" s="1"/>
  <c r="N2581" i="1" s="1"/>
  <c r="F2582" i="1"/>
  <c r="F2583" i="1"/>
  <c r="L2583" i="1" s="1"/>
  <c r="N2583" i="1" s="1"/>
  <c r="K2583" i="1"/>
  <c r="M2583" i="1" s="1"/>
  <c r="F2584" i="1"/>
  <c r="G2584" i="1" s="1"/>
  <c r="O2584" i="1" s="1"/>
  <c r="F2585" i="1"/>
  <c r="L2585" i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K2591" i="1"/>
  <c r="M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H2606" i="1" s="1"/>
  <c r="P2606" i="1" s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/>
  <c r="N2612" i="1" s="1"/>
  <c r="F2613" i="1"/>
  <c r="L2613" i="1" s="1"/>
  <c r="N2613" i="1" s="1"/>
  <c r="F2614" i="1"/>
  <c r="K2614" i="1" s="1"/>
  <c r="M2614" i="1" s="1"/>
  <c r="H2614" i="1"/>
  <c r="P2614" i="1" s="1"/>
  <c r="L2614" i="1"/>
  <c r="N2614" i="1" s="1"/>
  <c r="F2615" i="1"/>
  <c r="L2615" i="1" s="1"/>
  <c r="N2615" i="1" s="1"/>
  <c r="K2615" i="1"/>
  <c r="M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L2621" i="1"/>
  <c r="N2621" i="1" s="1"/>
  <c r="F2622" i="1"/>
  <c r="F2623" i="1"/>
  <c r="L2623" i="1" s="1"/>
  <c r="N2623" i="1" s="1"/>
  <c r="K2623" i="1"/>
  <c r="M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K2629" i="1"/>
  <c r="M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K2637" i="1"/>
  <c r="M2637" i="1" s="1"/>
  <c r="L2637" i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H2648" i="1"/>
  <c r="P2648" i="1" s="1"/>
  <c r="K2648" i="1"/>
  <c r="M2648" i="1" s="1"/>
  <c r="L2648" i="1"/>
  <c r="N2648" i="1" s="1"/>
  <c r="F2649" i="1"/>
  <c r="G2649" i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K2656" i="1"/>
  <c r="M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G2665" i="1"/>
  <c r="O2665" i="1" s="1"/>
  <c r="L2665" i="1"/>
  <c r="N2665" i="1" s="1"/>
  <c r="F2666" i="1"/>
  <c r="L2666" i="1" s="1"/>
  <c r="N2666" i="1" s="1"/>
  <c r="F2667" i="1"/>
  <c r="K2667" i="1"/>
  <c r="M2667" i="1" s="1"/>
  <c r="F2668" i="1"/>
  <c r="L2668" i="1" s="1"/>
  <c r="N2668" i="1" s="1"/>
  <c r="F2669" i="1"/>
  <c r="K2669" i="1" s="1"/>
  <c r="L2669" i="1"/>
  <c r="N2669" i="1" s="1"/>
  <c r="M2669" i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I2582" i="2" s="1"/>
  <c r="U2582" i="2" s="1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I2594" i="2" s="1"/>
  <c r="U2594" i="2" s="1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I2610" i="2" s="1"/>
  <c r="U2610" i="2" s="1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I2626" i="2" s="1"/>
  <c r="U2626" i="2" s="1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I2589" i="2" l="1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F2503" i="1"/>
  <c r="K2503" i="1" s="1"/>
  <c r="M2503" i="1" s="1"/>
  <c r="H2503" i="1"/>
  <c r="P2503" i="1" s="1"/>
  <c r="C2504" i="1"/>
  <c r="D2504" i="1"/>
  <c r="F2504" i="1"/>
  <c r="L2504" i="1" s="1"/>
  <c r="N2504" i="1" s="1"/>
  <c r="H2504" i="1"/>
  <c r="P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G2507" i="1" s="1"/>
  <c r="O2507" i="1" s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L2520" i="1"/>
  <c r="N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K2563" i="1"/>
  <c r="M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K2565" i="1" l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G2470" i="1" s="1"/>
  <c r="O2470" i="1" s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G2476" i="1" s="1"/>
  <c r="O2476" i="1" s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J2499" i="2" l="1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G2462" i="1" s="1"/>
  <c r="O2462" i="1" s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H2463" i="1" l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G2454" i="1" s="1"/>
  <c r="O2454" i="1" s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I2442" i="2" s="1"/>
  <c r="U2442" i="2" s="1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30" i="2" l="1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H2415" i="1" s="1"/>
  <c r="P2415" i="1" s="1"/>
  <c r="C2416" i="1"/>
  <c r="D2416" i="1"/>
  <c r="C2417" i="1"/>
  <c r="D2417" i="1"/>
  <c r="C2418" i="1"/>
  <c r="D2418" i="1"/>
  <c r="C2419" i="1"/>
  <c r="D2419" i="1"/>
  <c r="H2419" i="1" s="1"/>
  <c r="P2419" i="1" s="1"/>
  <c r="C2420" i="1"/>
  <c r="D2420" i="1"/>
  <c r="C2421" i="1"/>
  <c r="D2421" i="1"/>
  <c r="C2422" i="1"/>
  <c r="D2422" i="1"/>
  <c r="C2423" i="1"/>
  <c r="D2423" i="1"/>
  <c r="H2423" i="1" s="1"/>
  <c r="P2423" i="1" s="1"/>
  <c r="C2424" i="1"/>
  <c r="D2424" i="1"/>
  <c r="C2425" i="1"/>
  <c r="D2425" i="1"/>
  <c r="C2426" i="1"/>
  <c r="D2426" i="1"/>
  <c r="C2427" i="1"/>
  <c r="D2427" i="1"/>
  <c r="H2427" i="1" s="1"/>
  <c r="P2427" i="1" s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K2414" i="1"/>
  <c r="M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G2418" i="1" s="1"/>
  <c r="O2418" i="1" s="1"/>
  <c r="F2419" i="1"/>
  <c r="F2420" i="1"/>
  <c r="G2420" i="1" s="1"/>
  <c r="O2420" i="1" s="1"/>
  <c r="F2421" i="1"/>
  <c r="G2421" i="1" s="1"/>
  <c r="O2421" i="1" s="1"/>
  <c r="F2422" i="1"/>
  <c r="G2422" i="1" s="1"/>
  <c r="O2422" i="1" s="1"/>
  <c r="F2423" i="1"/>
  <c r="F2424" i="1"/>
  <c r="G2424" i="1" s="1"/>
  <c r="O2424" i="1" s="1"/>
  <c r="F2425" i="1"/>
  <c r="G2425" i="1" s="1"/>
  <c r="O2425" i="1" s="1"/>
  <c r="F2426" i="1"/>
  <c r="G2426" i="1" s="1"/>
  <c r="O2426" i="1" s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K2416" i="2" l="1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H2386" i="1" s="1"/>
  <c r="P2386" i="1" s="1"/>
  <c r="F2387" i="1"/>
  <c r="F2388" i="1"/>
  <c r="G2388" i="1" s="1"/>
  <c r="O2388" i="1" s="1"/>
  <c r="F2389" i="1"/>
  <c r="K2389" i="1" s="1"/>
  <c r="M2389" i="1" s="1"/>
  <c r="F2390" i="1"/>
  <c r="H2390" i="1" s="1"/>
  <c r="P2390" i="1" s="1"/>
  <c r="F2391" i="1"/>
  <c r="F2392" i="1"/>
  <c r="G2392" i="1" s="1"/>
  <c r="O2392" i="1" s="1"/>
  <c r="F2393" i="1"/>
  <c r="G2393" i="1" s="1"/>
  <c r="O2393" i="1" s="1"/>
  <c r="F2394" i="1"/>
  <c r="H2394" i="1" s="1"/>
  <c r="P2394" i="1" s="1"/>
  <c r="F2395" i="1"/>
  <c r="G2395" i="1" s="1"/>
  <c r="O2395" i="1" s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L2396" i="1" l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G2361" i="1" s="1"/>
  <c r="O2361" i="1" s="1"/>
  <c r="F2362" i="1"/>
  <c r="F2363" i="1"/>
  <c r="F2364" i="1"/>
  <c r="F2365" i="1"/>
  <c r="G2365" i="1" s="1"/>
  <c r="O2365" i="1" s="1"/>
  <c r="F2366" i="1"/>
  <c r="G2366" i="1" s="1"/>
  <c r="O2366" i="1" s="1"/>
  <c r="F2367" i="1"/>
  <c r="F2368" i="1"/>
  <c r="F2369" i="1"/>
  <c r="G2369" i="1" s="1"/>
  <c r="O2369" i="1" s="1"/>
  <c r="F2370" i="1"/>
  <c r="F2371" i="1"/>
  <c r="G2371" i="1" s="1"/>
  <c r="O2371" i="1" s="1"/>
  <c r="F2372" i="1"/>
  <c r="F2373" i="1"/>
  <c r="G2373" i="1" s="1"/>
  <c r="O2373" i="1" s="1"/>
  <c r="F2374" i="1"/>
  <c r="K2374" i="1" s="1"/>
  <c r="M2374" i="1" s="1"/>
  <c r="F2375" i="1"/>
  <c r="K2375" i="1" s="1"/>
  <c r="M2375" i="1" s="1"/>
  <c r="F2376" i="1"/>
  <c r="F2377" i="1"/>
  <c r="G2377" i="1" s="1"/>
  <c r="O2377" i="1" s="1"/>
  <c r="F2378" i="1"/>
  <c r="K2378" i="1" s="1"/>
  <c r="M2378" i="1" s="1"/>
  <c r="F2379" i="1"/>
  <c r="G2379" i="1" s="1"/>
  <c r="O2379" i="1" s="1"/>
  <c r="F2380" i="1"/>
  <c r="F2381" i="1"/>
  <c r="G2381" i="1" s="1"/>
  <c r="O2381" i="1" s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60" i="1" l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G2325" i="1" s="1"/>
  <c r="O2325" i="1" s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G2333" i="1" s="1"/>
  <c r="O2333" i="1" s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21" i="1" l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G2212" i="1" s="1"/>
  <c r="O2212" i="1" s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L2235" i="1"/>
  <c r="N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H2244" i="1" s="1"/>
  <c r="P2244" i="1" s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H2270" i="1" s="1"/>
  <c r="P2270" i="1" s="1"/>
  <c r="F2271" i="1"/>
  <c r="F2272" i="1"/>
  <c r="F2273" i="1"/>
  <c r="K2273" i="1" s="1"/>
  <c r="M2273" i="1" s="1"/>
  <c r="F2274" i="1"/>
  <c r="H2274" i="1" s="1"/>
  <c r="P2274" i="1" s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J2209" i="2" s="1"/>
  <c r="V2209" i="2" s="1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J2233" i="2" s="1"/>
  <c r="V2233" i="2" s="1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J2241" i="2" s="1"/>
  <c r="V2241" i="2" s="1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L2267" i="1" l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H2097" i="1" s="1"/>
  <c r="P2097" i="1" s="1"/>
  <c r="F2098" i="1"/>
  <c r="L2098" i="1" s="1"/>
  <c r="N2098" i="1" s="1"/>
  <c r="F2099" i="1"/>
  <c r="F2100" i="1"/>
  <c r="K2100" i="1" s="1"/>
  <c r="M2100" i="1" s="1"/>
  <c r="F2101" i="1"/>
  <c r="H2101" i="1" s="1"/>
  <c r="P2101" i="1" s="1"/>
  <c r="F2102" i="1"/>
  <c r="F2103" i="1"/>
  <c r="G2103" i="1" s="1"/>
  <c r="O2103" i="1" s="1"/>
  <c r="F2104" i="1"/>
  <c r="F2105" i="1"/>
  <c r="H2105" i="1" s="1"/>
  <c r="P2105" i="1" s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G2162" i="1" s="1"/>
  <c r="O2162" i="1" s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G2166" i="1" s="1"/>
  <c r="O2166" i="1" s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G2170" i="1" s="1"/>
  <c r="O2170" i="1" s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G2174" i="1" s="1"/>
  <c r="O2174" i="1" s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G2182" i="1" s="1"/>
  <c r="O2182" i="1" s="1"/>
  <c r="F2183" i="1"/>
  <c r="F2184" i="1"/>
  <c r="F2185" i="1"/>
  <c r="L2185" i="1" s="1"/>
  <c r="N2185" i="1" s="1"/>
  <c r="F2186" i="1"/>
  <c r="G2186" i="1" s="1"/>
  <c r="O2186" i="1" s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I2098" i="2" s="1"/>
  <c r="U2098" i="2" s="1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I2105" i="2" s="1"/>
  <c r="U2105" i="2" s="1"/>
  <c r="H2106" i="2"/>
  <c r="H2107" i="2"/>
  <c r="Q2107" i="2" s="1"/>
  <c r="T2107" i="2" s="1"/>
  <c r="H2108" i="2"/>
  <c r="H2109" i="2"/>
  <c r="P2109" i="2" s="1"/>
  <c r="S2109" i="2" s="1"/>
  <c r="H2110" i="2"/>
  <c r="I2110" i="2" s="1"/>
  <c r="U2110" i="2" s="1"/>
  <c r="H2111" i="2"/>
  <c r="H2112" i="2"/>
  <c r="H2113" i="2"/>
  <c r="H2114" i="2"/>
  <c r="H2115" i="2"/>
  <c r="H2116" i="2"/>
  <c r="P2116" i="2" s="1"/>
  <c r="S2116" i="2" s="1"/>
  <c r="H2117" i="2"/>
  <c r="I2117" i="2" s="1"/>
  <c r="U2117" i="2" s="1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I2126" i="2" s="1"/>
  <c r="U2126" i="2" s="1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I2137" i="2" s="1"/>
  <c r="U2137" i="2" s="1"/>
  <c r="H2138" i="2"/>
  <c r="H2139" i="2"/>
  <c r="Q2139" i="2" s="1"/>
  <c r="T2139" i="2" s="1"/>
  <c r="H2140" i="2"/>
  <c r="P2140" i="2" s="1"/>
  <c r="S2140" i="2" s="1"/>
  <c r="H2141" i="2"/>
  <c r="H2142" i="2"/>
  <c r="I2142" i="2" s="1"/>
  <c r="U2142" i="2" s="1"/>
  <c r="H2143" i="2"/>
  <c r="J2143" i="2" s="1"/>
  <c r="V2143" i="2" s="1"/>
  <c r="H2144" i="2"/>
  <c r="K2144" i="2" s="1"/>
  <c r="W2144" i="2" s="1"/>
  <c r="H2145" i="2"/>
  <c r="I2145" i="2" s="1"/>
  <c r="U2145" i="2" s="1"/>
  <c r="H2146" i="2"/>
  <c r="H2147" i="2"/>
  <c r="H2148" i="2"/>
  <c r="H2149" i="2"/>
  <c r="I2149" i="2" s="1"/>
  <c r="U2149" i="2" s="1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I2158" i="2" s="1"/>
  <c r="U2158" i="2" s="1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I2166" i="2" s="1"/>
  <c r="U2166" i="2" s="1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I2174" i="2" s="1"/>
  <c r="U2174" i="2" s="1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I2181" i="2" s="1"/>
  <c r="U2181" i="2" s="1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K2095" i="1" l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O2072" i="2"/>
  <c r="R2072" i="2" s="1"/>
  <c r="P2074" i="2"/>
  <c r="S2074" i="2" s="1"/>
  <c r="O2082" i="2"/>
  <c r="R2082" i="2" s="1"/>
  <c r="I2093" i="2" l="1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H2020" i="1" s="1"/>
  <c r="P2020" i="1" s="1"/>
  <c r="F2021" i="1"/>
  <c r="F2022" i="1"/>
  <c r="H2022" i="1" s="1"/>
  <c r="P2022" i="1" s="1"/>
  <c r="F2023" i="1"/>
  <c r="K2023" i="1" s="1"/>
  <c r="M2023" i="1" s="1"/>
  <c r="F2024" i="1"/>
  <c r="H2024" i="1" s="1"/>
  <c r="P2024" i="1" s="1"/>
  <c r="F2025" i="1"/>
  <c r="F2026" i="1"/>
  <c r="H2026" i="1" s="1"/>
  <c r="P2026" i="1" s="1"/>
  <c r="F2027" i="1"/>
  <c r="K2027" i="1" s="1"/>
  <c r="M2027" i="1" s="1"/>
  <c r="F2028" i="1"/>
  <c r="H2028" i="1" s="1"/>
  <c r="P2028" i="1" s="1"/>
  <c r="F2029" i="1"/>
  <c r="F2030" i="1"/>
  <c r="H2030" i="1" s="1"/>
  <c r="P2030" i="1" s="1"/>
  <c r="F2031" i="1"/>
  <c r="K2031" i="1" s="1"/>
  <c r="M2031" i="1" s="1"/>
  <c r="F2032" i="1"/>
  <c r="H2032" i="1" s="1"/>
  <c r="P2032" i="1" s="1"/>
  <c r="F2033" i="1"/>
  <c r="F2034" i="1"/>
  <c r="H2034" i="1" s="1"/>
  <c r="P2034" i="1" s="1"/>
  <c r="F2035" i="1"/>
  <c r="K2035" i="1" s="1"/>
  <c r="M2035" i="1" s="1"/>
  <c r="F2036" i="1"/>
  <c r="H2036" i="1" s="1"/>
  <c r="P2036" i="1" s="1"/>
  <c r="F2037" i="1"/>
  <c r="F2038" i="1"/>
  <c r="L2038" i="1" s="1"/>
  <c r="N2038" i="1" s="1"/>
  <c r="F2039" i="1"/>
  <c r="K2039" i="1" s="1"/>
  <c r="M2039" i="1" s="1"/>
  <c r="F2040" i="1"/>
  <c r="H2040" i="1" s="1"/>
  <c r="P2040" i="1" s="1"/>
  <c r="F2041" i="1"/>
  <c r="F2042" i="1"/>
  <c r="L2042" i="1" s="1"/>
  <c r="N2042" i="1" s="1"/>
  <c r="F2043" i="1"/>
  <c r="K2043" i="1" s="1"/>
  <c r="M2043" i="1" s="1"/>
  <c r="F2044" i="1"/>
  <c r="H2044" i="1" s="1"/>
  <c r="P2044" i="1" s="1"/>
  <c r="F2045" i="1"/>
  <c r="F2046" i="1"/>
  <c r="G2046" i="1" s="1"/>
  <c r="O2046" i="1" s="1"/>
  <c r="F2047" i="1"/>
  <c r="F2048" i="1"/>
  <c r="H2048" i="1" s="1"/>
  <c r="P2048" i="1" s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G2001" i="1" l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H1707" i="1" s="1"/>
  <c r="P1707" i="1" s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H1715" i="1" s="1"/>
  <c r="P1715" i="1" s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H1723" i="1" s="1"/>
  <c r="P1723" i="1" s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H1731" i="1" s="1"/>
  <c r="P1731" i="1" s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G1780" i="1" s="1"/>
  <c r="O1780" i="1" s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I1687" i="2" s="1"/>
  <c r="U1687" i="2" s="1"/>
  <c r="H1688" i="2"/>
  <c r="H1689" i="2"/>
  <c r="H1690" i="2"/>
  <c r="O1690" i="2" s="1"/>
  <c r="R1690" i="2" s="1"/>
  <c r="H1691" i="2"/>
  <c r="J1691" i="2" s="1"/>
  <c r="V1691" i="2" s="1"/>
  <c r="H1692" i="2"/>
  <c r="J1692" i="2" s="1"/>
  <c r="V1692" i="2" s="1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I1700" i="2" s="1"/>
  <c r="U1700" i="2" s="1"/>
  <c r="H1701" i="2"/>
  <c r="H1702" i="2"/>
  <c r="H1703" i="2"/>
  <c r="I1703" i="2" s="1"/>
  <c r="U1703" i="2" s="1"/>
  <c r="H1704" i="2"/>
  <c r="I1704" i="2" s="1"/>
  <c r="U1704" i="2" s="1"/>
  <c r="H1705" i="2"/>
  <c r="H1706" i="2"/>
  <c r="O1706" i="2" s="1"/>
  <c r="R1706" i="2" s="1"/>
  <c r="H1707" i="2"/>
  <c r="I1707" i="2" s="1"/>
  <c r="U1707" i="2" s="1"/>
  <c r="H1708" i="2"/>
  <c r="K1708" i="2" s="1"/>
  <c r="W1708" i="2" s="1"/>
  <c r="H1709" i="2"/>
  <c r="H1710" i="2"/>
  <c r="H1711" i="2"/>
  <c r="Q1711" i="2" s="1"/>
  <c r="T1711" i="2" s="1"/>
  <c r="H1712" i="2"/>
  <c r="J1712" i="2" s="1"/>
  <c r="V1712" i="2" s="1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I1719" i="2" s="1"/>
  <c r="U1719" i="2" s="1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I1727" i="2" s="1"/>
  <c r="U1727" i="2" s="1"/>
  <c r="H1728" i="2"/>
  <c r="J1728" i="2" s="1"/>
  <c r="V1728" i="2" s="1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I1735" i="2" s="1"/>
  <c r="U1735" i="2" s="1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J1760" i="2" s="1"/>
  <c r="V1760" i="2" s="1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J1792" i="2" s="1"/>
  <c r="V1792" i="2" s="1"/>
  <c r="H1793" i="2"/>
  <c r="J1793" i="2" s="1"/>
  <c r="V1793" i="2" s="1"/>
  <c r="H1794" i="2"/>
  <c r="H1795" i="2"/>
  <c r="O1795" i="2" s="1"/>
  <c r="R1795" i="2" s="1"/>
  <c r="K1707" i="1" l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G1320" i="1" s="1"/>
  <c r="O1320" i="1" s="1"/>
  <c r="F1321" i="1"/>
  <c r="L1321" i="1" s="1"/>
  <c r="N1321" i="1" s="1"/>
  <c r="F1322" i="1"/>
  <c r="G1322" i="1" s="1"/>
  <c r="O1322" i="1" s="1"/>
  <c r="F1323" i="1"/>
  <c r="F1324" i="1"/>
  <c r="G1324" i="1" s="1"/>
  <c r="O1324" i="1" s="1"/>
  <c r="F1325" i="1"/>
  <c r="F1326" i="1"/>
  <c r="G1326" i="1" s="1"/>
  <c r="O1326" i="1" s="1"/>
  <c r="F1327" i="1"/>
  <c r="G1325" i="1" l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H831" i="1" s="1"/>
  <c r="P831" i="1" s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I885" i="2" l="1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K757" i="1" l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<sst xmlns="http://schemas.openxmlformats.org/spreadsheetml/2006/main" count="54935" uniqueCount="635">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</sst>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98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3497"/>
  <sheetViews>
    <sheetView tabSelected="1" zoomScale="73" zoomScaleNormal="73" workbookViewId="0">
      <pane xSplit="2" ySplit="1" topLeftCell="C3375" activePane="bottomRight" state="frozen"/>
      <selection pane="topRight" activeCell="C1" sqref="C1"/>
      <selection pane="bottomLeft" activeCell="A2" sqref="A2"/>
      <selection pane="bottomRight" activeCell="X3391" sqref="X3391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89" t="s">
        <v>3</v>
      </c>
      <c r="B1" s="90"/>
      <c r="C1" s="91" t="s">
        <v>4</v>
      </c>
      <c r="D1" s="92"/>
      <c r="E1" s="2" t="s">
        <v>1</v>
      </c>
      <c r="F1" s="2" t="s">
        <v>10</v>
      </c>
      <c r="G1" s="94" t="s">
        <v>2</v>
      </c>
      <c r="H1" s="92"/>
      <c r="I1" s="91" t="s">
        <v>0</v>
      </c>
      <c r="J1" s="92"/>
      <c r="K1" s="91" t="s">
        <v>15</v>
      </c>
      <c r="L1" s="92"/>
      <c r="M1" s="95" t="s">
        <v>5</v>
      </c>
      <c r="N1" s="96"/>
      <c r="O1" s="93" t="s">
        <v>6</v>
      </c>
      <c r="P1" s="93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484</v>
      </c>
      <c r="AA1" s="9" t="s">
        <v>490</v>
      </c>
      <c r="AB1" s="9" t="s">
        <v>491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506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506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510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604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507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507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504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503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509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508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509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506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507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503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509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509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503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504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509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507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508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506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506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507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509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509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503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503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510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506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507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507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506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504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507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510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508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507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507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510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X41" s="22">
        <v>0</v>
      </c>
      <c r="Y41" t="str">
        <f t="shared" si="17"/>
        <v>N</v>
      </c>
      <c r="Z41" t="s">
        <v>507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X42" s="22">
        <v>0</v>
      </c>
      <c r="Y42" t="str">
        <f t="shared" si="17"/>
        <v>N</v>
      </c>
      <c r="Z42" t="s">
        <v>507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507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506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508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506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506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505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506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506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504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504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505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503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504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X56" s="22">
        <v>0</v>
      </c>
      <c r="Y56" t="str">
        <f t="shared" si="17"/>
        <v>N</v>
      </c>
      <c r="Z56" t="s">
        <v>509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X57" s="22">
        <v>0</v>
      </c>
      <c r="Y57" t="str">
        <f t="shared" si="17"/>
        <v>N</v>
      </c>
      <c r="Z57" t="s">
        <v>503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X58" s="22">
        <v>0</v>
      </c>
      <c r="Y58" t="str">
        <f t="shared" si="17"/>
        <v>N</v>
      </c>
      <c r="Z58" t="s">
        <v>509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X59" s="22">
        <v>0</v>
      </c>
      <c r="Y59" t="str">
        <f t="shared" si="17"/>
        <v>N</v>
      </c>
      <c r="Z59" t="s">
        <v>509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503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505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507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505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504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509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505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503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506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508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504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505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505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504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504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504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508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506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508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509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31</v>
      </c>
      <c r="X80" s="22">
        <v>2</v>
      </c>
      <c r="Y80" t="str">
        <f t="shared" si="31"/>
        <v>N</v>
      </c>
      <c r="Z80" t="s">
        <v>509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17</v>
      </c>
      <c r="X81" s="22">
        <v>3</v>
      </c>
      <c r="Y81" t="str">
        <f t="shared" si="31"/>
        <v>Y</v>
      </c>
      <c r="Z81" t="s">
        <v>509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505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509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506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505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507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508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506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505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505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507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504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503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504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510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503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503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504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503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X100" s="22">
        <v>0</v>
      </c>
      <c r="Y100" t="str">
        <f t="shared" si="31"/>
        <v>N</v>
      </c>
      <c r="Z100" t="s">
        <v>504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506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503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503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507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509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507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506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503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503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505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504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505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509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509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509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509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504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504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504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505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504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503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504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505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506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507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504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503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504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510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503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509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506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505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489</v>
      </c>
      <c r="AA135" t="s">
        <v>489</v>
      </c>
      <c r="AB135" t="s">
        <v>489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504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509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504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510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509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510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X142" s="22">
        <v>0</v>
      </c>
      <c r="Y142" t="str">
        <f t="shared" si="53"/>
        <v>N</v>
      </c>
      <c r="Z142" t="s">
        <v>505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X143" s="22">
        <v>0</v>
      </c>
      <c r="Y143" t="str">
        <f t="shared" si="53"/>
        <v>N</v>
      </c>
      <c r="Z143" t="s">
        <v>505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X144" s="22">
        <v>0</v>
      </c>
      <c r="Y144" t="str">
        <f t="shared" si="53"/>
        <v>N</v>
      </c>
      <c r="Z144" t="s">
        <v>506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506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505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510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509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510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509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505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506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503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505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510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504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338</v>
      </c>
      <c r="X157" s="22">
        <v>0</v>
      </c>
      <c r="Y157" t="str">
        <f t="shared" si="53"/>
        <v>N</v>
      </c>
      <c r="Z157" t="s">
        <v>506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338</v>
      </c>
      <c r="X158" s="22">
        <v>0</v>
      </c>
      <c r="Y158" t="str">
        <f t="shared" si="53"/>
        <v>N</v>
      </c>
      <c r="Z158" t="s">
        <v>507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507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505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504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509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510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504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504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509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507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506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507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503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508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505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506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506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506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509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503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505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507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505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503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504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505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504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505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504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505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509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506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504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506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503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506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506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504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509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506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338</v>
      </c>
      <c r="X198" s="23">
        <v>0</v>
      </c>
      <c r="Y198" t="str">
        <f t="shared" si="65"/>
        <v>N</v>
      </c>
      <c r="Z198" t="s">
        <v>504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506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503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510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503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509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505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504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509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504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504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503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505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504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X212" s="22">
        <v>0</v>
      </c>
      <c r="Y212" t="str">
        <f t="shared" si="65"/>
        <v>N</v>
      </c>
      <c r="Z212" t="s">
        <v>509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X213" s="22">
        <v>0</v>
      </c>
      <c r="Y213" t="str">
        <f t="shared" si="65"/>
        <v>N</v>
      </c>
      <c r="Z213" t="s">
        <v>509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507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507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509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507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505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506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509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508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505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506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503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509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506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506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503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505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509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503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509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510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503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505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503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503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503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507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507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509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509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505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509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504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503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506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506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489</v>
      </c>
      <c r="AA249" t="s">
        <v>489</v>
      </c>
      <c r="AB249" t="s">
        <v>489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505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504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503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509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504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505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503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503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503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508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503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505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507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506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X264" s="22">
        <v>0</v>
      </c>
      <c r="Y264" t="str">
        <f t="shared" si="77"/>
        <v>N</v>
      </c>
      <c r="Z264" t="s">
        <v>506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X265" s="22">
        <v>0</v>
      </c>
      <c r="Y265" t="str">
        <f t="shared" si="77"/>
        <v>N</v>
      </c>
      <c r="Z265" t="s">
        <v>509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503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505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509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508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506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505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509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503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509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503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506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503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504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505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504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506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503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505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504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509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505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504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504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504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504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503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509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506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505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510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505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503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506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504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505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510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505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503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504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508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508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505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X308" s="22">
        <v>0</v>
      </c>
      <c r="Y308" t="str">
        <f t="shared" si="77"/>
        <v>N</v>
      </c>
      <c r="Z308" t="s">
        <v>505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X309" s="22">
        <v>0</v>
      </c>
      <c r="Y309" t="str">
        <f t="shared" si="77"/>
        <v>N</v>
      </c>
      <c r="Z309" t="s">
        <v>509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X310" s="22">
        <v>0</v>
      </c>
      <c r="Y310" t="str">
        <f t="shared" si="77"/>
        <v>N</v>
      </c>
      <c r="Z310" t="s">
        <v>507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505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507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508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507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508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505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509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507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505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509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505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510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508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506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507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510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505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505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504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505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507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508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506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507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507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505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504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504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510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509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506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505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506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509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504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504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509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509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505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508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505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503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505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510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507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509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507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509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503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507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504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504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X363" s="22">
        <v>0</v>
      </c>
      <c r="Y363" t="str">
        <f t="shared" si="89"/>
        <v>N</v>
      </c>
      <c r="Z363" t="s">
        <v>505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509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503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503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509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506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509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509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505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506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506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338</v>
      </c>
      <c r="X374" s="23">
        <v>0</v>
      </c>
      <c r="Y374" t="str">
        <f t="shared" si="89"/>
        <v>N</v>
      </c>
      <c r="Z374" t="s">
        <v>504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503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509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507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338</v>
      </c>
      <c r="X378" s="22">
        <v>0</v>
      </c>
      <c r="Y378" t="str">
        <f t="shared" si="89"/>
        <v>N</v>
      </c>
      <c r="Z378" t="s">
        <v>503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504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507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504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503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504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508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508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505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505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504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X389" s="22">
        <v>0</v>
      </c>
      <c r="Y389" t="str">
        <f t="shared" si="112"/>
        <v>N</v>
      </c>
      <c r="Z389" t="s">
        <v>504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503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503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504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503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509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505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509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507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509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505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506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X401" s="22">
        <v>0</v>
      </c>
      <c r="Y401" t="str">
        <f t="shared" si="112"/>
        <v>N</v>
      </c>
      <c r="Z401" t="s">
        <v>504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506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503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507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506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504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505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504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504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504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504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509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503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509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507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504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509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509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507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507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503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505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505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509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507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508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509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506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504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506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510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506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505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509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505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509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507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503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X439" s="22">
        <v>0</v>
      </c>
      <c r="Y439" t="str">
        <f t="shared" si="112"/>
        <v>N</v>
      </c>
      <c r="Z439" t="s">
        <v>489</v>
      </c>
      <c r="AA439" t="s">
        <v>489</v>
      </c>
      <c r="AB439" t="s">
        <v>489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506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504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507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510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508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506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510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507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509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506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509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503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508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505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506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505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X456" s="22">
        <v>0</v>
      </c>
      <c r="Y456" t="str">
        <f t="shared" si="124"/>
        <v>N</v>
      </c>
      <c r="Z456" t="s">
        <v>505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503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506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X459" s="22">
        <v>0</v>
      </c>
      <c r="Y459" t="str">
        <f t="shared" si="124"/>
        <v>N</v>
      </c>
      <c r="Z459" t="s">
        <v>507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504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505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510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508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503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505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505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509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509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504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503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508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504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504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503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503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507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506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505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503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506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503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505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509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507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509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507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507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509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507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506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510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508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510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505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509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509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505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504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504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506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505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504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504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509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507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506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503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509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503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505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504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509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504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503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506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509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505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509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505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505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509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504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505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503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504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507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503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504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510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504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505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507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503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505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503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503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504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503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503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509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504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509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509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509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509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509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509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507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506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510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506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509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509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506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504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503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505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503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505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508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503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503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504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505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509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507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507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504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505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505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506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507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506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509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509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507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503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507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504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506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504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509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504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503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506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507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507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507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509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509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X591" s="23">
        <v>0</v>
      </c>
      <c r="Y591" t="str">
        <f t="shared" si="159"/>
        <v>N</v>
      </c>
      <c r="Z591" t="s">
        <v>505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505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505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510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510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505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509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507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503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506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506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503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503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503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505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510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505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510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505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503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506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509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507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509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508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509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507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506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507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505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507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507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510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510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505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504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505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506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506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503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503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509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503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506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504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509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504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503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504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509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504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509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509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505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503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504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X647" s="23"/>
      <c r="Y647" s="12"/>
      <c r="Z647" t="s">
        <v>503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503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504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509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504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509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505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506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509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503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507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504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503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504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506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507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509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505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504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506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508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504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505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504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510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507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505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505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507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503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510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507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504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510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507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506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507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505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509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505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505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507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510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503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506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504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506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509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506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503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504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507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503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503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505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503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506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504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509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505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509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504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505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507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507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504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503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509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503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506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503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509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507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509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508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506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506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504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507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507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507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508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510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507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506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505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505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509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509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505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506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510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507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509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505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504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506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506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507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503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504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505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510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504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508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509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506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505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504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504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509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338</v>
      </c>
      <c r="X758" s="23" t="s">
        <v>338</v>
      </c>
      <c r="Y758" s="12" t="s">
        <v>338</v>
      </c>
      <c r="Z758" t="s">
        <v>504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503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504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507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507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508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504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505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509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509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507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506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510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509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506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503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507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505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504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504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504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509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503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508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507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506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509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507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505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504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509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503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505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510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507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509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509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505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504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505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505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505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503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503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509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506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509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504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503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504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505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503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508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506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507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506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503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505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509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509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505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504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503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504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503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507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504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505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510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503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504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507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509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504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507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506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508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504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504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508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507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509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505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509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505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506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504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506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509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503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503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506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505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503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505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507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508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505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507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510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508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503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509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506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508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506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503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507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505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503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505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503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509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503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504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505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503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508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505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506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507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505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505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505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507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506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506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506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510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506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504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506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507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506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504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508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504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507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507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505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505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503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508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508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509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504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507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509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507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503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509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505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503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509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504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506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507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506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505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510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506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505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505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506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507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505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509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505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506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510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507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508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506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507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505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507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504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504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505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503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508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507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506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504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506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503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504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504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503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505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506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509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509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507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506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504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507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509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507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506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507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503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507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503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508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509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506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507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505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509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505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503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503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504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509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504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508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504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509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507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505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506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509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509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508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505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509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509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509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504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504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507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504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505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505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506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510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506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503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506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505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503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504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509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506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505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505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509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504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506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503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503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507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503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509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508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510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506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506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507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507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510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509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510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509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507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505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504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505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505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509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504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504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505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504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503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504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505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503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506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505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503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505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506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507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509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503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509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509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504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503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506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509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506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507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506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503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504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504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505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510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510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507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507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506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505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504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505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506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509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505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505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506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505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504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506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509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504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505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507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504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510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507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507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503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506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503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503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505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505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503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509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506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504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507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507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506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506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504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503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504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503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507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510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505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503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506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504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509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503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506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504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505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509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506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507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506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509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506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504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505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509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506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503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507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504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503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503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504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503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509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505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506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509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506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507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505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503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504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509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509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503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506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505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505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505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503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505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509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507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509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506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508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508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509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504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509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503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504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504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503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505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508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510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506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510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506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508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507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509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509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505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505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509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505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508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505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506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509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509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505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509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503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503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504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505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505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505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505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509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504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507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503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509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509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509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510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507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504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509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503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507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505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507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507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504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503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503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505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509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503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509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504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509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504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506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509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504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504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507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503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509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503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505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504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509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509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505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509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505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503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504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509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509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505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505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507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509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503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510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507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505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507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503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504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504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504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509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505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510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505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505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508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509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506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509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509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505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503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504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505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508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509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508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507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505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509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505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504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506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504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503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507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504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504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508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504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504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506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510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505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504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509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504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505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509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504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505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507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503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503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506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504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506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504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509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506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505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510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509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505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506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507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507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505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506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505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505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506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508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507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509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505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505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503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504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507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506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507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509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504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504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505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510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504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507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507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504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503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504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506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506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506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505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507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510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510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506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507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505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504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503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503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509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503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505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509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507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505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504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504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506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507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505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504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506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507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505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504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504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503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504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503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505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508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504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505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504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503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504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503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509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506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507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507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507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504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509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505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509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509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504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509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505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505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509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503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509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510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506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506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505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510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507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510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503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503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507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505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505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509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503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503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506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509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505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507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507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503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506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503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504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510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507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509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507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503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503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506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505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506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507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509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509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506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504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505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504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506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509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509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503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503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505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503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505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504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506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507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509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510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505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506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505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504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504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509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506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508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508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509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503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506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507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504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507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503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504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507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503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505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503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504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504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509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505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506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507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509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509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505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507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507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508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510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507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509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505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509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504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503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504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505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507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504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509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510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508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509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503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509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505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506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504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506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503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506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506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507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507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504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505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503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504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510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503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505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504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508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510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507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505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506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506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509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505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506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509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510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507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505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506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508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507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505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509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509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509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505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505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505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503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503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504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505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509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506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509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509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507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503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504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504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503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504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509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507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503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506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505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503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507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504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504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503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504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509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510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509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504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505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510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504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503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506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503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508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507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510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505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505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509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506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505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509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509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503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509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509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504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509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504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507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504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509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505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503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508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505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504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507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507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504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507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508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507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504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506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509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503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504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509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507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507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503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509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3" t="s">
        <v>338</v>
      </c>
      <c r="Y1604" s="12" t="s">
        <v>338</v>
      </c>
      <c r="Z1604" t="s">
        <v>507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504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504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509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509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508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507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504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507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507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507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506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505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505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507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506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509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509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505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509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507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508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509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504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505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509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507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504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504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505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506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507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503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509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504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503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505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506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503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507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505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504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504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504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503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504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504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506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507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509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509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506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508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503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503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505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506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509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504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510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506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509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504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507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509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510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504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505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510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505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509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505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507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507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505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507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506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506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509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509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504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506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504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503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506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504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504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503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503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506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510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504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506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506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503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507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505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505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504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507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505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507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509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503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503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509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506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505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509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503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506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503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506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503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503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503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503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507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506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509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503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504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505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504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504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507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506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503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506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506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508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509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506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509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506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509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505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505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505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510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506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507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507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506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509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509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507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504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503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504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503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506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506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509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507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510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509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505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504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503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506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505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504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503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506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505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505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510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510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510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509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505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504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506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507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505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509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504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503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510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503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510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503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506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507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509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506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508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509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503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505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509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503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505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473</v>
      </c>
      <c r="W1798" s="16" t="s">
        <v>338</v>
      </c>
      <c r="X1798" s="23" t="s">
        <v>338</v>
      </c>
      <c r="Y1798" s="12" t="str">
        <f t="shared" si="463"/>
        <v>Y</v>
      </c>
      <c r="Z1798" t="s">
        <v>510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473</v>
      </c>
      <c r="W1799" s="16" t="s">
        <v>338</v>
      </c>
      <c r="X1799" s="23" t="s">
        <v>338</v>
      </c>
      <c r="Y1799" s="12" t="str">
        <f t="shared" si="463"/>
        <v>Y</v>
      </c>
      <c r="Z1799" t="s">
        <v>508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473</v>
      </c>
      <c r="W1800" s="16" t="s">
        <v>338</v>
      </c>
      <c r="X1800" s="23" t="s">
        <v>338</v>
      </c>
      <c r="Y1800" s="12" t="str">
        <f t="shared" si="463"/>
        <v>Y</v>
      </c>
      <c r="Z1800" t="s">
        <v>508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473</v>
      </c>
      <c r="W1801" s="16" t="s">
        <v>19</v>
      </c>
      <c r="X1801" s="23">
        <v>2</v>
      </c>
      <c r="Y1801" s="12" t="str">
        <f t="shared" si="463"/>
        <v>N</v>
      </c>
      <c r="Z1801" t="s">
        <v>505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473</v>
      </c>
      <c r="W1802" s="16" t="s">
        <v>18</v>
      </c>
      <c r="X1802" s="23">
        <v>1</v>
      </c>
      <c r="Y1802" s="12" t="str">
        <f t="shared" si="463"/>
        <v>N</v>
      </c>
      <c r="Z1802" t="s">
        <v>506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473</v>
      </c>
      <c r="W1803" s="16" t="s">
        <v>33</v>
      </c>
      <c r="X1803" s="23">
        <v>4</v>
      </c>
      <c r="Y1803" s="12" t="str">
        <f t="shared" si="463"/>
        <v>Y</v>
      </c>
      <c r="Z1803" t="s">
        <v>508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473</v>
      </c>
      <c r="W1804" s="16" t="s">
        <v>18</v>
      </c>
      <c r="X1804" s="23">
        <v>1</v>
      </c>
      <c r="Y1804" s="12" t="str">
        <f t="shared" si="463"/>
        <v>N</v>
      </c>
      <c r="Z1804" t="s">
        <v>507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473</v>
      </c>
      <c r="W1805" s="16" t="s">
        <v>32</v>
      </c>
      <c r="X1805" s="23">
        <v>0</v>
      </c>
      <c r="Y1805" s="12" t="str">
        <f t="shared" si="463"/>
        <v>N</v>
      </c>
      <c r="Z1805" t="s">
        <v>508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473</v>
      </c>
      <c r="W1806" s="16" t="s">
        <v>35</v>
      </c>
      <c r="X1806" s="23">
        <v>1</v>
      </c>
      <c r="Y1806" s="12" t="str">
        <f t="shared" si="463"/>
        <v>N</v>
      </c>
      <c r="Z1806" t="s">
        <v>505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473</v>
      </c>
      <c r="W1807" s="16" t="s">
        <v>28</v>
      </c>
      <c r="X1807" s="23">
        <v>2</v>
      </c>
      <c r="Y1807" s="12" t="str">
        <f t="shared" si="463"/>
        <v>N</v>
      </c>
      <c r="Z1807" t="s">
        <v>505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473</v>
      </c>
      <c r="W1808" s="16" t="s">
        <v>302</v>
      </c>
      <c r="X1808" s="23">
        <v>5</v>
      </c>
      <c r="Y1808" s="12" t="str">
        <f t="shared" si="463"/>
        <v>Y</v>
      </c>
      <c r="Z1808" t="s">
        <v>503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473</v>
      </c>
      <c r="W1809" s="16" t="s">
        <v>19</v>
      </c>
      <c r="X1809" s="23">
        <v>2</v>
      </c>
      <c r="Y1809" s="12" t="str">
        <f t="shared" si="463"/>
        <v>N</v>
      </c>
      <c r="Z1809" t="s">
        <v>505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473</v>
      </c>
      <c r="W1810" s="16" t="s">
        <v>334</v>
      </c>
      <c r="X1810" s="23">
        <v>6</v>
      </c>
      <c r="Y1810" s="12" t="str">
        <f t="shared" si="463"/>
        <v>Y</v>
      </c>
      <c r="Z1810" t="s">
        <v>505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473</v>
      </c>
      <c r="W1811" s="16" t="s">
        <v>19</v>
      </c>
      <c r="X1811" s="23">
        <v>2</v>
      </c>
      <c r="Y1811" s="12" t="str">
        <f t="shared" si="463"/>
        <v>N</v>
      </c>
      <c r="Z1811" t="s">
        <v>506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473</v>
      </c>
      <c r="W1812" s="16" t="s">
        <v>28</v>
      </c>
      <c r="X1812" s="23">
        <v>2</v>
      </c>
      <c r="Y1812" s="12" t="str">
        <f t="shared" si="463"/>
        <v>N</v>
      </c>
      <c r="Z1812" t="s">
        <v>504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473</v>
      </c>
      <c r="W1813" s="16" t="s">
        <v>32</v>
      </c>
      <c r="X1813" s="23">
        <v>0</v>
      </c>
      <c r="Y1813" s="12" t="str">
        <f t="shared" si="463"/>
        <v>N</v>
      </c>
      <c r="Z1813" t="s">
        <v>507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474</v>
      </c>
      <c r="W1814" s="16" t="s">
        <v>17</v>
      </c>
      <c r="X1814" s="23">
        <v>3</v>
      </c>
      <c r="Y1814" s="12" t="str">
        <f t="shared" si="463"/>
        <v>Y</v>
      </c>
      <c r="Z1814" t="s">
        <v>508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474</v>
      </c>
      <c r="W1815" s="16" t="s">
        <v>18</v>
      </c>
      <c r="X1815" s="23">
        <v>1</v>
      </c>
      <c r="Y1815" s="12" t="str">
        <f t="shared" si="463"/>
        <v>N</v>
      </c>
      <c r="Z1815" t="s">
        <v>503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474</v>
      </c>
      <c r="W1816" s="16" t="s">
        <v>32</v>
      </c>
      <c r="X1816" s="23">
        <v>0</v>
      </c>
      <c r="Y1816" s="12" t="str">
        <f t="shared" si="463"/>
        <v>N</v>
      </c>
      <c r="Z1816" t="s">
        <v>509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474</v>
      </c>
      <c r="W1817" s="16" t="s">
        <v>18</v>
      </c>
      <c r="X1817" s="23">
        <v>1</v>
      </c>
      <c r="Y1817" s="12" t="str">
        <f t="shared" si="463"/>
        <v>N</v>
      </c>
      <c r="Z1817" t="s">
        <v>506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474</v>
      </c>
      <c r="W1818" s="16" t="s">
        <v>18</v>
      </c>
      <c r="X1818" s="23">
        <v>1</v>
      </c>
      <c r="Y1818" s="12" t="str">
        <f t="shared" si="463"/>
        <v>N</v>
      </c>
      <c r="Z1818" t="s">
        <v>507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474</v>
      </c>
      <c r="W1819" s="16" t="s">
        <v>36</v>
      </c>
      <c r="X1819" s="23">
        <v>4</v>
      </c>
      <c r="Y1819" s="12" t="str">
        <f t="shared" si="463"/>
        <v>Y</v>
      </c>
      <c r="Z1819" t="s">
        <v>508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474</v>
      </c>
      <c r="W1820" s="16" t="s">
        <v>21</v>
      </c>
      <c r="X1820" s="23">
        <v>4</v>
      </c>
      <c r="Y1820" s="12" t="str">
        <f t="shared" si="463"/>
        <v>Y</v>
      </c>
      <c r="Z1820" t="s">
        <v>509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475</v>
      </c>
      <c r="W1821" s="16" t="s">
        <v>32</v>
      </c>
      <c r="X1821" s="23">
        <v>0</v>
      </c>
      <c r="Y1821" s="12" t="str">
        <f t="shared" si="463"/>
        <v>N</v>
      </c>
      <c r="Z1821" t="s">
        <v>504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475</v>
      </c>
      <c r="W1822" s="16" t="s">
        <v>30</v>
      </c>
      <c r="X1822" s="23">
        <v>3</v>
      </c>
      <c r="Y1822" s="12" t="str">
        <f t="shared" si="463"/>
        <v>Y</v>
      </c>
      <c r="Z1822" t="s">
        <v>504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475</v>
      </c>
      <c r="W1823" s="35" t="s">
        <v>28</v>
      </c>
      <c r="X1823" s="37">
        <v>2</v>
      </c>
      <c r="Y1823" s="12" t="str">
        <f t="shared" si="463"/>
        <v>N</v>
      </c>
      <c r="Z1823" t="s">
        <v>504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475</v>
      </c>
      <c r="W1824" s="16" t="s">
        <v>29</v>
      </c>
      <c r="X1824" s="23">
        <v>3</v>
      </c>
      <c r="Y1824" s="12" t="str">
        <f t="shared" si="463"/>
        <v>Y</v>
      </c>
      <c r="Z1824" t="s">
        <v>509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475</v>
      </c>
      <c r="W1825" s="16" t="s">
        <v>20</v>
      </c>
      <c r="X1825" s="23">
        <v>4</v>
      </c>
      <c r="Y1825" s="12" t="str">
        <f t="shared" si="463"/>
        <v>Y</v>
      </c>
      <c r="Z1825" t="s">
        <v>505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475</v>
      </c>
      <c r="W1826" s="16" t="s">
        <v>30</v>
      </c>
      <c r="X1826" s="23">
        <v>3</v>
      </c>
      <c r="Y1826" s="12" t="str">
        <f t="shared" si="463"/>
        <v>Y</v>
      </c>
      <c r="Z1826" t="s">
        <v>507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475</v>
      </c>
      <c r="W1827" s="16" t="s">
        <v>21</v>
      </c>
      <c r="X1827" s="23">
        <v>4</v>
      </c>
      <c r="Y1827" s="12" t="str">
        <f t="shared" si="463"/>
        <v>Y</v>
      </c>
      <c r="Z1827" t="s">
        <v>507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475</v>
      </c>
      <c r="W1828" s="16" t="s">
        <v>19</v>
      </c>
      <c r="X1828" s="23">
        <v>2</v>
      </c>
      <c r="Y1828" s="12" t="str">
        <f t="shared" si="463"/>
        <v>N</v>
      </c>
      <c r="Z1828" t="s">
        <v>507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475</v>
      </c>
      <c r="W1829" s="16" t="s">
        <v>19</v>
      </c>
      <c r="X1829" s="23">
        <v>2</v>
      </c>
      <c r="Y1829" s="12" t="str">
        <f t="shared" si="463"/>
        <v>N</v>
      </c>
      <c r="Z1829" t="s">
        <v>507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475</v>
      </c>
      <c r="W1830" s="16" t="s">
        <v>20</v>
      </c>
      <c r="X1830" s="23">
        <v>4</v>
      </c>
      <c r="Y1830" s="12" t="str">
        <f t="shared" si="463"/>
        <v>Y</v>
      </c>
      <c r="Z1830" t="s">
        <v>506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475</v>
      </c>
      <c r="W1831" s="16" t="s">
        <v>18</v>
      </c>
      <c r="X1831" s="23">
        <v>1</v>
      </c>
      <c r="Y1831" s="12" t="str">
        <f t="shared" si="463"/>
        <v>N</v>
      </c>
      <c r="Z1831" t="s">
        <v>503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475</v>
      </c>
      <c r="W1832" s="16" t="s">
        <v>18</v>
      </c>
      <c r="X1832" s="23">
        <v>1</v>
      </c>
      <c r="Y1832" s="12" t="str">
        <f t="shared" si="463"/>
        <v>N</v>
      </c>
      <c r="Z1832" t="s">
        <v>504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476</v>
      </c>
      <c r="W1833" s="16" t="s">
        <v>19</v>
      </c>
      <c r="X1833" s="23">
        <v>2</v>
      </c>
      <c r="Y1833" s="12" t="str">
        <f t="shared" si="463"/>
        <v>N</v>
      </c>
      <c r="Z1833" t="s">
        <v>505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476</v>
      </c>
      <c r="W1834" s="16" t="s">
        <v>29</v>
      </c>
      <c r="X1834" s="23">
        <v>3</v>
      </c>
      <c r="Y1834" s="12" t="str">
        <f t="shared" si="463"/>
        <v>Y</v>
      </c>
      <c r="Z1834" t="s">
        <v>509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476</v>
      </c>
      <c r="W1835" s="16" t="s">
        <v>31</v>
      </c>
      <c r="X1835" s="23">
        <v>2</v>
      </c>
      <c r="Y1835" s="12" t="str">
        <f t="shared" si="463"/>
        <v>N</v>
      </c>
      <c r="Z1835" t="s">
        <v>503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476</v>
      </c>
      <c r="W1836" s="16" t="s">
        <v>29</v>
      </c>
      <c r="X1836" s="23">
        <v>3</v>
      </c>
      <c r="Y1836" s="12" t="str">
        <f t="shared" si="463"/>
        <v>Y</v>
      </c>
      <c r="Z1836" t="s">
        <v>504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476</v>
      </c>
      <c r="W1837" s="16" t="s">
        <v>31</v>
      </c>
      <c r="X1837" s="23">
        <v>2</v>
      </c>
      <c r="Y1837" s="12" t="str">
        <f t="shared" si="463"/>
        <v>N</v>
      </c>
      <c r="Z1837" t="s">
        <v>507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476</v>
      </c>
      <c r="W1838" s="16" t="s">
        <v>16</v>
      </c>
      <c r="X1838" s="23">
        <v>3</v>
      </c>
      <c r="Y1838" s="12" t="str">
        <f t="shared" si="463"/>
        <v>Y</v>
      </c>
      <c r="Z1838" t="s">
        <v>509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476</v>
      </c>
      <c r="W1839" s="16" t="s">
        <v>18</v>
      </c>
      <c r="X1839" s="23">
        <v>1</v>
      </c>
      <c r="Y1839" s="12" t="str">
        <f t="shared" si="463"/>
        <v>N</v>
      </c>
      <c r="Z1839" t="s">
        <v>507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476</v>
      </c>
      <c r="W1840" s="16" t="s">
        <v>31</v>
      </c>
      <c r="X1840" s="23">
        <v>2</v>
      </c>
      <c r="Y1840" s="12" t="str">
        <f t="shared" si="463"/>
        <v>N</v>
      </c>
      <c r="Z1840" t="s">
        <v>507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476</v>
      </c>
      <c r="W1841" s="16" t="s">
        <v>28</v>
      </c>
      <c r="X1841" s="23">
        <v>2</v>
      </c>
      <c r="Y1841" s="12" t="str">
        <f t="shared" si="463"/>
        <v>N</v>
      </c>
      <c r="Z1841" t="s">
        <v>504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476</v>
      </c>
      <c r="W1842" s="16" t="s">
        <v>35</v>
      </c>
      <c r="X1842" s="23">
        <v>1</v>
      </c>
      <c r="Y1842" s="12" t="str">
        <f t="shared" si="463"/>
        <v>N</v>
      </c>
      <c r="Z1842" t="s">
        <v>505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476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504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476</v>
      </c>
      <c r="W1844" s="16" t="s">
        <v>20</v>
      </c>
      <c r="X1844" s="23">
        <v>4</v>
      </c>
      <c r="Y1844" s="12" t="str">
        <f t="shared" si="485"/>
        <v>Y</v>
      </c>
      <c r="Z1844" t="s">
        <v>503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476</v>
      </c>
      <c r="W1845" s="16" t="s">
        <v>35</v>
      </c>
      <c r="X1845" s="23">
        <v>1</v>
      </c>
      <c r="Y1845" s="12" t="str">
        <f t="shared" si="485"/>
        <v>N</v>
      </c>
      <c r="Z1845" t="s">
        <v>505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476</v>
      </c>
      <c r="W1846" s="16" t="s">
        <v>480</v>
      </c>
      <c r="X1846" s="23">
        <v>8</v>
      </c>
      <c r="Y1846" s="12" t="str">
        <f t="shared" si="485"/>
        <v>Y</v>
      </c>
      <c r="Z1846" t="s">
        <v>509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476</v>
      </c>
      <c r="W1847" s="16" t="s">
        <v>35</v>
      </c>
      <c r="X1847" s="23">
        <v>1</v>
      </c>
      <c r="Y1847" s="12" t="str">
        <f t="shared" si="485"/>
        <v>N</v>
      </c>
      <c r="Z1847" t="s">
        <v>504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476</v>
      </c>
      <c r="W1848" s="16" t="s">
        <v>18</v>
      </c>
      <c r="X1848" s="23">
        <v>1</v>
      </c>
      <c r="Y1848" s="12" t="str">
        <f t="shared" si="485"/>
        <v>N</v>
      </c>
      <c r="Z1848" t="s">
        <v>503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476</v>
      </c>
      <c r="W1849" s="16" t="s">
        <v>29</v>
      </c>
      <c r="X1849" s="23">
        <v>3</v>
      </c>
      <c r="Y1849" s="12" t="str">
        <f t="shared" si="485"/>
        <v>Y</v>
      </c>
      <c r="Z1849" t="s">
        <v>508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476</v>
      </c>
      <c r="W1850" s="16" t="s">
        <v>20</v>
      </c>
      <c r="X1850" s="23">
        <v>4</v>
      </c>
      <c r="Y1850" s="12" t="str">
        <f t="shared" si="485"/>
        <v>Y</v>
      </c>
      <c r="Z1850" t="s">
        <v>507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476</v>
      </c>
      <c r="W1851" s="16" t="s">
        <v>300</v>
      </c>
      <c r="X1851" s="23">
        <v>5</v>
      </c>
      <c r="Y1851" s="12" t="str">
        <f t="shared" si="485"/>
        <v>Y</v>
      </c>
      <c r="Z1851" t="s">
        <v>508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476</v>
      </c>
      <c r="W1852" s="16" t="s">
        <v>18</v>
      </c>
      <c r="X1852" s="23">
        <v>1</v>
      </c>
      <c r="Y1852" s="12" t="str">
        <f t="shared" si="485"/>
        <v>N</v>
      </c>
      <c r="Z1852" t="s">
        <v>504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476</v>
      </c>
      <c r="W1853" s="16" t="s">
        <v>35</v>
      </c>
      <c r="X1853" s="23">
        <v>1</v>
      </c>
      <c r="Y1853" s="12" t="str">
        <f t="shared" si="485"/>
        <v>N</v>
      </c>
      <c r="Z1853" t="s">
        <v>504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476</v>
      </c>
      <c r="W1854" s="16" t="s">
        <v>17</v>
      </c>
      <c r="X1854" s="23">
        <v>3</v>
      </c>
      <c r="Y1854" s="12" t="str">
        <f t="shared" si="485"/>
        <v>Y</v>
      </c>
      <c r="Z1854" t="s">
        <v>505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476</v>
      </c>
      <c r="W1855" s="16" t="s">
        <v>19</v>
      </c>
      <c r="X1855" s="23">
        <v>2</v>
      </c>
      <c r="Y1855" s="12" t="str">
        <f t="shared" si="485"/>
        <v>N</v>
      </c>
      <c r="Z1855" t="s">
        <v>507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476</v>
      </c>
      <c r="W1856" s="16" t="s">
        <v>32</v>
      </c>
      <c r="X1856" s="23">
        <v>0</v>
      </c>
      <c r="Y1856" s="12" t="str">
        <f t="shared" si="485"/>
        <v>N</v>
      </c>
      <c r="Z1856" t="s">
        <v>503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476</v>
      </c>
      <c r="W1857" s="16" t="s">
        <v>19</v>
      </c>
      <c r="X1857" s="23">
        <v>2</v>
      </c>
      <c r="Y1857" s="12" t="str">
        <f t="shared" si="485"/>
        <v>N</v>
      </c>
      <c r="Z1857" t="s">
        <v>504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476</v>
      </c>
      <c r="W1858" s="16" t="s">
        <v>32</v>
      </c>
      <c r="X1858" s="23">
        <v>0</v>
      </c>
      <c r="Y1858" s="12" t="str">
        <f t="shared" si="485"/>
        <v>N</v>
      </c>
      <c r="Z1858" t="s">
        <v>503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476</v>
      </c>
      <c r="W1859" s="16" t="s">
        <v>35</v>
      </c>
      <c r="X1859" s="23">
        <v>1</v>
      </c>
      <c r="Y1859" s="12" t="str">
        <f t="shared" si="485"/>
        <v>N</v>
      </c>
      <c r="Z1859" t="s">
        <v>504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476</v>
      </c>
      <c r="W1860" s="16" t="s">
        <v>29</v>
      </c>
      <c r="X1860" s="23">
        <v>3</v>
      </c>
      <c r="Y1860" s="12" t="str">
        <f t="shared" si="485"/>
        <v>Y</v>
      </c>
      <c r="Z1860" t="s">
        <v>504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476</v>
      </c>
      <c r="W1861" s="16" t="s">
        <v>300</v>
      </c>
      <c r="X1861" s="23">
        <v>5</v>
      </c>
      <c r="Y1861" s="12" t="str">
        <f t="shared" si="485"/>
        <v>Y</v>
      </c>
      <c r="Z1861" t="s">
        <v>509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476</v>
      </c>
      <c r="W1862" s="16" t="s">
        <v>32</v>
      </c>
      <c r="X1862" s="23">
        <v>0</v>
      </c>
      <c r="Y1862" s="12" t="str">
        <f t="shared" si="485"/>
        <v>N</v>
      </c>
      <c r="Z1862" t="s">
        <v>509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476</v>
      </c>
      <c r="W1863" s="16" t="s">
        <v>35</v>
      </c>
      <c r="X1863" s="23">
        <v>1</v>
      </c>
      <c r="Y1863" s="12" t="str">
        <f t="shared" si="485"/>
        <v>N</v>
      </c>
      <c r="Z1863" t="s">
        <v>504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476</v>
      </c>
      <c r="W1864" s="16" t="s">
        <v>330</v>
      </c>
      <c r="X1864" s="23">
        <v>5</v>
      </c>
      <c r="Y1864" s="12" t="str">
        <f t="shared" si="485"/>
        <v>Y</v>
      </c>
      <c r="Z1864" t="s">
        <v>509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476</v>
      </c>
      <c r="W1865" s="16" t="s">
        <v>19</v>
      </c>
      <c r="X1865" s="23">
        <v>2</v>
      </c>
      <c r="Y1865" s="12" t="str">
        <f t="shared" si="485"/>
        <v>N</v>
      </c>
      <c r="Z1865" t="s">
        <v>509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476</v>
      </c>
      <c r="W1866" s="16" t="s">
        <v>18</v>
      </c>
      <c r="X1866" s="23">
        <v>1</v>
      </c>
      <c r="Y1866" s="12" t="str">
        <f t="shared" si="485"/>
        <v>N</v>
      </c>
      <c r="Z1866" t="s">
        <v>505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477</v>
      </c>
      <c r="W1867" s="16" t="s">
        <v>18</v>
      </c>
      <c r="X1867" s="23">
        <v>1</v>
      </c>
      <c r="Y1867" s="12" t="str">
        <f t="shared" si="485"/>
        <v>N</v>
      </c>
      <c r="Z1867" t="s">
        <v>505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477</v>
      </c>
      <c r="W1868" s="16" t="s">
        <v>21</v>
      </c>
      <c r="X1868" s="23">
        <v>4</v>
      </c>
      <c r="Y1868" s="12" t="str">
        <f t="shared" si="485"/>
        <v>Y</v>
      </c>
      <c r="Z1868" t="s">
        <v>509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477</v>
      </c>
      <c r="W1869" s="16" t="s">
        <v>17</v>
      </c>
      <c r="X1869" s="23">
        <v>3</v>
      </c>
      <c r="Y1869" s="12" t="str">
        <f t="shared" si="485"/>
        <v>Y</v>
      </c>
      <c r="Z1869" t="s">
        <v>509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477</v>
      </c>
      <c r="W1870" s="16" t="s">
        <v>329</v>
      </c>
      <c r="X1870" s="23">
        <v>5</v>
      </c>
      <c r="Y1870" s="12" t="str">
        <f t="shared" si="485"/>
        <v>Y</v>
      </c>
      <c r="Z1870" t="s">
        <v>509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477</v>
      </c>
      <c r="W1871" s="16" t="s">
        <v>338</v>
      </c>
      <c r="X1871" s="23" t="s">
        <v>338</v>
      </c>
      <c r="Y1871" s="12" t="str">
        <f t="shared" si="485"/>
        <v>Y</v>
      </c>
      <c r="Z1871" t="s">
        <v>503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477</v>
      </c>
      <c r="W1872" s="16" t="s">
        <v>29</v>
      </c>
      <c r="X1872" s="23">
        <v>3</v>
      </c>
      <c r="Y1872" s="12" t="str">
        <f t="shared" si="485"/>
        <v>Y</v>
      </c>
      <c r="Z1872" t="s">
        <v>506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477</v>
      </c>
      <c r="W1873" s="16" t="s">
        <v>338</v>
      </c>
      <c r="X1873" s="23" t="s">
        <v>338</v>
      </c>
      <c r="Y1873" s="12" t="str">
        <f t="shared" si="485"/>
        <v>Y</v>
      </c>
      <c r="Z1873" t="s">
        <v>509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477</v>
      </c>
      <c r="W1874" s="16" t="s">
        <v>35</v>
      </c>
      <c r="X1874" s="23">
        <v>1</v>
      </c>
      <c r="Y1874" s="12" t="str">
        <f t="shared" si="485"/>
        <v>N</v>
      </c>
      <c r="Z1874" t="s">
        <v>504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477</v>
      </c>
      <c r="W1875" s="16" t="s">
        <v>35</v>
      </c>
      <c r="X1875" s="23">
        <v>1</v>
      </c>
      <c r="Y1875" s="12" t="str">
        <f t="shared" si="485"/>
        <v>N</v>
      </c>
      <c r="Z1875" t="s">
        <v>505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477</v>
      </c>
      <c r="W1876" s="16" t="s">
        <v>31</v>
      </c>
      <c r="X1876" s="23">
        <v>2</v>
      </c>
      <c r="Y1876" s="12" t="str">
        <f t="shared" si="485"/>
        <v>N</v>
      </c>
      <c r="Z1876" t="s">
        <v>504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477</v>
      </c>
      <c r="W1877" s="16" t="s">
        <v>31</v>
      </c>
      <c r="X1877" s="23">
        <v>2</v>
      </c>
      <c r="Y1877" s="12" t="str">
        <f t="shared" si="485"/>
        <v>N</v>
      </c>
      <c r="Z1877" t="s">
        <v>503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477</v>
      </c>
      <c r="W1878" s="16" t="s">
        <v>35</v>
      </c>
      <c r="X1878" s="23">
        <v>1</v>
      </c>
      <c r="Y1878" s="12" t="str">
        <f t="shared" si="485"/>
        <v>N</v>
      </c>
      <c r="Z1878" t="s">
        <v>504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477</v>
      </c>
      <c r="W1879" s="16" t="s">
        <v>35</v>
      </c>
      <c r="X1879" s="23">
        <v>1</v>
      </c>
      <c r="Y1879" s="12" t="str">
        <f t="shared" si="485"/>
        <v>N</v>
      </c>
      <c r="Z1879" t="s">
        <v>504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477</v>
      </c>
      <c r="W1880" s="16" t="s">
        <v>19</v>
      </c>
      <c r="X1880" s="23">
        <v>2</v>
      </c>
      <c r="Y1880" s="12" t="str">
        <f t="shared" si="485"/>
        <v>N</v>
      </c>
      <c r="Z1880" t="s">
        <v>507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477</v>
      </c>
      <c r="W1881" s="16" t="s">
        <v>36</v>
      </c>
      <c r="X1881" s="23">
        <v>4</v>
      </c>
      <c r="Y1881" s="12" t="str">
        <f t="shared" si="485"/>
        <v>Y</v>
      </c>
      <c r="Z1881" t="s">
        <v>508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477</v>
      </c>
      <c r="W1882" s="16" t="s">
        <v>29</v>
      </c>
      <c r="X1882" s="23">
        <v>3</v>
      </c>
      <c r="Y1882" s="12" t="str">
        <f t="shared" si="485"/>
        <v>Y</v>
      </c>
      <c r="Z1882" t="s">
        <v>510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477</v>
      </c>
      <c r="W1883" s="16" t="s">
        <v>17</v>
      </c>
      <c r="X1883" s="23">
        <v>3</v>
      </c>
      <c r="Y1883" s="12" t="str">
        <f t="shared" si="485"/>
        <v>Y</v>
      </c>
      <c r="Z1883" t="s">
        <v>509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477</v>
      </c>
      <c r="W1884" s="16" t="s">
        <v>32</v>
      </c>
      <c r="X1884" s="23">
        <v>0</v>
      </c>
      <c r="Y1884" s="12" t="str">
        <f t="shared" si="485"/>
        <v>N</v>
      </c>
      <c r="Z1884" t="s">
        <v>505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477</v>
      </c>
      <c r="W1885" s="16" t="s">
        <v>28</v>
      </c>
      <c r="X1885" s="23">
        <v>2</v>
      </c>
      <c r="Y1885" s="12" t="str">
        <f t="shared" si="485"/>
        <v>N</v>
      </c>
      <c r="Z1885" t="s">
        <v>508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477</v>
      </c>
      <c r="W1886" s="16" t="s">
        <v>17</v>
      </c>
      <c r="X1886" s="23">
        <v>3</v>
      </c>
      <c r="Y1886" s="12" t="str">
        <f t="shared" si="485"/>
        <v>Y</v>
      </c>
      <c r="Z1886" t="s">
        <v>504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477</v>
      </c>
      <c r="W1887" s="16" t="s">
        <v>28</v>
      </c>
      <c r="X1887" s="23">
        <v>2</v>
      </c>
      <c r="Y1887" s="12" t="str">
        <f t="shared" si="485"/>
        <v>N</v>
      </c>
      <c r="Z1887" t="s">
        <v>504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477</v>
      </c>
      <c r="W1888" s="16" t="s">
        <v>35</v>
      </c>
      <c r="X1888" s="23">
        <v>1</v>
      </c>
      <c r="Y1888" s="12" t="str">
        <f t="shared" si="485"/>
        <v>N</v>
      </c>
      <c r="Z1888" t="s">
        <v>509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477</v>
      </c>
      <c r="W1889" s="16" t="s">
        <v>330</v>
      </c>
      <c r="X1889" s="23">
        <v>5</v>
      </c>
      <c r="Y1889" s="12" t="str">
        <f t="shared" si="485"/>
        <v>Y</v>
      </c>
      <c r="Z1889" t="s">
        <v>507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477</v>
      </c>
      <c r="W1890" s="16" t="s">
        <v>36</v>
      </c>
      <c r="X1890" s="23">
        <v>4</v>
      </c>
      <c r="Y1890" s="12" t="str">
        <f t="shared" si="485"/>
        <v>Y</v>
      </c>
      <c r="Z1890" t="s">
        <v>503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477</v>
      </c>
      <c r="W1891" s="16" t="s">
        <v>19</v>
      </c>
      <c r="X1891" s="23">
        <v>2</v>
      </c>
      <c r="Y1891" s="12" t="str">
        <f t="shared" si="485"/>
        <v>N</v>
      </c>
      <c r="Z1891" t="s">
        <v>507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477</v>
      </c>
      <c r="W1892" s="16" t="s">
        <v>19</v>
      </c>
      <c r="X1892" s="23">
        <v>2</v>
      </c>
      <c r="Y1892" s="12" t="str">
        <f t="shared" si="485"/>
        <v>N</v>
      </c>
      <c r="Z1892" t="s">
        <v>507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477</v>
      </c>
      <c r="W1893" s="16" t="s">
        <v>32</v>
      </c>
      <c r="X1893" s="23">
        <v>0</v>
      </c>
      <c r="Y1893" s="12" t="str">
        <f t="shared" si="485"/>
        <v>N</v>
      </c>
      <c r="Z1893" t="s">
        <v>503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477</v>
      </c>
      <c r="W1894" s="16" t="s">
        <v>35</v>
      </c>
      <c r="X1894" s="23">
        <v>1</v>
      </c>
      <c r="Y1894" s="12" t="str">
        <f t="shared" si="485"/>
        <v>N</v>
      </c>
      <c r="Z1894" t="s">
        <v>507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477</v>
      </c>
      <c r="W1895" s="16" t="s">
        <v>32</v>
      </c>
      <c r="X1895" s="23">
        <v>0</v>
      </c>
      <c r="Y1895" s="12" t="str">
        <f t="shared" si="485"/>
        <v>N</v>
      </c>
      <c r="Z1895" t="s">
        <v>509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477</v>
      </c>
      <c r="W1896" s="16" t="s">
        <v>29</v>
      </c>
      <c r="X1896" s="23">
        <v>3</v>
      </c>
      <c r="Y1896" s="12" t="str">
        <f t="shared" si="485"/>
        <v>Y</v>
      </c>
      <c r="Z1896" t="s">
        <v>504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477</v>
      </c>
      <c r="W1897" s="16" t="s">
        <v>34</v>
      </c>
      <c r="X1897" s="23">
        <v>5</v>
      </c>
      <c r="Y1897" s="12" t="str">
        <f t="shared" si="485"/>
        <v>Y</v>
      </c>
      <c r="Z1897" t="s">
        <v>507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477</v>
      </c>
      <c r="W1898" s="16" t="s">
        <v>333</v>
      </c>
      <c r="X1898" s="23">
        <v>7</v>
      </c>
      <c r="Y1898" s="12" t="str">
        <f t="shared" si="485"/>
        <v>Y</v>
      </c>
      <c r="Z1898" t="s">
        <v>503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477</v>
      </c>
      <c r="W1899" s="16" t="s">
        <v>20</v>
      </c>
      <c r="X1899" s="23">
        <v>4</v>
      </c>
      <c r="Y1899" s="12" t="str">
        <f t="shared" si="485"/>
        <v>Y</v>
      </c>
      <c r="Z1899" t="s">
        <v>506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477</v>
      </c>
      <c r="W1900" s="16" t="s">
        <v>18</v>
      </c>
      <c r="X1900" s="23">
        <v>1</v>
      </c>
      <c r="Y1900" s="12" t="str">
        <f t="shared" si="485"/>
        <v>N</v>
      </c>
      <c r="Z1900" t="s">
        <v>503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477</v>
      </c>
      <c r="W1901" s="16" t="s">
        <v>36</v>
      </c>
      <c r="X1901" s="23">
        <v>4</v>
      </c>
      <c r="Y1901" s="12" t="str">
        <f t="shared" si="485"/>
        <v>Y</v>
      </c>
      <c r="Z1901" t="s">
        <v>509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477</v>
      </c>
      <c r="W1902" s="16" t="s">
        <v>336</v>
      </c>
      <c r="X1902" s="23">
        <v>6</v>
      </c>
      <c r="Y1902" s="12" t="str">
        <f t="shared" si="485"/>
        <v>Y</v>
      </c>
      <c r="Z1902" t="s">
        <v>506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477</v>
      </c>
      <c r="W1903" s="16" t="s">
        <v>19</v>
      </c>
      <c r="X1903" s="23">
        <v>2</v>
      </c>
      <c r="Y1903" s="12" t="str">
        <f t="shared" si="485"/>
        <v>N</v>
      </c>
      <c r="Z1903" t="s">
        <v>504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477</v>
      </c>
      <c r="W1904" s="16" t="s">
        <v>32</v>
      </c>
      <c r="X1904" s="23">
        <v>0</v>
      </c>
      <c r="Y1904" s="12" t="str">
        <f t="shared" si="485"/>
        <v>N</v>
      </c>
      <c r="Z1904" t="s">
        <v>506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477</v>
      </c>
      <c r="W1905" s="16" t="s">
        <v>32</v>
      </c>
      <c r="X1905" s="23">
        <v>0</v>
      </c>
      <c r="Y1905" s="12" t="str">
        <f t="shared" si="485"/>
        <v>N</v>
      </c>
      <c r="Z1905" t="s">
        <v>507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477</v>
      </c>
      <c r="W1906" s="16" t="s">
        <v>21</v>
      </c>
      <c r="X1906" s="23">
        <v>4</v>
      </c>
      <c r="Y1906" s="12" t="str">
        <f t="shared" si="485"/>
        <v>Y</v>
      </c>
      <c r="Z1906" t="s">
        <v>506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477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503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477</v>
      </c>
      <c r="W1908" s="16" t="s">
        <v>35</v>
      </c>
      <c r="X1908" s="23">
        <v>1</v>
      </c>
      <c r="Y1908" s="12" t="str">
        <f t="shared" si="497"/>
        <v>N</v>
      </c>
      <c r="Z1908" t="s">
        <v>507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477</v>
      </c>
      <c r="W1909" s="16" t="s">
        <v>30</v>
      </c>
      <c r="X1909" s="23">
        <v>3</v>
      </c>
      <c r="Y1909" s="12" t="str">
        <f t="shared" si="497"/>
        <v>Y</v>
      </c>
      <c r="Z1909" t="s">
        <v>506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477</v>
      </c>
      <c r="W1910" s="16" t="s">
        <v>32</v>
      </c>
      <c r="X1910" s="23">
        <v>0</v>
      </c>
      <c r="Y1910" s="12" t="str">
        <f t="shared" si="497"/>
        <v>N</v>
      </c>
      <c r="Z1910" t="s">
        <v>503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477</v>
      </c>
      <c r="W1911" s="16" t="s">
        <v>32</v>
      </c>
      <c r="X1911" s="23">
        <v>0</v>
      </c>
      <c r="Y1911" s="12" t="str">
        <f t="shared" si="497"/>
        <v>N</v>
      </c>
      <c r="Z1911" t="s">
        <v>503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477</v>
      </c>
      <c r="W1912" s="16" t="s">
        <v>332</v>
      </c>
      <c r="X1912" s="23">
        <v>6</v>
      </c>
      <c r="Y1912" s="12" t="str">
        <f t="shared" si="497"/>
        <v>Y</v>
      </c>
      <c r="Z1912" t="s">
        <v>509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477</v>
      </c>
      <c r="W1913" s="16" t="s">
        <v>36</v>
      </c>
      <c r="X1913" s="23">
        <v>4</v>
      </c>
      <c r="Y1913" s="12" t="str">
        <f t="shared" si="497"/>
        <v>Y</v>
      </c>
      <c r="Z1913" t="s">
        <v>504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477</v>
      </c>
      <c r="W1914" s="16" t="s">
        <v>19</v>
      </c>
      <c r="X1914" s="23">
        <v>2</v>
      </c>
      <c r="Y1914" s="12" t="str">
        <f t="shared" si="497"/>
        <v>N</v>
      </c>
      <c r="Z1914" t="s">
        <v>505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477</v>
      </c>
      <c r="W1915" s="16" t="s">
        <v>29</v>
      </c>
      <c r="X1915" s="23">
        <v>3</v>
      </c>
      <c r="Y1915" s="12" t="str">
        <f t="shared" si="497"/>
        <v>Y</v>
      </c>
      <c r="Z1915" t="s">
        <v>504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477</v>
      </c>
      <c r="W1916" s="16" t="s">
        <v>28</v>
      </c>
      <c r="X1916" s="23">
        <v>2</v>
      </c>
      <c r="Y1916" s="12" t="str">
        <f t="shared" si="497"/>
        <v>N</v>
      </c>
      <c r="Z1916" t="s">
        <v>508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477</v>
      </c>
      <c r="W1917" s="16" t="s">
        <v>34</v>
      </c>
      <c r="X1917" s="23">
        <v>5</v>
      </c>
      <c r="Y1917" s="12" t="str">
        <f t="shared" si="497"/>
        <v>Y</v>
      </c>
      <c r="Z1917" t="s">
        <v>505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477</v>
      </c>
      <c r="W1918" s="16" t="s">
        <v>31</v>
      </c>
      <c r="X1918" s="23">
        <v>2</v>
      </c>
      <c r="Y1918" s="12" t="str">
        <f t="shared" si="497"/>
        <v>N</v>
      </c>
      <c r="Z1918" t="s">
        <v>507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477</v>
      </c>
      <c r="W1919" s="16" t="s">
        <v>35</v>
      </c>
      <c r="X1919" s="23">
        <v>1</v>
      </c>
      <c r="Y1919" s="12" t="str">
        <f t="shared" si="497"/>
        <v>N</v>
      </c>
      <c r="Z1919" t="s">
        <v>508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477</v>
      </c>
      <c r="W1920" s="16" t="s">
        <v>16</v>
      </c>
      <c r="X1920" s="23">
        <v>3</v>
      </c>
      <c r="Y1920" s="12" t="str">
        <f t="shared" si="497"/>
        <v>Y</v>
      </c>
      <c r="Z1920" t="s">
        <v>506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477</v>
      </c>
      <c r="W1921" s="16" t="s">
        <v>18</v>
      </c>
      <c r="X1921" s="23">
        <v>1</v>
      </c>
      <c r="Y1921" s="12" t="str">
        <f t="shared" si="497"/>
        <v>N</v>
      </c>
      <c r="Z1921" t="s">
        <v>505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477</v>
      </c>
      <c r="W1922" s="16" t="s">
        <v>31</v>
      </c>
      <c r="X1922" s="23">
        <v>2</v>
      </c>
      <c r="Y1922" s="12" t="str">
        <f t="shared" si="497"/>
        <v>N</v>
      </c>
      <c r="Z1922" t="s">
        <v>507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477</v>
      </c>
      <c r="W1923" s="16" t="s">
        <v>31</v>
      </c>
      <c r="X1923" s="23">
        <v>2</v>
      </c>
      <c r="Y1923" s="12" t="str">
        <f t="shared" si="497"/>
        <v>N</v>
      </c>
      <c r="Z1923" t="s">
        <v>507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477</v>
      </c>
      <c r="W1924" s="16" t="s">
        <v>28</v>
      </c>
      <c r="X1924" s="23">
        <v>2</v>
      </c>
      <c r="Y1924" s="12" t="str">
        <f t="shared" si="497"/>
        <v>N</v>
      </c>
      <c r="Z1924" t="s">
        <v>509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477</v>
      </c>
      <c r="W1925" s="16" t="s">
        <v>16</v>
      </c>
      <c r="X1925" s="23">
        <v>3</v>
      </c>
      <c r="Y1925" s="12" t="str">
        <f t="shared" si="497"/>
        <v>Y</v>
      </c>
      <c r="Z1925" t="s">
        <v>507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477</v>
      </c>
      <c r="W1926" s="16" t="s">
        <v>19</v>
      </c>
      <c r="X1926" s="23">
        <v>2</v>
      </c>
      <c r="Y1926" s="12" t="str">
        <f t="shared" si="497"/>
        <v>N</v>
      </c>
      <c r="Z1926" t="s">
        <v>507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477</v>
      </c>
      <c r="W1927" s="16" t="s">
        <v>18</v>
      </c>
      <c r="X1927" s="23">
        <v>1</v>
      </c>
      <c r="Y1927" s="12" t="str">
        <f t="shared" si="497"/>
        <v>N</v>
      </c>
      <c r="Z1927" t="s">
        <v>509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477</v>
      </c>
      <c r="W1928" s="16" t="s">
        <v>19</v>
      </c>
      <c r="X1928" s="23">
        <v>2</v>
      </c>
      <c r="Y1928" s="12" t="str">
        <f t="shared" si="497"/>
        <v>N</v>
      </c>
      <c r="Z1928" t="s">
        <v>505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477</v>
      </c>
      <c r="W1929" s="16" t="s">
        <v>21</v>
      </c>
      <c r="X1929" s="23">
        <v>4</v>
      </c>
      <c r="Y1929" s="12" t="str">
        <f t="shared" si="497"/>
        <v>Y</v>
      </c>
      <c r="Z1929" t="s">
        <v>506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477</v>
      </c>
      <c r="W1930" s="16" t="s">
        <v>356</v>
      </c>
      <c r="X1930" s="23">
        <v>7</v>
      </c>
      <c r="Y1930" s="12" t="str">
        <f t="shared" si="497"/>
        <v>Y</v>
      </c>
      <c r="Z1930" t="s">
        <v>507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477</v>
      </c>
      <c r="W1931" s="16" t="s">
        <v>301</v>
      </c>
      <c r="X1931" s="23">
        <v>6</v>
      </c>
      <c r="Y1931" s="12" t="str">
        <f t="shared" si="497"/>
        <v>Y</v>
      </c>
      <c r="Z1931" t="s">
        <v>506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477</v>
      </c>
      <c r="W1932" s="16" t="s">
        <v>29</v>
      </c>
      <c r="X1932" s="23">
        <v>3</v>
      </c>
      <c r="Y1932" s="12" t="str">
        <f t="shared" si="497"/>
        <v>Y</v>
      </c>
      <c r="Z1932" t="s">
        <v>508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477</v>
      </c>
      <c r="W1933" s="16" t="s">
        <v>19</v>
      </c>
      <c r="X1933" s="23">
        <v>2</v>
      </c>
      <c r="Y1933" s="12" t="str">
        <f t="shared" si="497"/>
        <v>N</v>
      </c>
      <c r="Z1933" t="s">
        <v>509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477</v>
      </c>
      <c r="W1934" s="16" t="s">
        <v>18</v>
      </c>
      <c r="X1934" s="23">
        <v>1</v>
      </c>
      <c r="Y1934" s="12" t="str">
        <f t="shared" si="497"/>
        <v>N</v>
      </c>
      <c r="Z1934" t="s">
        <v>506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477</v>
      </c>
      <c r="W1935" s="16" t="s">
        <v>19</v>
      </c>
      <c r="X1935" s="23">
        <v>2</v>
      </c>
      <c r="Y1935" s="12" t="str">
        <f t="shared" si="497"/>
        <v>N</v>
      </c>
      <c r="Z1935" t="s">
        <v>505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478</v>
      </c>
      <c r="W1936" s="16" t="s">
        <v>35</v>
      </c>
      <c r="X1936" s="23">
        <v>1</v>
      </c>
      <c r="Y1936" s="12" t="str">
        <f t="shared" si="497"/>
        <v>N</v>
      </c>
      <c r="Z1936" t="s">
        <v>505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478</v>
      </c>
      <c r="W1937" s="16" t="s">
        <v>19</v>
      </c>
      <c r="X1937" s="23">
        <v>2</v>
      </c>
      <c r="Y1937" s="12" t="str">
        <f t="shared" si="497"/>
        <v>N</v>
      </c>
      <c r="Z1937" t="s">
        <v>508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478</v>
      </c>
      <c r="W1938" s="16" t="s">
        <v>20</v>
      </c>
      <c r="X1938" s="23">
        <v>4</v>
      </c>
      <c r="Y1938" s="12" t="str">
        <f t="shared" si="497"/>
        <v>Y</v>
      </c>
      <c r="Z1938" t="s">
        <v>503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478</v>
      </c>
      <c r="W1939" s="16" t="s">
        <v>32</v>
      </c>
      <c r="X1939" s="23">
        <v>0</v>
      </c>
      <c r="Y1939" s="12" t="str">
        <f t="shared" si="497"/>
        <v>N</v>
      </c>
      <c r="Z1939" t="s">
        <v>505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478</v>
      </c>
      <c r="W1940" s="16" t="s">
        <v>330</v>
      </c>
      <c r="X1940" s="23">
        <v>5</v>
      </c>
      <c r="Y1940" s="12" t="str">
        <f t="shared" si="497"/>
        <v>Y</v>
      </c>
      <c r="Z1940" t="s">
        <v>507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479</v>
      </c>
      <c r="W1941" s="35" t="s">
        <v>30</v>
      </c>
      <c r="X1941" s="37">
        <v>3</v>
      </c>
      <c r="Y1941" s="12" t="str">
        <f t="shared" si="497"/>
        <v>Y</v>
      </c>
      <c r="Z1941" t="s">
        <v>510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481</v>
      </c>
      <c r="W1942" s="16" t="s">
        <v>36</v>
      </c>
      <c r="X1942" s="23">
        <v>4</v>
      </c>
      <c r="Y1942" s="12" t="str">
        <f t="shared" si="497"/>
        <v>Y</v>
      </c>
      <c r="Z1942" t="s">
        <v>507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481</v>
      </c>
      <c r="W1943" s="16" t="s">
        <v>28</v>
      </c>
      <c r="X1943" s="23">
        <v>2</v>
      </c>
      <c r="Y1943" s="12" t="str">
        <f t="shared" si="497"/>
        <v>N</v>
      </c>
      <c r="Z1943" t="s">
        <v>507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481</v>
      </c>
      <c r="W1944" s="16" t="s">
        <v>20</v>
      </c>
      <c r="X1944" s="23">
        <v>4</v>
      </c>
      <c r="Y1944" s="12" t="str">
        <f t="shared" si="497"/>
        <v>Y</v>
      </c>
      <c r="Z1944" t="s">
        <v>509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482</v>
      </c>
      <c r="W1945" s="16" t="s">
        <v>32</v>
      </c>
      <c r="X1945" s="23">
        <v>0</v>
      </c>
      <c r="Y1945" s="12" t="str">
        <f t="shared" si="497"/>
        <v>N</v>
      </c>
      <c r="Z1945" t="s">
        <v>504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482</v>
      </c>
      <c r="W1946" s="16" t="s">
        <v>36</v>
      </c>
      <c r="X1946" s="23">
        <v>4</v>
      </c>
      <c r="Y1946" s="12" t="str">
        <f t="shared" si="497"/>
        <v>Y</v>
      </c>
      <c r="Z1946" t="s">
        <v>504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482</v>
      </c>
      <c r="W1947" s="16" t="s">
        <v>29</v>
      </c>
      <c r="X1947" s="23">
        <v>3</v>
      </c>
      <c r="Y1947" s="12" t="str">
        <f t="shared" si="497"/>
        <v>Y</v>
      </c>
      <c r="Z1947" t="s">
        <v>507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482</v>
      </c>
      <c r="W1948" s="16" t="s">
        <v>17</v>
      </c>
      <c r="X1948" s="23">
        <v>3</v>
      </c>
      <c r="Y1948" s="12" t="str">
        <f t="shared" si="497"/>
        <v>Y</v>
      </c>
      <c r="Z1948" t="s">
        <v>504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482</v>
      </c>
      <c r="W1949" s="16" t="s">
        <v>19</v>
      </c>
      <c r="X1949" s="23">
        <v>2</v>
      </c>
      <c r="Y1949" s="12" t="str">
        <f t="shared" si="497"/>
        <v>N</v>
      </c>
      <c r="Z1949" t="s">
        <v>503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483</v>
      </c>
      <c r="W1950" s="16" t="s">
        <v>34</v>
      </c>
      <c r="X1950" s="23">
        <v>5</v>
      </c>
      <c r="Y1950" s="12" t="str">
        <f t="shared" si="497"/>
        <v>Y</v>
      </c>
      <c r="Z1950" t="s">
        <v>504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483</v>
      </c>
      <c r="W1951" s="16" t="s">
        <v>331</v>
      </c>
      <c r="X1951" s="23">
        <v>4</v>
      </c>
      <c r="Y1951" s="12" t="str">
        <f t="shared" si="497"/>
        <v>Y</v>
      </c>
      <c r="Z1951" t="s">
        <v>503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483</v>
      </c>
      <c r="W1952" s="16" t="s">
        <v>17</v>
      </c>
      <c r="X1952" s="23">
        <v>3</v>
      </c>
      <c r="Y1952" s="12" t="str">
        <f t="shared" si="497"/>
        <v>Y</v>
      </c>
      <c r="Z1952" t="s">
        <v>503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483</v>
      </c>
      <c r="W1953" s="16" t="s">
        <v>17</v>
      </c>
      <c r="X1953" s="23">
        <v>3</v>
      </c>
      <c r="Y1953" s="12" t="str">
        <f t="shared" si="497"/>
        <v>Y</v>
      </c>
      <c r="Z1953" t="s">
        <v>504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483</v>
      </c>
      <c r="W1954" s="35" t="s">
        <v>31</v>
      </c>
      <c r="X1954" s="37">
        <v>2</v>
      </c>
      <c r="Y1954" s="12" t="str">
        <f t="shared" si="497"/>
        <v>N</v>
      </c>
      <c r="Z1954" s="17" t="s">
        <v>504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492</v>
      </c>
      <c r="T1955" s="16" t="s">
        <v>367</v>
      </c>
      <c r="U1955" s="16" t="s">
        <v>19</v>
      </c>
      <c r="V1955" t="s">
        <v>494</v>
      </c>
      <c r="W1955" s="16" t="s">
        <v>18</v>
      </c>
      <c r="X1955" s="23">
        <v>1</v>
      </c>
      <c r="Y1955" s="12" t="str">
        <f t="shared" si="497"/>
        <v>N</v>
      </c>
      <c r="Z1955" t="s">
        <v>503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492</v>
      </c>
      <c r="T1956" s="16" t="s">
        <v>360</v>
      </c>
      <c r="U1956" s="16" t="s">
        <v>16</v>
      </c>
      <c r="V1956" t="s">
        <v>494</v>
      </c>
      <c r="W1956" s="16" t="s">
        <v>29</v>
      </c>
      <c r="X1956" s="23">
        <v>3</v>
      </c>
      <c r="Y1956" s="12" t="str">
        <f t="shared" si="497"/>
        <v>Y</v>
      </c>
      <c r="Z1956" s="12" t="s">
        <v>503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492</v>
      </c>
      <c r="T1957" s="16" t="s">
        <v>367</v>
      </c>
      <c r="U1957" s="16" t="s">
        <v>19</v>
      </c>
      <c r="V1957" t="s">
        <v>495</v>
      </c>
      <c r="W1957" s="16" t="s">
        <v>32</v>
      </c>
      <c r="X1957" s="23">
        <v>0</v>
      </c>
      <c r="Y1957" s="12" t="str">
        <f t="shared" si="497"/>
        <v>N</v>
      </c>
      <c r="Z1957" t="s">
        <v>504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492</v>
      </c>
      <c r="T1958" s="16" t="s">
        <v>367</v>
      </c>
      <c r="U1958" s="16" t="s">
        <v>19</v>
      </c>
      <c r="V1958" t="s">
        <v>495</v>
      </c>
      <c r="W1958" s="16" t="s">
        <v>35</v>
      </c>
      <c r="X1958" s="23">
        <v>1</v>
      </c>
      <c r="Y1958" s="12" t="str">
        <f t="shared" si="497"/>
        <v>N</v>
      </c>
      <c r="Z1958" t="s">
        <v>504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492</v>
      </c>
      <c r="T1959" s="16" t="s">
        <v>361</v>
      </c>
      <c r="U1959" s="16" t="s">
        <v>17</v>
      </c>
      <c r="V1959" t="s">
        <v>495</v>
      </c>
      <c r="W1959" s="16" t="s">
        <v>28</v>
      </c>
      <c r="X1959" s="23">
        <v>2</v>
      </c>
      <c r="Y1959" s="12" t="str">
        <f t="shared" si="497"/>
        <v>N</v>
      </c>
      <c r="Z1959" t="s">
        <v>504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492</v>
      </c>
      <c r="T1960" s="16" t="s">
        <v>361</v>
      </c>
      <c r="U1960" s="16" t="s">
        <v>17</v>
      </c>
      <c r="V1960" t="s">
        <v>495</v>
      </c>
      <c r="W1960" s="16" t="s">
        <v>331</v>
      </c>
      <c r="X1960" s="23">
        <v>4</v>
      </c>
      <c r="Y1960" s="12" t="str">
        <f t="shared" si="497"/>
        <v>Y</v>
      </c>
      <c r="Z1960" t="s">
        <v>505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492</v>
      </c>
      <c r="T1961" s="16" t="s">
        <v>367</v>
      </c>
      <c r="U1961" s="16" t="s">
        <v>19</v>
      </c>
      <c r="V1961" t="s">
        <v>495</v>
      </c>
      <c r="W1961" s="16" t="s">
        <v>35</v>
      </c>
      <c r="X1961" s="23">
        <v>1</v>
      </c>
      <c r="Y1961" s="12" t="str">
        <f t="shared" si="497"/>
        <v>N</v>
      </c>
      <c r="Z1961" t="s">
        <v>503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492</v>
      </c>
      <c r="T1962" s="16" t="s">
        <v>361</v>
      </c>
      <c r="U1962" s="16" t="s">
        <v>17</v>
      </c>
      <c r="V1962" t="s">
        <v>495</v>
      </c>
      <c r="W1962" s="16" t="s">
        <v>31</v>
      </c>
      <c r="X1962" s="23">
        <v>2</v>
      </c>
      <c r="Y1962" s="12" t="str">
        <f t="shared" si="497"/>
        <v>N</v>
      </c>
      <c r="Z1962" t="s">
        <v>504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493</v>
      </c>
      <c r="T1963" s="16" t="s">
        <v>367</v>
      </c>
      <c r="U1963" s="16" t="s">
        <v>19</v>
      </c>
      <c r="V1963" t="s">
        <v>496</v>
      </c>
      <c r="W1963" s="16" t="s">
        <v>330</v>
      </c>
      <c r="X1963" s="23">
        <v>5</v>
      </c>
      <c r="Y1963" s="12" t="str">
        <f t="shared" si="497"/>
        <v>Y</v>
      </c>
      <c r="Z1963" t="s">
        <v>506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493</v>
      </c>
      <c r="T1964" s="16" t="s">
        <v>367</v>
      </c>
      <c r="U1964" s="16" t="s">
        <v>20</v>
      </c>
      <c r="V1964" t="s">
        <v>496</v>
      </c>
      <c r="W1964" s="16" t="s">
        <v>34</v>
      </c>
      <c r="X1964" s="23">
        <v>5</v>
      </c>
      <c r="Y1964" s="12" t="str">
        <f t="shared" si="497"/>
        <v>Y</v>
      </c>
      <c r="Z1964" t="s">
        <v>506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492</v>
      </c>
      <c r="T1965" s="57" t="s">
        <v>367</v>
      </c>
      <c r="U1965" s="57" t="s">
        <v>19</v>
      </c>
      <c r="V1965" s="55" t="s">
        <v>496</v>
      </c>
      <c r="W1965" s="57" t="s">
        <v>35</v>
      </c>
      <c r="X1965" s="58">
        <v>1</v>
      </c>
      <c r="Y1965" s="12" t="str">
        <f t="shared" si="497"/>
        <v>N</v>
      </c>
      <c r="Z1965" s="55" t="s">
        <v>507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493</v>
      </c>
      <c r="T1966" s="16" t="s">
        <v>367</v>
      </c>
      <c r="U1966" s="16" t="s">
        <v>19</v>
      </c>
      <c r="V1966" t="s">
        <v>497</v>
      </c>
      <c r="W1966" s="16" t="s">
        <v>31</v>
      </c>
      <c r="X1966" s="23">
        <v>2</v>
      </c>
      <c r="Y1966" s="12" t="str">
        <f t="shared" si="497"/>
        <v>N</v>
      </c>
      <c r="Z1966" t="s">
        <v>503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492</v>
      </c>
      <c r="T1967" s="35" t="s">
        <v>360</v>
      </c>
      <c r="U1967" s="35" t="s">
        <v>18</v>
      </c>
      <c r="V1967" s="17" t="s">
        <v>497</v>
      </c>
      <c r="W1967" s="35" t="s">
        <v>35</v>
      </c>
      <c r="X1967" s="37">
        <v>1</v>
      </c>
      <c r="Y1967" s="12" t="str">
        <f t="shared" si="497"/>
        <v>N</v>
      </c>
      <c r="Z1967" s="17" t="s">
        <v>503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497</v>
      </c>
      <c r="W1968" s="16" t="s">
        <v>300</v>
      </c>
      <c r="X1968" s="23">
        <v>5</v>
      </c>
      <c r="Y1968" s="12" t="str">
        <f t="shared" si="497"/>
        <v>Y</v>
      </c>
      <c r="Z1968" t="s">
        <v>506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497</v>
      </c>
      <c r="W1969" s="16" t="s">
        <v>18</v>
      </c>
      <c r="X1969" s="23">
        <v>1</v>
      </c>
      <c r="Y1969" s="12" t="str">
        <f t="shared" si="497"/>
        <v>N</v>
      </c>
      <c r="Z1969" t="s">
        <v>507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497</v>
      </c>
      <c r="W1970" s="16" t="s">
        <v>330</v>
      </c>
      <c r="X1970" s="23">
        <v>5</v>
      </c>
      <c r="Y1970" s="12" t="str">
        <f t="shared" si="497"/>
        <v>Y</v>
      </c>
      <c r="Z1970" t="s">
        <v>507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497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508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497</v>
      </c>
      <c r="W1972" s="16" t="s">
        <v>16</v>
      </c>
      <c r="X1972" s="23">
        <v>3</v>
      </c>
      <c r="Y1972" s="12" t="str">
        <f t="shared" si="531"/>
        <v>Y</v>
      </c>
      <c r="Z1972" t="s">
        <v>505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497</v>
      </c>
      <c r="W1973" s="16" t="s">
        <v>329</v>
      </c>
      <c r="X1973" s="23">
        <v>5</v>
      </c>
      <c r="Y1973" s="12" t="str">
        <f t="shared" si="531"/>
        <v>Y</v>
      </c>
      <c r="Z1973" t="s">
        <v>504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497</v>
      </c>
      <c r="W1974" s="16" t="s">
        <v>17</v>
      </c>
      <c r="X1974" s="23">
        <v>3</v>
      </c>
      <c r="Y1974" s="12" t="str">
        <f t="shared" si="531"/>
        <v>Y</v>
      </c>
      <c r="Z1974" t="s">
        <v>504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497</v>
      </c>
      <c r="W1975" s="16" t="s">
        <v>19</v>
      </c>
      <c r="X1975" s="23">
        <v>2</v>
      </c>
      <c r="Y1975" s="12" t="str">
        <f t="shared" si="531"/>
        <v>N</v>
      </c>
      <c r="Z1975" t="s">
        <v>505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497</v>
      </c>
      <c r="W1976" s="16" t="s">
        <v>32</v>
      </c>
      <c r="X1976" s="23">
        <v>0</v>
      </c>
      <c r="Y1976" s="12" t="str">
        <f t="shared" si="531"/>
        <v>N</v>
      </c>
      <c r="Z1976" t="s">
        <v>506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497</v>
      </c>
      <c r="W1977" s="16" t="s">
        <v>31</v>
      </c>
      <c r="X1977" s="23">
        <v>2</v>
      </c>
      <c r="Y1977" s="12" t="str">
        <f t="shared" si="531"/>
        <v>N</v>
      </c>
      <c r="Z1977" t="s">
        <v>506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497</v>
      </c>
      <c r="W1978" s="16" t="s">
        <v>20</v>
      </c>
      <c r="X1978" s="23">
        <v>4</v>
      </c>
      <c r="Y1978" s="12" t="str">
        <f t="shared" si="531"/>
        <v>Y</v>
      </c>
      <c r="Z1978" t="s">
        <v>503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497</v>
      </c>
      <c r="W1979" s="16" t="s">
        <v>332</v>
      </c>
      <c r="X1979" s="23">
        <v>6</v>
      </c>
      <c r="Y1979" s="12" t="str">
        <f t="shared" si="531"/>
        <v>Y</v>
      </c>
      <c r="Z1979" t="s">
        <v>509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499</v>
      </c>
      <c r="W1980" s="16" t="s">
        <v>32</v>
      </c>
      <c r="X1980" s="23">
        <v>0</v>
      </c>
      <c r="Y1980" s="12" t="str">
        <f t="shared" si="531"/>
        <v>N</v>
      </c>
      <c r="Z1980" t="s">
        <v>503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499</v>
      </c>
      <c r="W1981" s="16" t="s">
        <v>19</v>
      </c>
      <c r="X1981" s="23">
        <v>2</v>
      </c>
      <c r="Y1981" s="12" t="str">
        <f t="shared" si="531"/>
        <v>N</v>
      </c>
      <c r="Z1981" t="s">
        <v>507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499</v>
      </c>
      <c r="W1982" s="16" t="s">
        <v>36</v>
      </c>
      <c r="X1982" s="23">
        <v>4</v>
      </c>
      <c r="Y1982" s="12" t="str">
        <f t="shared" si="531"/>
        <v>Y</v>
      </c>
      <c r="Z1982" t="s">
        <v>509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499</v>
      </c>
      <c r="W1983" s="16" t="s">
        <v>28</v>
      </c>
      <c r="X1983" s="23">
        <v>2</v>
      </c>
      <c r="Y1983" s="12" t="str">
        <f t="shared" si="531"/>
        <v>N</v>
      </c>
      <c r="Z1983" t="s">
        <v>509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499</v>
      </c>
      <c r="W1984" s="16" t="s">
        <v>35</v>
      </c>
      <c r="X1984" s="23">
        <v>1</v>
      </c>
      <c r="Y1984" s="12" t="str">
        <f t="shared" si="531"/>
        <v>N</v>
      </c>
      <c r="Z1984" t="s">
        <v>504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499</v>
      </c>
      <c r="W1985" s="16" t="s">
        <v>35</v>
      </c>
      <c r="X1985" s="23">
        <v>1</v>
      </c>
      <c r="Y1985" s="12" t="str">
        <f t="shared" si="531"/>
        <v>N</v>
      </c>
      <c r="Z1985" t="s">
        <v>506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499</v>
      </c>
      <c r="W1986" s="16" t="s">
        <v>32</v>
      </c>
      <c r="X1986" s="23">
        <v>0</v>
      </c>
      <c r="Y1986" s="12" t="str">
        <f t="shared" si="531"/>
        <v>N</v>
      </c>
      <c r="Z1986" t="s">
        <v>509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499</v>
      </c>
      <c r="W1987" s="16" t="s">
        <v>28</v>
      </c>
      <c r="X1987" s="23">
        <v>2</v>
      </c>
      <c r="Y1987" s="12" t="str">
        <f t="shared" si="531"/>
        <v>N</v>
      </c>
      <c r="Z1987" t="s">
        <v>509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499</v>
      </c>
      <c r="W1988" s="16" t="s">
        <v>21</v>
      </c>
      <c r="X1988" s="23">
        <v>4</v>
      </c>
      <c r="Y1988" s="12" t="str">
        <f t="shared" si="531"/>
        <v>Y</v>
      </c>
      <c r="Z1988" t="s">
        <v>504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499</v>
      </c>
      <c r="W1989" s="16" t="s">
        <v>35</v>
      </c>
      <c r="X1989" s="23">
        <v>1</v>
      </c>
      <c r="Y1989" s="12" t="str">
        <f t="shared" si="531"/>
        <v>N</v>
      </c>
      <c r="Z1989" t="s">
        <v>506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499</v>
      </c>
      <c r="W1990" s="16" t="s">
        <v>302</v>
      </c>
      <c r="X1990" s="23">
        <v>5</v>
      </c>
      <c r="Y1990" s="12" t="str">
        <f t="shared" si="531"/>
        <v>Y</v>
      </c>
      <c r="Z1990" t="s">
        <v>507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499</v>
      </c>
      <c r="W1991" s="16" t="s">
        <v>31</v>
      </c>
      <c r="X1991" s="23">
        <v>2</v>
      </c>
      <c r="Y1991" s="12" t="str">
        <f t="shared" si="531"/>
        <v>N</v>
      </c>
      <c r="Z1991" t="s">
        <v>507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499</v>
      </c>
      <c r="W1992" s="16" t="s">
        <v>21</v>
      </c>
      <c r="X1992" s="23">
        <v>4</v>
      </c>
      <c r="Y1992" s="12" t="str">
        <f t="shared" si="531"/>
        <v>Y</v>
      </c>
      <c r="Z1992" t="s">
        <v>505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499</v>
      </c>
      <c r="W1993" s="16" t="s">
        <v>35</v>
      </c>
      <c r="X1993" s="23">
        <v>1</v>
      </c>
      <c r="Y1993" s="12" t="str">
        <f t="shared" si="531"/>
        <v>N</v>
      </c>
      <c r="Z1993" t="s">
        <v>503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499</v>
      </c>
      <c r="W1994" s="16" t="s">
        <v>17</v>
      </c>
      <c r="X1994" s="23">
        <v>3</v>
      </c>
      <c r="Y1994" s="12" t="str">
        <f t="shared" si="531"/>
        <v>Y</v>
      </c>
      <c r="Z1994" t="s">
        <v>506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499</v>
      </c>
      <c r="W1995" s="16" t="s">
        <v>31</v>
      </c>
      <c r="X1995" s="23">
        <v>2</v>
      </c>
      <c r="Y1995" s="12" t="str">
        <f t="shared" si="531"/>
        <v>N</v>
      </c>
      <c r="Z1995" t="s">
        <v>507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499</v>
      </c>
      <c r="W1996" s="16" t="s">
        <v>32</v>
      </c>
      <c r="X1996" s="23">
        <v>0</v>
      </c>
      <c r="Y1996" s="12" t="str">
        <f t="shared" si="531"/>
        <v>N</v>
      </c>
      <c r="Z1996" t="s">
        <v>505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499</v>
      </c>
      <c r="W1997" s="16" t="s">
        <v>35</v>
      </c>
      <c r="X1997" s="23">
        <v>1</v>
      </c>
      <c r="Y1997" s="12" t="str">
        <f t="shared" si="531"/>
        <v>N</v>
      </c>
      <c r="Z1997" t="s">
        <v>503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499</v>
      </c>
      <c r="W1998" s="16" t="s">
        <v>31</v>
      </c>
      <c r="X1998" s="23">
        <v>2</v>
      </c>
      <c r="Y1998" s="12" t="str">
        <f t="shared" si="531"/>
        <v>N</v>
      </c>
      <c r="Z1998" t="s">
        <v>506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499</v>
      </c>
      <c r="W1999" s="16" t="s">
        <v>32</v>
      </c>
      <c r="X1999" s="23">
        <v>0</v>
      </c>
      <c r="Y1999" s="12" t="str">
        <f t="shared" si="531"/>
        <v>N</v>
      </c>
      <c r="Z1999" t="s">
        <v>507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499</v>
      </c>
      <c r="W2000" s="16" t="s">
        <v>16</v>
      </c>
      <c r="X2000" s="23">
        <v>3</v>
      </c>
      <c r="Y2000" s="12" t="str">
        <f t="shared" si="531"/>
        <v>Y</v>
      </c>
      <c r="Z2000" t="s">
        <v>504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499</v>
      </c>
      <c r="W2001" s="16" t="s">
        <v>19</v>
      </c>
      <c r="X2001" s="23">
        <v>2</v>
      </c>
      <c r="Y2001" s="12" t="str">
        <f t="shared" si="531"/>
        <v>N</v>
      </c>
      <c r="Z2001" t="s">
        <v>509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499</v>
      </c>
      <c r="W2002" s="16" t="s">
        <v>16</v>
      </c>
      <c r="X2002" s="23">
        <v>3</v>
      </c>
      <c r="Y2002" s="12" t="str">
        <f t="shared" si="531"/>
        <v>Y</v>
      </c>
      <c r="Z2002" t="s">
        <v>503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499</v>
      </c>
      <c r="W2003" s="16" t="s">
        <v>36</v>
      </c>
      <c r="X2003" s="23">
        <v>4</v>
      </c>
      <c r="Y2003" s="12" t="str">
        <f t="shared" si="531"/>
        <v>Y</v>
      </c>
      <c r="Z2003" t="s">
        <v>504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499</v>
      </c>
      <c r="W2004" s="16" t="s">
        <v>301</v>
      </c>
      <c r="X2004" s="23">
        <v>6</v>
      </c>
      <c r="Y2004" s="12" t="str">
        <f t="shared" si="531"/>
        <v>Y</v>
      </c>
      <c r="Z2004" t="s">
        <v>507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499</v>
      </c>
      <c r="W2005" s="16" t="s">
        <v>35</v>
      </c>
      <c r="X2005" s="23">
        <v>1</v>
      </c>
      <c r="Y2005" s="12" t="str">
        <f t="shared" si="531"/>
        <v>N</v>
      </c>
      <c r="Z2005" t="s">
        <v>505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499</v>
      </c>
      <c r="W2006" s="16" t="s">
        <v>32</v>
      </c>
      <c r="X2006" s="23">
        <v>0</v>
      </c>
      <c r="Y2006" s="12" t="str">
        <f t="shared" si="531"/>
        <v>N</v>
      </c>
      <c r="Z2006" t="s">
        <v>504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499</v>
      </c>
      <c r="W2007" s="16" t="s">
        <v>31</v>
      </c>
      <c r="X2007" s="23">
        <v>2</v>
      </c>
      <c r="Y2007" s="12" t="str">
        <f t="shared" si="531"/>
        <v>N</v>
      </c>
      <c r="Z2007" t="s">
        <v>503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499</v>
      </c>
      <c r="W2008" s="16" t="s">
        <v>19</v>
      </c>
      <c r="X2008" s="23">
        <v>2</v>
      </c>
      <c r="Y2008" s="12" t="str">
        <f t="shared" si="531"/>
        <v>N</v>
      </c>
      <c r="Z2008" t="s">
        <v>504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499</v>
      </c>
      <c r="W2009" s="16" t="s">
        <v>16</v>
      </c>
      <c r="X2009" s="23">
        <v>3</v>
      </c>
      <c r="Y2009" s="12" t="str">
        <f t="shared" si="531"/>
        <v>Y</v>
      </c>
      <c r="Z2009" t="s">
        <v>504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499</v>
      </c>
      <c r="W2010" s="16" t="s">
        <v>17</v>
      </c>
      <c r="X2010" s="23">
        <v>3</v>
      </c>
      <c r="Y2010" s="12" t="str">
        <f t="shared" si="531"/>
        <v>Y</v>
      </c>
      <c r="Z2010" t="s">
        <v>503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499</v>
      </c>
      <c r="W2011" s="16" t="s">
        <v>20</v>
      </c>
      <c r="X2011" s="23">
        <v>4</v>
      </c>
      <c r="Y2011" s="12" t="str">
        <f t="shared" si="531"/>
        <v>Y</v>
      </c>
      <c r="Z2011" t="s">
        <v>505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499</v>
      </c>
      <c r="W2012" s="16" t="s">
        <v>18</v>
      </c>
      <c r="X2012" s="23">
        <v>1</v>
      </c>
      <c r="Y2012" s="12" t="str">
        <f t="shared" si="531"/>
        <v>N</v>
      </c>
      <c r="Z2012" t="s">
        <v>506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499</v>
      </c>
      <c r="W2013" s="16" t="s">
        <v>32</v>
      </c>
      <c r="X2013" s="23">
        <v>0</v>
      </c>
      <c r="Y2013" s="12" t="str">
        <f t="shared" si="531"/>
        <v>N</v>
      </c>
      <c r="Z2013" t="s">
        <v>507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499</v>
      </c>
      <c r="W2014" s="16" t="s">
        <v>36</v>
      </c>
      <c r="X2014" s="23">
        <v>4</v>
      </c>
      <c r="Y2014" s="12" t="str">
        <f t="shared" si="531"/>
        <v>Y</v>
      </c>
      <c r="Z2014" t="s">
        <v>506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500</v>
      </c>
      <c r="W2015" s="16" t="s">
        <v>35</v>
      </c>
      <c r="X2015" s="23">
        <v>1</v>
      </c>
      <c r="Y2015" s="12" t="str">
        <f t="shared" si="531"/>
        <v>N</v>
      </c>
      <c r="Z2015" t="s">
        <v>507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500</v>
      </c>
      <c r="W2016" s="16" t="s">
        <v>36</v>
      </c>
      <c r="X2016" s="23">
        <v>4</v>
      </c>
      <c r="Y2016" s="12" t="str">
        <f t="shared" si="531"/>
        <v>Y</v>
      </c>
      <c r="Z2016" t="s">
        <v>503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500</v>
      </c>
      <c r="W2017" s="16" t="s">
        <v>16</v>
      </c>
      <c r="X2017" s="23">
        <v>3</v>
      </c>
      <c r="Y2017" s="12" t="str">
        <f t="shared" si="531"/>
        <v>Y</v>
      </c>
      <c r="Z2017" t="s">
        <v>506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500</v>
      </c>
      <c r="W2018" s="16" t="s">
        <v>32</v>
      </c>
      <c r="X2018" s="23">
        <v>0</v>
      </c>
      <c r="Y2018" s="12" t="str">
        <f t="shared" si="531"/>
        <v>N</v>
      </c>
      <c r="Z2018" t="s">
        <v>505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498</v>
      </c>
      <c r="S2019" t="s">
        <v>258</v>
      </c>
      <c r="T2019" s="16" t="s">
        <v>338</v>
      </c>
      <c r="U2019" s="16" t="s">
        <v>338</v>
      </c>
      <c r="V2019" t="s">
        <v>500</v>
      </c>
      <c r="W2019" s="16" t="s">
        <v>332</v>
      </c>
      <c r="X2019" s="23">
        <v>6</v>
      </c>
      <c r="Y2019" s="12" t="str">
        <f t="shared" si="531"/>
        <v>Y</v>
      </c>
      <c r="Z2019" t="s">
        <v>506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500</v>
      </c>
      <c r="W2020" s="16" t="s">
        <v>301</v>
      </c>
      <c r="X2020" s="23">
        <v>6</v>
      </c>
      <c r="Y2020" s="12" t="str">
        <f t="shared" si="531"/>
        <v>Y</v>
      </c>
      <c r="Z2020" t="s">
        <v>509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500</v>
      </c>
      <c r="W2021" s="16" t="s">
        <v>301</v>
      </c>
      <c r="X2021" s="23">
        <v>6</v>
      </c>
      <c r="Y2021" s="12" t="str">
        <f t="shared" si="531"/>
        <v>Y</v>
      </c>
      <c r="Z2021" t="s">
        <v>509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500</v>
      </c>
      <c r="W2022" s="16" t="s">
        <v>19</v>
      </c>
      <c r="X2022" s="23">
        <v>2</v>
      </c>
      <c r="Y2022" s="12" t="str">
        <f t="shared" si="531"/>
        <v>N</v>
      </c>
      <c r="Z2022" t="s">
        <v>503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500</v>
      </c>
      <c r="W2023" s="16" t="s">
        <v>16</v>
      </c>
      <c r="X2023" s="23">
        <v>3</v>
      </c>
      <c r="Y2023" s="12" t="str">
        <f t="shared" si="531"/>
        <v>Y</v>
      </c>
      <c r="Z2023" t="s">
        <v>507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500</v>
      </c>
      <c r="W2024" s="16" t="s">
        <v>28</v>
      </c>
      <c r="X2024" s="23">
        <v>2</v>
      </c>
      <c r="Y2024" s="12" t="str">
        <f t="shared" si="531"/>
        <v>N</v>
      </c>
      <c r="Z2024" t="s">
        <v>504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500</v>
      </c>
      <c r="W2025" s="16" t="s">
        <v>28</v>
      </c>
      <c r="X2025" s="23">
        <v>2</v>
      </c>
      <c r="Y2025" s="12" t="str">
        <f t="shared" si="531"/>
        <v>N</v>
      </c>
      <c r="Z2025" t="s">
        <v>504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500</v>
      </c>
      <c r="W2026" s="16" t="s">
        <v>32</v>
      </c>
      <c r="X2026" s="23">
        <v>0</v>
      </c>
      <c r="Y2026" s="12" t="str">
        <f t="shared" si="531"/>
        <v>N</v>
      </c>
      <c r="Z2026" t="s">
        <v>504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500</v>
      </c>
      <c r="W2027" s="16" t="s">
        <v>19</v>
      </c>
      <c r="X2027" s="23">
        <v>2</v>
      </c>
      <c r="Y2027" s="12" t="str">
        <f t="shared" si="531"/>
        <v>N</v>
      </c>
      <c r="Z2027" t="s">
        <v>506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500</v>
      </c>
      <c r="W2028" s="16" t="s">
        <v>300</v>
      </c>
      <c r="X2028" s="23">
        <v>5</v>
      </c>
      <c r="Y2028" s="12" t="str">
        <f t="shared" si="531"/>
        <v>Y</v>
      </c>
      <c r="Z2028" t="s">
        <v>509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500</v>
      </c>
      <c r="W2029" s="16" t="s">
        <v>19</v>
      </c>
      <c r="X2029" s="23">
        <v>2</v>
      </c>
      <c r="Y2029" s="12" t="str">
        <f t="shared" si="531"/>
        <v>N</v>
      </c>
      <c r="Z2029" t="s">
        <v>503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500</v>
      </c>
      <c r="W2030" s="16" t="s">
        <v>16</v>
      </c>
      <c r="X2030" s="23">
        <v>3</v>
      </c>
      <c r="Y2030" s="12" t="str">
        <f t="shared" si="531"/>
        <v>Y</v>
      </c>
      <c r="Z2030" t="s">
        <v>506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500</v>
      </c>
      <c r="W2031" s="16" t="s">
        <v>28</v>
      </c>
      <c r="X2031" s="23">
        <v>2</v>
      </c>
      <c r="Y2031" s="12" t="str">
        <f t="shared" si="531"/>
        <v>N</v>
      </c>
      <c r="Z2031" t="s">
        <v>505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500</v>
      </c>
      <c r="W2032" s="16" t="s">
        <v>20</v>
      </c>
      <c r="X2032" s="23">
        <v>4</v>
      </c>
      <c r="Y2032" s="12" t="str">
        <f t="shared" si="531"/>
        <v>Y</v>
      </c>
      <c r="Z2032" t="s">
        <v>503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500</v>
      </c>
      <c r="W2033" s="16" t="s">
        <v>16</v>
      </c>
      <c r="X2033" s="23">
        <v>3</v>
      </c>
      <c r="Y2033" s="12" t="str">
        <f t="shared" si="531"/>
        <v>Y</v>
      </c>
      <c r="Z2033" t="s">
        <v>503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500</v>
      </c>
      <c r="W2034" s="16" t="s">
        <v>28</v>
      </c>
      <c r="X2034" s="23">
        <v>2</v>
      </c>
      <c r="Y2034" s="12" t="str">
        <f t="shared" si="531"/>
        <v>N</v>
      </c>
      <c r="Z2034" t="s">
        <v>509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500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505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500</v>
      </c>
      <c r="W2036" s="16" t="s">
        <v>19</v>
      </c>
      <c r="X2036" s="23">
        <v>2</v>
      </c>
      <c r="Y2036" s="12" t="str">
        <f t="shared" si="543"/>
        <v>N</v>
      </c>
      <c r="Z2036" t="s">
        <v>509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500</v>
      </c>
      <c r="W2037" s="16" t="s">
        <v>29</v>
      </c>
      <c r="X2037" s="23">
        <v>3</v>
      </c>
      <c r="Y2037" s="12" t="str">
        <f t="shared" si="543"/>
        <v>Y</v>
      </c>
      <c r="Z2037" t="s">
        <v>510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500</v>
      </c>
      <c r="W2038" s="16" t="s">
        <v>19</v>
      </c>
      <c r="X2038" s="23">
        <v>2</v>
      </c>
      <c r="Y2038" s="12" t="str">
        <f t="shared" si="543"/>
        <v>N</v>
      </c>
      <c r="Z2038" t="s">
        <v>505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500</v>
      </c>
      <c r="W2039" s="16" t="s">
        <v>300</v>
      </c>
      <c r="X2039" s="23">
        <v>5</v>
      </c>
      <c r="Y2039" s="12" t="str">
        <f t="shared" si="543"/>
        <v>Y</v>
      </c>
      <c r="Z2039" t="s">
        <v>509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500</v>
      </c>
      <c r="W2040" s="16" t="s">
        <v>19</v>
      </c>
      <c r="X2040" s="23">
        <v>2</v>
      </c>
      <c r="Y2040" s="12" t="str">
        <f t="shared" si="543"/>
        <v>N</v>
      </c>
      <c r="Z2040" t="s">
        <v>505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500</v>
      </c>
      <c r="W2041" s="16" t="s">
        <v>17</v>
      </c>
      <c r="X2041" s="23">
        <v>3</v>
      </c>
      <c r="Y2041" s="12" t="str">
        <f t="shared" si="543"/>
        <v>Y</v>
      </c>
      <c r="Z2041" t="s">
        <v>509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500</v>
      </c>
      <c r="W2042" s="16" t="s">
        <v>34</v>
      </c>
      <c r="X2042" s="23">
        <v>5</v>
      </c>
      <c r="Y2042" s="12" t="str">
        <f t="shared" si="543"/>
        <v>Y</v>
      </c>
      <c r="Z2042" t="s">
        <v>504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500</v>
      </c>
      <c r="W2043" s="16" t="s">
        <v>34</v>
      </c>
      <c r="X2043" s="23">
        <v>5</v>
      </c>
      <c r="Y2043" s="12" t="str">
        <f t="shared" si="543"/>
        <v>Y</v>
      </c>
      <c r="Z2043" t="s">
        <v>503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500</v>
      </c>
      <c r="W2044" s="16" t="s">
        <v>36</v>
      </c>
      <c r="X2044" s="23">
        <v>4</v>
      </c>
      <c r="Y2044" s="12" t="str">
        <f t="shared" si="543"/>
        <v>Y</v>
      </c>
      <c r="Z2044" t="s">
        <v>505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500</v>
      </c>
      <c r="W2045" s="16" t="s">
        <v>32</v>
      </c>
      <c r="X2045" s="23">
        <v>0</v>
      </c>
      <c r="Y2045" s="12" t="str">
        <f t="shared" si="543"/>
        <v>N</v>
      </c>
      <c r="Z2045" t="s">
        <v>504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500</v>
      </c>
      <c r="W2046" s="16" t="s">
        <v>20</v>
      </c>
      <c r="X2046" s="23">
        <v>4</v>
      </c>
      <c r="Y2046" s="12" t="str">
        <f t="shared" si="543"/>
        <v>Y</v>
      </c>
      <c r="Z2046" t="s">
        <v>504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500</v>
      </c>
      <c r="W2047" s="16" t="s">
        <v>332</v>
      </c>
      <c r="X2047" s="23">
        <v>6</v>
      </c>
      <c r="Y2047" s="12" t="str">
        <f t="shared" si="543"/>
        <v>Y</v>
      </c>
      <c r="Z2047" t="s">
        <v>504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500</v>
      </c>
      <c r="W2048" s="16" t="s">
        <v>16</v>
      </c>
      <c r="X2048" s="23">
        <v>3</v>
      </c>
      <c r="Y2048" s="12" t="str">
        <f t="shared" si="543"/>
        <v>Y</v>
      </c>
      <c r="Z2048" t="s">
        <v>509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500</v>
      </c>
      <c r="W2049" s="16" t="s">
        <v>302</v>
      </c>
      <c r="X2049" s="23">
        <v>5</v>
      </c>
      <c r="Y2049" s="12" t="str">
        <f t="shared" si="543"/>
        <v>Y</v>
      </c>
      <c r="Z2049" t="s">
        <v>503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500</v>
      </c>
      <c r="W2050" s="16" t="s">
        <v>18</v>
      </c>
      <c r="X2050" s="23">
        <v>1</v>
      </c>
      <c r="Y2050" s="12" t="str">
        <f t="shared" si="543"/>
        <v>N</v>
      </c>
      <c r="Z2050" t="s">
        <v>507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500</v>
      </c>
      <c r="W2051" s="16" t="s">
        <v>301</v>
      </c>
      <c r="X2051" s="23">
        <v>6</v>
      </c>
      <c r="Y2051" s="12" t="str">
        <f t="shared" si="543"/>
        <v>Y</v>
      </c>
      <c r="Z2051" t="s">
        <v>506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500</v>
      </c>
      <c r="W2052" s="16" t="s">
        <v>18</v>
      </c>
      <c r="X2052" s="23">
        <v>1</v>
      </c>
      <c r="Y2052" s="12" t="str">
        <f t="shared" si="543"/>
        <v>N</v>
      </c>
      <c r="Z2052" t="s">
        <v>503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500</v>
      </c>
      <c r="W2053" s="16" t="s">
        <v>18</v>
      </c>
      <c r="X2053" s="23">
        <v>1</v>
      </c>
      <c r="Y2053" s="12" t="str">
        <f t="shared" si="543"/>
        <v>N</v>
      </c>
      <c r="Z2053" t="s">
        <v>505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500</v>
      </c>
      <c r="W2054" s="16" t="s">
        <v>36</v>
      </c>
      <c r="X2054" s="23">
        <v>4</v>
      </c>
      <c r="Y2054" s="12" t="str">
        <f t="shared" si="543"/>
        <v>Y</v>
      </c>
      <c r="Z2054" t="s">
        <v>505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500</v>
      </c>
      <c r="W2055" s="16" t="s">
        <v>34</v>
      </c>
      <c r="X2055" s="23">
        <v>5</v>
      </c>
      <c r="Y2055" s="12" t="str">
        <f t="shared" si="543"/>
        <v>Y</v>
      </c>
      <c r="Z2055" t="s">
        <v>506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500</v>
      </c>
      <c r="W2056" s="16" t="s">
        <v>28</v>
      </c>
      <c r="X2056" s="23">
        <v>2</v>
      </c>
      <c r="Y2056" s="12" t="str">
        <f t="shared" si="543"/>
        <v>N</v>
      </c>
      <c r="Z2056" t="s">
        <v>507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500</v>
      </c>
      <c r="W2057" s="16" t="s">
        <v>36</v>
      </c>
      <c r="X2057" s="23">
        <v>4</v>
      </c>
      <c r="Y2057" s="12" t="str">
        <f t="shared" si="543"/>
        <v>Y</v>
      </c>
      <c r="Z2057" t="s">
        <v>506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501</v>
      </c>
      <c r="W2058" s="16" t="s">
        <v>18</v>
      </c>
      <c r="X2058" s="23">
        <v>1</v>
      </c>
      <c r="Y2058" s="12" t="str">
        <f t="shared" si="543"/>
        <v>N</v>
      </c>
      <c r="Z2058" t="s">
        <v>506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501</v>
      </c>
      <c r="W2059" s="16" t="s">
        <v>21</v>
      </c>
      <c r="X2059" s="23">
        <v>4</v>
      </c>
      <c r="Y2059" s="12" t="str">
        <f t="shared" si="543"/>
        <v>Y</v>
      </c>
      <c r="Z2059" t="s">
        <v>510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501</v>
      </c>
      <c r="W2060" s="16" t="s">
        <v>302</v>
      </c>
      <c r="X2060" s="23">
        <v>5</v>
      </c>
      <c r="Y2060" s="12" t="str">
        <f t="shared" si="543"/>
        <v>Y</v>
      </c>
      <c r="Z2060" t="s">
        <v>505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501</v>
      </c>
      <c r="W2061" s="16" t="s">
        <v>31</v>
      </c>
      <c r="X2061" s="23">
        <v>2</v>
      </c>
      <c r="Y2061" s="12" t="str">
        <f t="shared" si="543"/>
        <v>N</v>
      </c>
      <c r="Z2061" t="s">
        <v>507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501</v>
      </c>
      <c r="W2062" s="16" t="s">
        <v>35</v>
      </c>
      <c r="X2062" s="23">
        <v>1</v>
      </c>
      <c r="Y2062" s="12" t="str">
        <f t="shared" si="543"/>
        <v>N</v>
      </c>
      <c r="Z2062" t="s">
        <v>506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501</v>
      </c>
      <c r="W2063" s="16" t="s">
        <v>35</v>
      </c>
      <c r="X2063" s="23">
        <v>1</v>
      </c>
      <c r="Y2063" s="12" t="str">
        <f t="shared" si="543"/>
        <v>N</v>
      </c>
      <c r="Z2063" t="s">
        <v>503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501</v>
      </c>
      <c r="W2064" s="16" t="s">
        <v>17</v>
      </c>
      <c r="X2064" s="23">
        <v>3</v>
      </c>
      <c r="Y2064" s="12" t="str">
        <f t="shared" si="543"/>
        <v>Y</v>
      </c>
      <c r="Z2064" t="s">
        <v>504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501</v>
      </c>
      <c r="W2065" s="16" t="s">
        <v>19</v>
      </c>
      <c r="X2065" s="23">
        <v>2</v>
      </c>
      <c r="Y2065" s="12" t="str">
        <f t="shared" si="543"/>
        <v>N</v>
      </c>
      <c r="Z2065" t="s">
        <v>510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501</v>
      </c>
      <c r="W2066" s="16" t="s">
        <v>16</v>
      </c>
      <c r="X2066" s="23">
        <v>3</v>
      </c>
      <c r="Y2066" s="12" t="str">
        <f t="shared" si="543"/>
        <v>Y</v>
      </c>
      <c r="Z2066" t="s">
        <v>506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501</v>
      </c>
      <c r="W2067" s="16" t="s">
        <v>31</v>
      </c>
      <c r="X2067" s="23">
        <v>2</v>
      </c>
      <c r="Y2067" s="12" t="str">
        <f t="shared" si="543"/>
        <v>N</v>
      </c>
      <c r="Z2067" t="s">
        <v>510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502</v>
      </c>
      <c r="W2068" s="16" t="s">
        <v>36</v>
      </c>
      <c r="X2068" s="23">
        <v>4</v>
      </c>
      <c r="Y2068" s="12" t="str">
        <f t="shared" si="543"/>
        <v>Y</v>
      </c>
      <c r="Z2068" t="s">
        <v>507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502</v>
      </c>
      <c r="W2069" s="35" t="s">
        <v>32</v>
      </c>
      <c r="X2069" s="37">
        <v>0</v>
      </c>
      <c r="Y2069" s="12" t="str">
        <f t="shared" si="543"/>
        <v>N</v>
      </c>
      <c r="Z2069" s="17" t="s">
        <v>506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511</v>
      </c>
      <c r="W2070" s="16" t="s">
        <v>356</v>
      </c>
      <c r="X2070" s="23">
        <v>7</v>
      </c>
      <c r="Y2070" s="12" t="str">
        <f t="shared" si="543"/>
        <v>Y</v>
      </c>
      <c r="Z2070" t="s">
        <v>505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511</v>
      </c>
      <c r="W2071" s="16" t="s">
        <v>35</v>
      </c>
      <c r="X2071" s="23">
        <v>1</v>
      </c>
      <c r="Y2071" s="12" t="str">
        <f t="shared" si="543"/>
        <v>N</v>
      </c>
      <c r="Z2071" t="s">
        <v>509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511</v>
      </c>
      <c r="W2072" s="16" t="s">
        <v>28</v>
      </c>
      <c r="X2072" s="23">
        <v>2</v>
      </c>
      <c r="Y2072" s="12" t="str">
        <f t="shared" si="543"/>
        <v>N</v>
      </c>
      <c r="Z2072" t="s">
        <v>508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511</v>
      </c>
      <c r="W2073" s="16" t="s">
        <v>19</v>
      </c>
      <c r="X2073" s="23">
        <v>2</v>
      </c>
      <c r="Y2073" s="12" t="str">
        <f t="shared" si="543"/>
        <v>N</v>
      </c>
      <c r="Z2073" t="s">
        <v>503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502</v>
      </c>
      <c r="W2074" s="16" t="s">
        <v>21</v>
      </c>
      <c r="X2074" s="23">
        <v>4</v>
      </c>
      <c r="Y2074" s="12" t="str">
        <f t="shared" si="543"/>
        <v>Y</v>
      </c>
      <c r="Z2074" t="s">
        <v>504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502</v>
      </c>
      <c r="W2075" s="16" t="s">
        <v>28</v>
      </c>
      <c r="X2075" s="23">
        <v>2</v>
      </c>
      <c r="Y2075" s="12" t="str">
        <f t="shared" si="543"/>
        <v>N</v>
      </c>
      <c r="Z2075" t="s">
        <v>508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502</v>
      </c>
      <c r="W2076" s="16" t="s">
        <v>35</v>
      </c>
      <c r="X2076" s="23">
        <v>1</v>
      </c>
      <c r="Y2076" s="12" t="str">
        <f t="shared" si="543"/>
        <v>N</v>
      </c>
      <c r="Z2076" t="s">
        <v>505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502</v>
      </c>
      <c r="W2077" s="16" t="s">
        <v>32</v>
      </c>
      <c r="X2077" s="23">
        <v>0</v>
      </c>
      <c r="Y2077" s="12" t="str">
        <f t="shared" si="543"/>
        <v>N</v>
      </c>
      <c r="Z2077" t="s">
        <v>509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502</v>
      </c>
      <c r="W2078" s="16" t="s">
        <v>331</v>
      </c>
      <c r="X2078" s="23">
        <v>4</v>
      </c>
      <c r="Y2078" s="12" t="str">
        <f t="shared" si="543"/>
        <v>Y</v>
      </c>
      <c r="Z2078" t="s">
        <v>506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502</v>
      </c>
      <c r="W2079" s="16" t="s">
        <v>20</v>
      </c>
      <c r="X2079" s="23">
        <v>4</v>
      </c>
      <c r="Y2079" s="12" t="str">
        <f t="shared" si="543"/>
        <v>Y</v>
      </c>
      <c r="Z2079" t="s">
        <v>506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502</v>
      </c>
      <c r="W2080" s="16" t="s">
        <v>20</v>
      </c>
      <c r="X2080" s="23">
        <v>4</v>
      </c>
      <c r="Y2080" s="12" t="str">
        <f t="shared" si="543"/>
        <v>Y</v>
      </c>
      <c r="Z2080" t="s">
        <v>506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512</v>
      </c>
      <c r="W2081" s="16" t="s">
        <v>35</v>
      </c>
      <c r="X2081" s="23">
        <v>1</v>
      </c>
      <c r="Y2081" s="12" t="str">
        <f t="shared" si="543"/>
        <v>N</v>
      </c>
      <c r="Z2081" t="s">
        <v>507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512</v>
      </c>
      <c r="W2082" s="16" t="s">
        <v>18</v>
      </c>
      <c r="X2082" s="23">
        <v>1</v>
      </c>
      <c r="Y2082" s="12" t="str">
        <f t="shared" si="543"/>
        <v>N</v>
      </c>
      <c r="Z2082" t="s">
        <v>503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512</v>
      </c>
      <c r="W2083" s="16" t="s">
        <v>302</v>
      </c>
      <c r="X2083" s="23">
        <v>5</v>
      </c>
      <c r="Y2083" s="12" t="str">
        <f t="shared" si="543"/>
        <v>Y</v>
      </c>
      <c r="Z2083" t="s">
        <v>509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512</v>
      </c>
      <c r="W2084" s="16" t="s">
        <v>301</v>
      </c>
      <c r="X2084" s="23">
        <v>6</v>
      </c>
      <c r="Y2084" s="12" t="str">
        <f t="shared" si="543"/>
        <v>Y</v>
      </c>
      <c r="Z2084" t="s">
        <v>506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512</v>
      </c>
      <c r="W2085" s="16" t="s">
        <v>35</v>
      </c>
      <c r="X2085" s="23">
        <v>1</v>
      </c>
      <c r="Y2085" s="12" t="str">
        <f t="shared" si="543"/>
        <v>N</v>
      </c>
      <c r="Z2085" t="s">
        <v>503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512</v>
      </c>
      <c r="W2086" s="16" t="s">
        <v>32</v>
      </c>
      <c r="X2086" s="23">
        <v>0</v>
      </c>
      <c r="Y2086" s="12" t="str">
        <f t="shared" si="543"/>
        <v>N</v>
      </c>
      <c r="Z2086" t="s">
        <v>504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512</v>
      </c>
      <c r="W2087" s="16" t="s">
        <v>28</v>
      </c>
      <c r="X2087" s="23">
        <v>2</v>
      </c>
      <c r="Y2087" s="12" t="str">
        <f t="shared" si="543"/>
        <v>N</v>
      </c>
      <c r="Z2087" t="s">
        <v>504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512</v>
      </c>
      <c r="W2088" s="16" t="s">
        <v>17</v>
      </c>
      <c r="X2088" s="23">
        <v>3</v>
      </c>
      <c r="Y2088" s="12" t="str">
        <f t="shared" si="543"/>
        <v>Y</v>
      </c>
      <c r="Z2088" t="s">
        <v>505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512</v>
      </c>
      <c r="W2089" s="16" t="s">
        <v>32</v>
      </c>
      <c r="X2089" s="23">
        <v>0</v>
      </c>
      <c r="Y2089" s="12" t="str">
        <f t="shared" si="543"/>
        <v>N</v>
      </c>
      <c r="Z2089" t="s">
        <v>503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512</v>
      </c>
      <c r="W2090" s="16" t="s">
        <v>32</v>
      </c>
      <c r="X2090" s="23">
        <v>0</v>
      </c>
      <c r="Y2090" s="12" t="str">
        <f t="shared" si="543"/>
        <v>N</v>
      </c>
      <c r="Z2090" t="s">
        <v>503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512</v>
      </c>
      <c r="W2091" s="16" t="s">
        <v>18</v>
      </c>
      <c r="X2091" s="23">
        <v>1</v>
      </c>
      <c r="Y2091" s="12" t="str">
        <f t="shared" si="543"/>
        <v>N</v>
      </c>
      <c r="Z2091" t="s">
        <v>505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513</v>
      </c>
      <c r="W2092" s="16" t="s">
        <v>33</v>
      </c>
      <c r="X2092" s="23">
        <v>4</v>
      </c>
      <c r="Y2092" s="12" t="str">
        <f t="shared" si="543"/>
        <v>Y</v>
      </c>
      <c r="Z2092" t="s">
        <v>505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513</v>
      </c>
      <c r="W2093" s="16" t="s">
        <v>17</v>
      </c>
      <c r="X2093" s="23">
        <v>3</v>
      </c>
      <c r="Y2093" s="12" t="str">
        <f t="shared" si="543"/>
        <v>Y</v>
      </c>
      <c r="Z2093" t="s">
        <v>503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513</v>
      </c>
      <c r="W2094" s="35" t="s">
        <v>17</v>
      </c>
      <c r="X2094" s="37">
        <v>3</v>
      </c>
      <c r="Y2094" s="12" t="str">
        <f t="shared" si="543"/>
        <v>Y</v>
      </c>
      <c r="Z2094" s="17" t="s">
        <v>504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514</v>
      </c>
      <c r="W2095" s="16" t="s">
        <v>19</v>
      </c>
      <c r="X2095" s="23">
        <v>2</v>
      </c>
      <c r="Y2095" s="12" t="str">
        <f t="shared" si="543"/>
        <v>N</v>
      </c>
      <c r="Z2095" t="s">
        <v>507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513</v>
      </c>
      <c r="W2096" s="16" t="s">
        <v>36</v>
      </c>
      <c r="X2096" s="23">
        <v>4</v>
      </c>
      <c r="Y2096" s="12" t="str">
        <f t="shared" si="543"/>
        <v>Y</v>
      </c>
      <c r="Z2096" t="s">
        <v>503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513</v>
      </c>
      <c r="W2097" s="16" t="s">
        <v>19</v>
      </c>
      <c r="X2097" s="23">
        <v>2</v>
      </c>
      <c r="Y2097" s="12" t="str">
        <f t="shared" si="543"/>
        <v>N</v>
      </c>
      <c r="Z2097" t="s">
        <v>503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513</v>
      </c>
      <c r="W2098" s="16" t="s">
        <v>16</v>
      </c>
      <c r="X2098" s="23">
        <v>3</v>
      </c>
      <c r="Y2098" s="12" t="str">
        <f t="shared" si="543"/>
        <v>Y</v>
      </c>
      <c r="Z2098" t="s">
        <v>508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513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505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513</v>
      </c>
      <c r="W2100" s="16" t="s">
        <v>18</v>
      </c>
      <c r="X2100" s="23">
        <v>1</v>
      </c>
      <c r="Y2100" s="12" t="str">
        <f t="shared" si="566"/>
        <v>N</v>
      </c>
      <c r="Z2100" t="s">
        <v>503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513</v>
      </c>
      <c r="W2101" s="16" t="s">
        <v>32</v>
      </c>
      <c r="X2101" s="23">
        <v>0</v>
      </c>
      <c r="Y2101" s="12" t="str">
        <f t="shared" si="566"/>
        <v>N</v>
      </c>
      <c r="Z2101" t="s">
        <v>503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515</v>
      </c>
      <c r="W2102" s="16" t="s">
        <v>28</v>
      </c>
      <c r="X2102" s="23">
        <v>2</v>
      </c>
      <c r="Y2102" s="12" t="str">
        <f t="shared" si="566"/>
        <v>N</v>
      </c>
      <c r="Z2102" t="s">
        <v>503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515</v>
      </c>
      <c r="W2103" s="16" t="s">
        <v>30</v>
      </c>
      <c r="X2103" s="23">
        <v>3</v>
      </c>
      <c r="Y2103" s="12" t="str">
        <f t="shared" si="566"/>
        <v>Y</v>
      </c>
      <c r="Z2103" t="s">
        <v>508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515</v>
      </c>
      <c r="W2104" s="16" t="s">
        <v>17</v>
      </c>
      <c r="X2104" s="23">
        <v>3</v>
      </c>
      <c r="Y2104" s="12" t="str">
        <f t="shared" si="566"/>
        <v>Y</v>
      </c>
      <c r="Z2104" t="s">
        <v>507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498</v>
      </c>
      <c r="S2105" t="s">
        <v>258</v>
      </c>
      <c r="T2105" s="8" t="s">
        <v>367</v>
      </c>
      <c r="U2105" s="8" t="s">
        <v>19</v>
      </c>
      <c r="V2105" t="s">
        <v>515</v>
      </c>
      <c r="W2105" s="16" t="s">
        <v>18</v>
      </c>
      <c r="X2105" s="23">
        <v>1</v>
      </c>
      <c r="Y2105" s="12" t="str">
        <f t="shared" si="566"/>
        <v>N</v>
      </c>
      <c r="Z2105" t="s">
        <v>508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515</v>
      </c>
      <c r="W2106" s="16" t="s">
        <v>30</v>
      </c>
      <c r="X2106" s="23">
        <v>3</v>
      </c>
      <c r="Y2106" s="12" t="str">
        <f t="shared" si="566"/>
        <v>Y</v>
      </c>
      <c r="Z2106" t="s">
        <v>503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515</v>
      </c>
      <c r="W2107" s="16" t="s">
        <v>338</v>
      </c>
      <c r="X2107" s="23" t="s">
        <v>338</v>
      </c>
      <c r="Y2107" s="12" t="str">
        <f t="shared" si="566"/>
        <v>Y</v>
      </c>
      <c r="Z2107" t="s">
        <v>503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515</v>
      </c>
      <c r="W2108" s="16" t="s">
        <v>19</v>
      </c>
      <c r="X2108" s="23">
        <v>2</v>
      </c>
      <c r="Y2108" s="12" t="str">
        <f t="shared" si="566"/>
        <v>N</v>
      </c>
      <c r="Z2108" t="s">
        <v>503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515</v>
      </c>
      <c r="W2109" s="16" t="s">
        <v>20</v>
      </c>
      <c r="X2109" s="23">
        <v>4</v>
      </c>
      <c r="Y2109" s="12" t="str">
        <f t="shared" si="566"/>
        <v>Y</v>
      </c>
      <c r="Z2109" t="s">
        <v>504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515</v>
      </c>
      <c r="W2110" s="16" t="s">
        <v>17</v>
      </c>
      <c r="X2110" s="23">
        <v>3</v>
      </c>
      <c r="Y2110" s="12" t="str">
        <f t="shared" si="566"/>
        <v>Y</v>
      </c>
      <c r="Z2110" t="s">
        <v>507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515</v>
      </c>
      <c r="W2111" s="16" t="s">
        <v>36</v>
      </c>
      <c r="X2111" s="23">
        <v>4</v>
      </c>
      <c r="Y2111" s="12" t="str">
        <f t="shared" si="566"/>
        <v>Y</v>
      </c>
      <c r="Z2111" t="s">
        <v>507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515</v>
      </c>
      <c r="W2112" s="16" t="s">
        <v>35</v>
      </c>
      <c r="X2112" s="23">
        <v>1</v>
      </c>
      <c r="Y2112" s="12" t="str">
        <f t="shared" si="566"/>
        <v>N</v>
      </c>
      <c r="Z2112" t="s">
        <v>504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515</v>
      </c>
      <c r="W2113" s="16" t="s">
        <v>300</v>
      </c>
      <c r="X2113" s="23">
        <v>5</v>
      </c>
      <c r="Y2113" s="12" t="str">
        <f t="shared" si="566"/>
        <v>Y</v>
      </c>
      <c r="Z2113" t="s">
        <v>505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515</v>
      </c>
      <c r="W2114" s="16" t="s">
        <v>28</v>
      </c>
      <c r="X2114" s="23">
        <v>2</v>
      </c>
      <c r="Y2114" s="12" t="str">
        <f t="shared" si="566"/>
        <v>N</v>
      </c>
      <c r="Z2114" t="s">
        <v>505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515</v>
      </c>
      <c r="W2115" s="16" t="s">
        <v>16</v>
      </c>
      <c r="X2115" s="23">
        <v>3</v>
      </c>
      <c r="Y2115" s="12" t="str">
        <f t="shared" si="566"/>
        <v>Y</v>
      </c>
      <c r="Z2115" t="s">
        <v>504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515</v>
      </c>
      <c r="W2116" s="16" t="s">
        <v>18</v>
      </c>
      <c r="X2116" s="23">
        <v>1</v>
      </c>
      <c r="Y2116" s="12" t="str">
        <f t="shared" si="566"/>
        <v>N</v>
      </c>
      <c r="Z2116" t="s">
        <v>505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515</v>
      </c>
      <c r="W2117" s="16" t="s">
        <v>18</v>
      </c>
      <c r="X2117" s="23">
        <v>1</v>
      </c>
      <c r="Y2117" s="12" t="str">
        <f t="shared" si="566"/>
        <v>N</v>
      </c>
      <c r="Z2117" t="s">
        <v>504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515</v>
      </c>
      <c r="W2118" s="16" t="s">
        <v>31</v>
      </c>
      <c r="X2118" s="23">
        <v>2</v>
      </c>
      <c r="Y2118" s="12" t="str">
        <f t="shared" si="566"/>
        <v>N</v>
      </c>
      <c r="Z2118" t="s">
        <v>509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515</v>
      </c>
      <c r="W2119" s="16" t="s">
        <v>300</v>
      </c>
      <c r="X2119" s="23">
        <v>5</v>
      </c>
      <c r="Y2119" s="12" t="str">
        <f t="shared" si="566"/>
        <v>Y</v>
      </c>
      <c r="Z2119" t="s">
        <v>504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515</v>
      </c>
      <c r="W2120" s="16" t="s">
        <v>16</v>
      </c>
      <c r="X2120" s="23">
        <v>3</v>
      </c>
      <c r="Y2120" s="12" t="str">
        <f t="shared" si="566"/>
        <v>Y</v>
      </c>
      <c r="Z2120" t="s">
        <v>507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515</v>
      </c>
      <c r="W2121" s="16" t="s">
        <v>16</v>
      </c>
      <c r="X2121" s="23">
        <v>3</v>
      </c>
      <c r="Y2121" s="12" t="str">
        <f t="shared" si="566"/>
        <v>Y</v>
      </c>
      <c r="Z2121" t="s">
        <v>503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515</v>
      </c>
      <c r="W2122" s="16" t="s">
        <v>17</v>
      </c>
      <c r="X2122" s="23">
        <v>3</v>
      </c>
      <c r="Y2122" s="12" t="str">
        <f t="shared" si="566"/>
        <v>Y</v>
      </c>
      <c r="Z2122" t="s">
        <v>506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515</v>
      </c>
      <c r="W2123" s="16" t="s">
        <v>332</v>
      </c>
      <c r="X2123" s="23">
        <v>6</v>
      </c>
      <c r="Y2123" s="12" t="str">
        <f t="shared" si="566"/>
        <v>Y</v>
      </c>
      <c r="Z2123" t="s">
        <v>507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515</v>
      </c>
      <c r="W2124" s="16" t="s">
        <v>33</v>
      </c>
      <c r="X2124" s="23">
        <v>4</v>
      </c>
      <c r="Y2124" s="12" t="str">
        <f t="shared" si="566"/>
        <v>Y</v>
      </c>
      <c r="Z2124" t="s">
        <v>504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515</v>
      </c>
      <c r="W2125" s="16" t="s">
        <v>32</v>
      </c>
      <c r="X2125" s="23">
        <v>0</v>
      </c>
      <c r="Y2125" s="12" t="str">
        <f t="shared" si="566"/>
        <v>N</v>
      </c>
      <c r="Z2125" t="s">
        <v>504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515</v>
      </c>
      <c r="W2126" s="16" t="s">
        <v>18</v>
      </c>
      <c r="X2126" s="23">
        <v>1</v>
      </c>
      <c r="Y2126" s="12" t="str">
        <f t="shared" si="566"/>
        <v>N</v>
      </c>
      <c r="Z2126" t="s">
        <v>503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515</v>
      </c>
      <c r="W2127" s="16" t="s">
        <v>19</v>
      </c>
      <c r="X2127" s="23">
        <v>2</v>
      </c>
      <c r="Y2127" s="12" t="str">
        <f t="shared" si="566"/>
        <v>N</v>
      </c>
      <c r="Z2127" t="s">
        <v>504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515</v>
      </c>
      <c r="W2128" s="16" t="s">
        <v>19</v>
      </c>
      <c r="X2128" s="23">
        <v>2</v>
      </c>
      <c r="Y2128" s="12" t="str">
        <f t="shared" si="566"/>
        <v>N</v>
      </c>
      <c r="Z2128" t="s">
        <v>503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515</v>
      </c>
      <c r="W2129" s="16" t="s">
        <v>28</v>
      </c>
      <c r="X2129" s="23">
        <v>2</v>
      </c>
      <c r="Y2129" s="12" t="str">
        <f t="shared" si="566"/>
        <v>N</v>
      </c>
      <c r="Z2129" t="s">
        <v>510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515</v>
      </c>
      <c r="W2130" s="16" t="s">
        <v>301</v>
      </c>
      <c r="X2130" s="23">
        <v>6</v>
      </c>
      <c r="Y2130" s="12" t="str">
        <f t="shared" si="566"/>
        <v>Y</v>
      </c>
      <c r="Z2130" t="s">
        <v>503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515</v>
      </c>
      <c r="W2131" s="16" t="s">
        <v>18</v>
      </c>
      <c r="X2131" s="23">
        <v>1</v>
      </c>
      <c r="Y2131" s="12" t="str">
        <f t="shared" si="566"/>
        <v>N</v>
      </c>
      <c r="Z2131" t="s">
        <v>506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515</v>
      </c>
      <c r="W2132" s="16" t="s">
        <v>36</v>
      </c>
      <c r="X2132" s="23">
        <v>4</v>
      </c>
      <c r="Y2132" s="12" t="str">
        <f t="shared" si="566"/>
        <v>Y</v>
      </c>
      <c r="Z2132" t="s">
        <v>507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516</v>
      </c>
      <c r="W2133" s="16" t="s">
        <v>35</v>
      </c>
      <c r="X2133" s="23">
        <v>1</v>
      </c>
      <c r="Y2133" s="12" t="str">
        <f t="shared" si="566"/>
        <v>N</v>
      </c>
      <c r="Z2133" t="s">
        <v>507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516</v>
      </c>
      <c r="W2134" s="16" t="s">
        <v>20</v>
      </c>
      <c r="X2134" s="23">
        <v>4</v>
      </c>
      <c r="Y2134" s="12" t="str">
        <f t="shared" si="566"/>
        <v>Y</v>
      </c>
      <c r="Z2134" t="s">
        <v>506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516</v>
      </c>
      <c r="W2135" s="16" t="s">
        <v>29</v>
      </c>
      <c r="X2135" s="23">
        <v>3</v>
      </c>
      <c r="Y2135" s="12" t="str">
        <f t="shared" si="566"/>
        <v>Y</v>
      </c>
      <c r="Z2135" t="s">
        <v>503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516</v>
      </c>
      <c r="W2136" s="16" t="s">
        <v>19</v>
      </c>
      <c r="X2136" s="23">
        <v>2</v>
      </c>
      <c r="Y2136" s="12" t="str">
        <f t="shared" si="566"/>
        <v>N</v>
      </c>
      <c r="Z2136" t="s">
        <v>509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516</v>
      </c>
      <c r="W2137" s="16" t="s">
        <v>17</v>
      </c>
      <c r="X2137" s="23">
        <v>3</v>
      </c>
      <c r="Y2137" s="12" t="str">
        <f t="shared" si="566"/>
        <v>Y</v>
      </c>
      <c r="Z2137" t="s">
        <v>510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516</v>
      </c>
      <c r="W2138" s="16" t="s">
        <v>17</v>
      </c>
      <c r="X2138" s="23">
        <v>3</v>
      </c>
      <c r="Y2138" s="12" t="str">
        <f t="shared" si="566"/>
        <v>Y</v>
      </c>
      <c r="Z2138" t="s">
        <v>505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516</v>
      </c>
      <c r="W2139" s="16" t="s">
        <v>20</v>
      </c>
      <c r="X2139" s="23">
        <v>4</v>
      </c>
      <c r="Y2139" s="12" t="str">
        <f t="shared" si="566"/>
        <v>Y</v>
      </c>
      <c r="Z2139" t="s">
        <v>507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516</v>
      </c>
      <c r="W2140" s="16" t="s">
        <v>28</v>
      </c>
      <c r="X2140" s="23">
        <v>2</v>
      </c>
      <c r="Y2140" s="12" t="str">
        <f t="shared" si="566"/>
        <v>N</v>
      </c>
      <c r="Z2140" t="s">
        <v>504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516</v>
      </c>
      <c r="W2141" s="16" t="s">
        <v>17</v>
      </c>
      <c r="X2141" s="23">
        <v>3</v>
      </c>
      <c r="Y2141" s="12" t="str">
        <f t="shared" si="566"/>
        <v>Y</v>
      </c>
      <c r="Z2141" t="s">
        <v>504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516</v>
      </c>
      <c r="W2142" s="16" t="s">
        <v>35</v>
      </c>
      <c r="X2142" s="23">
        <v>1</v>
      </c>
      <c r="Y2142" s="12" t="str">
        <f t="shared" si="566"/>
        <v>N</v>
      </c>
      <c r="Z2142" t="s">
        <v>505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516</v>
      </c>
      <c r="W2143" s="16" t="s">
        <v>19</v>
      </c>
      <c r="X2143" s="23">
        <v>2</v>
      </c>
      <c r="Y2143" s="12" t="str">
        <f t="shared" si="566"/>
        <v>N</v>
      </c>
      <c r="Z2143" t="s">
        <v>503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516</v>
      </c>
      <c r="W2144" s="16" t="s">
        <v>28</v>
      </c>
      <c r="X2144" s="23">
        <v>2</v>
      </c>
      <c r="Y2144" s="12" t="str">
        <f t="shared" si="566"/>
        <v>N</v>
      </c>
      <c r="Z2144" t="s">
        <v>509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516</v>
      </c>
      <c r="W2145" s="16" t="s">
        <v>19</v>
      </c>
      <c r="X2145" s="23">
        <v>2</v>
      </c>
      <c r="Y2145" s="12" t="str">
        <f t="shared" si="566"/>
        <v>N</v>
      </c>
      <c r="Z2145" t="s">
        <v>509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516</v>
      </c>
      <c r="W2146" s="16" t="s">
        <v>35</v>
      </c>
      <c r="X2146" s="23">
        <v>1</v>
      </c>
      <c r="Y2146" s="12" t="str">
        <f t="shared" si="566"/>
        <v>N</v>
      </c>
      <c r="Z2146" t="s">
        <v>509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516</v>
      </c>
      <c r="W2147" s="16" t="s">
        <v>21</v>
      </c>
      <c r="X2147" s="23">
        <v>4</v>
      </c>
      <c r="Y2147" s="12" t="str">
        <f t="shared" si="566"/>
        <v>Y</v>
      </c>
      <c r="Z2147" t="s">
        <v>505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516</v>
      </c>
      <c r="W2148" s="16" t="s">
        <v>21</v>
      </c>
      <c r="X2148" s="23">
        <v>4</v>
      </c>
      <c r="Y2148" s="12" t="str">
        <f t="shared" si="566"/>
        <v>Y</v>
      </c>
      <c r="Z2148" t="s">
        <v>504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516</v>
      </c>
      <c r="W2149" s="16" t="s">
        <v>19</v>
      </c>
      <c r="X2149" s="23">
        <v>2</v>
      </c>
      <c r="Y2149" s="12" t="str">
        <f t="shared" si="566"/>
        <v>N</v>
      </c>
      <c r="Z2149" t="s">
        <v>504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516</v>
      </c>
      <c r="W2150" s="16" t="s">
        <v>16</v>
      </c>
      <c r="X2150" s="23">
        <v>3</v>
      </c>
      <c r="Y2150" s="12" t="str">
        <f t="shared" si="566"/>
        <v>Y</v>
      </c>
      <c r="Z2150" t="s">
        <v>509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516</v>
      </c>
      <c r="W2151" s="16" t="s">
        <v>330</v>
      </c>
      <c r="X2151" s="23">
        <v>5</v>
      </c>
      <c r="Y2151" s="12" t="str">
        <f t="shared" si="566"/>
        <v>Y</v>
      </c>
      <c r="Z2151" t="s">
        <v>503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516</v>
      </c>
      <c r="W2152" s="16" t="s">
        <v>21</v>
      </c>
      <c r="X2152" s="23">
        <v>4</v>
      </c>
      <c r="Y2152" s="12" t="str">
        <f t="shared" si="566"/>
        <v>Y</v>
      </c>
      <c r="Z2152" t="s">
        <v>510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516</v>
      </c>
      <c r="W2153" s="16" t="s">
        <v>32</v>
      </c>
      <c r="X2153" s="23">
        <v>0</v>
      </c>
      <c r="Y2153" s="12" t="str">
        <f t="shared" si="566"/>
        <v>N</v>
      </c>
      <c r="Z2153" t="s">
        <v>506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516</v>
      </c>
      <c r="W2154" s="16" t="s">
        <v>32</v>
      </c>
      <c r="X2154" s="23">
        <v>0</v>
      </c>
      <c r="Y2154" s="12" t="str">
        <f t="shared" si="566"/>
        <v>N</v>
      </c>
      <c r="Z2154" t="s">
        <v>505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516</v>
      </c>
      <c r="W2155" s="16" t="s">
        <v>18</v>
      </c>
      <c r="X2155" s="23">
        <v>1</v>
      </c>
      <c r="Y2155" s="12" t="str">
        <f t="shared" si="566"/>
        <v>N</v>
      </c>
      <c r="Z2155" t="s">
        <v>506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516</v>
      </c>
      <c r="W2156" s="16" t="s">
        <v>17</v>
      </c>
      <c r="X2156" s="23">
        <v>3</v>
      </c>
      <c r="Y2156" s="12" t="str">
        <f t="shared" si="566"/>
        <v>Y</v>
      </c>
      <c r="Z2156" t="s">
        <v>505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516</v>
      </c>
      <c r="W2157" s="16" t="s">
        <v>28</v>
      </c>
      <c r="X2157" s="23">
        <v>2</v>
      </c>
      <c r="Y2157" s="12" t="str">
        <f t="shared" si="566"/>
        <v>N</v>
      </c>
      <c r="Z2157" t="s">
        <v>504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516</v>
      </c>
      <c r="W2158" s="16" t="s">
        <v>35</v>
      </c>
      <c r="X2158" s="23">
        <v>1</v>
      </c>
      <c r="Y2158" s="12" t="str">
        <f t="shared" si="566"/>
        <v>N</v>
      </c>
      <c r="Z2158" t="s">
        <v>506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516</v>
      </c>
      <c r="W2159" s="16" t="s">
        <v>19</v>
      </c>
      <c r="X2159" s="23">
        <v>2</v>
      </c>
      <c r="Y2159" s="12" t="str">
        <f t="shared" si="566"/>
        <v>N</v>
      </c>
      <c r="Z2159" t="s">
        <v>503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516</v>
      </c>
      <c r="W2160" s="16" t="s">
        <v>330</v>
      </c>
      <c r="X2160" s="23">
        <v>5</v>
      </c>
      <c r="Y2160" s="12" t="str">
        <f t="shared" si="566"/>
        <v>Y</v>
      </c>
      <c r="Z2160" t="s">
        <v>507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516</v>
      </c>
      <c r="W2161" s="16" t="s">
        <v>32</v>
      </c>
      <c r="X2161" s="23">
        <v>0</v>
      </c>
      <c r="Y2161" s="12" t="str">
        <f t="shared" si="566"/>
        <v>N</v>
      </c>
      <c r="Z2161" t="s">
        <v>507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516</v>
      </c>
      <c r="W2162" s="16" t="s">
        <v>330</v>
      </c>
      <c r="X2162" s="23">
        <v>5</v>
      </c>
      <c r="Y2162" s="12" t="str">
        <f t="shared" si="566"/>
        <v>Y</v>
      </c>
      <c r="Z2162" t="s">
        <v>506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516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510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516</v>
      </c>
      <c r="W2164" s="16" t="s">
        <v>300</v>
      </c>
      <c r="X2164" s="23">
        <v>5</v>
      </c>
      <c r="Y2164" s="12" t="str">
        <f t="shared" si="578"/>
        <v>Y</v>
      </c>
      <c r="Z2164" t="s">
        <v>508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516</v>
      </c>
      <c r="W2165" s="16" t="s">
        <v>330</v>
      </c>
      <c r="X2165" s="23">
        <v>5</v>
      </c>
      <c r="Y2165" s="12" t="str">
        <f t="shared" si="578"/>
        <v>Y</v>
      </c>
      <c r="Z2165" t="s">
        <v>505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516</v>
      </c>
      <c r="W2166" s="16" t="s">
        <v>33</v>
      </c>
      <c r="X2166" s="23">
        <v>4</v>
      </c>
      <c r="Y2166" s="12" t="str">
        <f t="shared" si="578"/>
        <v>Y</v>
      </c>
      <c r="Z2166" t="s">
        <v>508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516</v>
      </c>
      <c r="W2167" s="16" t="s">
        <v>32</v>
      </c>
      <c r="X2167" s="23">
        <v>0</v>
      </c>
      <c r="Y2167" s="12" t="str">
        <f t="shared" si="578"/>
        <v>N</v>
      </c>
      <c r="Z2167" t="s">
        <v>507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516</v>
      </c>
      <c r="W2168" s="16" t="s">
        <v>18</v>
      </c>
      <c r="X2168" s="23">
        <v>1</v>
      </c>
      <c r="Y2168" s="12" t="str">
        <f t="shared" si="578"/>
        <v>N</v>
      </c>
      <c r="Z2168" t="s">
        <v>506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516</v>
      </c>
      <c r="W2169" s="16" t="s">
        <v>35</v>
      </c>
      <c r="X2169" s="23">
        <v>1</v>
      </c>
      <c r="Y2169" s="12" t="str">
        <f t="shared" si="578"/>
        <v>N</v>
      </c>
      <c r="Z2169" t="s">
        <v>509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516</v>
      </c>
      <c r="W2170" s="16" t="s">
        <v>30</v>
      </c>
      <c r="X2170" s="23">
        <v>3</v>
      </c>
      <c r="Y2170" s="12" t="str">
        <f t="shared" si="578"/>
        <v>Y</v>
      </c>
      <c r="Z2170" t="s">
        <v>509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516</v>
      </c>
      <c r="W2171" s="16" t="s">
        <v>21</v>
      </c>
      <c r="X2171" s="23">
        <v>4</v>
      </c>
      <c r="Y2171" s="12" t="str">
        <f t="shared" si="578"/>
        <v>Y</v>
      </c>
      <c r="Z2171" t="s">
        <v>507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17" t="s">
        <v>361</v>
      </c>
      <c r="U2172" s="17" t="s">
        <v>17</v>
      </c>
      <c r="V2172" s="12" t="s">
        <v>516</v>
      </c>
      <c r="W2172" s="16" t="s">
        <v>16</v>
      </c>
      <c r="X2172" s="23">
        <v>3</v>
      </c>
      <c r="Y2172" s="12" t="str">
        <f t="shared" si="578"/>
        <v>Y</v>
      </c>
      <c r="Z2172" s="12" t="s">
        <v>509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516</v>
      </c>
      <c r="W2173" s="16" t="s">
        <v>19</v>
      </c>
      <c r="X2173" s="23">
        <v>2</v>
      </c>
      <c r="Y2173" s="12" t="str">
        <f t="shared" si="578"/>
        <v>N</v>
      </c>
      <c r="Z2173" t="s">
        <v>505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517</v>
      </c>
      <c r="W2174" s="16" t="s">
        <v>32</v>
      </c>
      <c r="X2174" s="23">
        <v>0</v>
      </c>
      <c r="Y2174" s="12" t="str">
        <f t="shared" si="578"/>
        <v>N</v>
      </c>
      <c r="Z2174" t="s">
        <v>505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517</v>
      </c>
      <c r="W2175" s="16" t="s">
        <v>29</v>
      </c>
      <c r="X2175" s="23">
        <v>3</v>
      </c>
      <c r="Y2175" s="12" t="str">
        <f t="shared" si="578"/>
        <v>Y</v>
      </c>
      <c r="Z2175" t="s">
        <v>509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517</v>
      </c>
      <c r="W2176" s="16" t="s">
        <v>36</v>
      </c>
      <c r="X2176" s="23">
        <v>4</v>
      </c>
      <c r="Y2176" s="12" t="str">
        <f t="shared" si="578"/>
        <v>Y</v>
      </c>
      <c r="Z2176" t="s">
        <v>507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517</v>
      </c>
      <c r="W2177" s="16" t="s">
        <v>17</v>
      </c>
      <c r="X2177" s="23">
        <v>3</v>
      </c>
      <c r="Y2177" s="12" t="str">
        <f t="shared" si="578"/>
        <v>Y</v>
      </c>
      <c r="Z2177" t="s">
        <v>503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517</v>
      </c>
      <c r="W2178" s="16" t="s">
        <v>19</v>
      </c>
      <c r="X2178" s="23">
        <v>2</v>
      </c>
      <c r="Y2178" s="12" t="str">
        <f t="shared" si="578"/>
        <v>N</v>
      </c>
      <c r="Z2178" t="s">
        <v>506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517</v>
      </c>
      <c r="W2179" s="16" t="s">
        <v>35</v>
      </c>
      <c r="X2179" s="23">
        <v>1</v>
      </c>
      <c r="Y2179" s="12" t="str">
        <f t="shared" si="578"/>
        <v>N</v>
      </c>
      <c r="Z2179" t="s">
        <v>504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517</v>
      </c>
      <c r="W2180" s="16" t="s">
        <v>28</v>
      </c>
      <c r="X2180" s="23">
        <v>2</v>
      </c>
      <c r="Y2180" s="12" t="str">
        <f t="shared" si="578"/>
        <v>N</v>
      </c>
      <c r="Z2180" t="s">
        <v>504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517</v>
      </c>
      <c r="W2181" s="16" t="s">
        <v>19</v>
      </c>
      <c r="X2181" s="23">
        <v>2</v>
      </c>
      <c r="Y2181" s="12" t="str">
        <f t="shared" si="578"/>
        <v>N</v>
      </c>
      <c r="Z2181" t="s">
        <v>504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517</v>
      </c>
      <c r="W2182" s="16" t="s">
        <v>28</v>
      </c>
      <c r="X2182" s="23">
        <v>2</v>
      </c>
      <c r="Y2182" s="12" t="str">
        <f t="shared" si="578"/>
        <v>N</v>
      </c>
      <c r="Z2182" t="s">
        <v>504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517</v>
      </c>
      <c r="W2183" s="16" t="s">
        <v>19</v>
      </c>
      <c r="X2183" s="23">
        <v>2</v>
      </c>
      <c r="Y2183" s="12" t="str">
        <f t="shared" si="578"/>
        <v>N</v>
      </c>
      <c r="Z2183" t="s">
        <v>505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517</v>
      </c>
      <c r="W2184" s="16" t="s">
        <v>36</v>
      </c>
      <c r="X2184" s="23">
        <v>4</v>
      </c>
      <c r="Y2184" s="12" t="str">
        <f t="shared" si="578"/>
        <v>Y</v>
      </c>
      <c r="Z2184" t="s">
        <v>510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517</v>
      </c>
      <c r="W2185" s="16" t="s">
        <v>336</v>
      </c>
      <c r="X2185" s="23">
        <v>6</v>
      </c>
      <c r="Y2185" s="12" t="str">
        <f t="shared" si="578"/>
        <v>Y</v>
      </c>
      <c r="Z2185" t="s">
        <v>504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517</v>
      </c>
      <c r="W2186" s="16" t="s">
        <v>32</v>
      </c>
      <c r="X2186" s="23">
        <v>0</v>
      </c>
      <c r="Y2186" s="12" t="str">
        <f t="shared" si="578"/>
        <v>N</v>
      </c>
      <c r="Z2186" t="s">
        <v>509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517</v>
      </c>
      <c r="W2187" s="16" t="s">
        <v>29</v>
      </c>
      <c r="X2187" s="23">
        <v>3</v>
      </c>
      <c r="Y2187" s="12" t="str">
        <f t="shared" si="578"/>
        <v>Y</v>
      </c>
      <c r="Z2187" t="s">
        <v>506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518</v>
      </c>
      <c r="W2188" s="16" t="s">
        <v>329</v>
      </c>
      <c r="X2188" s="23">
        <v>5</v>
      </c>
      <c r="Y2188" s="12" t="str">
        <f t="shared" si="578"/>
        <v>Y</v>
      </c>
      <c r="Z2188" t="s">
        <v>504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518</v>
      </c>
      <c r="W2189" s="35" t="s">
        <v>334</v>
      </c>
      <c r="X2189" s="37">
        <v>6</v>
      </c>
      <c r="Y2189" s="12" t="str">
        <f t="shared" si="578"/>
        <v>Y</v>
      </c>
      <c r="Z2189" s="17" t="s">
        <v>509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514</v>
      </c>
      <c r="W2190" s="19" t="s">
        <v>300</v>
      </c>
      <c r="X2190">
        <v>5</v>
      </c>
      <c r="Y2190" s="12" t="str">
        <f t="shared" si="578"/>
        <v>Y</v>
      </c>
      <c r="Z2190" t="s">
        <v>507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514</v>
      </c>
      <c r="W2191" s="19" t="s">
        <v>18</v>
      </c>
      <c r="X2191">
        <v>1</v>
      </c>
      <c r="Y2191" s="12" t="str">
        <f t="shared" si="578"/>
        <v>N</v>
      </c>
      <c r="Z2191" t="s">
        <v>503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514</v>
      </c>
      <c r="W2192" s="19" t="s">
        <v>29</v>
      </c>
      <c r="X2192">
        <v>3</v>
      </c>
      <c r="Y2192" s="12" t="str">
        <f t="shared" si="578"/>
        <v>Y</v>
      </c>
      <c r="Z2192" t="s">
        <v>504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514</v>
      </c>
      <c r="W2193" s="19" t="s">
        <v>21</v>
      </c>
      <c r="X2193">
        <v>4</v>
      </c>
      <c r="Y2193" s="12" t="str">
        <f t="shared" si="578"/>
        <v>Y</v>
      </c>
      <c r="Z2193" t="s">
        <v>504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514</v>
      </c>
      <c r="W2194" s="19" t="s">
        <v>36</v>
      </c>
      <c r="X2194">
        <v>4</v>
      </c>
      <c r="Y2194" s="12" t="str">
        <f t="shared" si="578"/>
        <v>Y</v>
      </c>
      <c r="Z2194" t="s">
        <v>507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514</v>
      </c>
      <c r="W2195" s="19" t="s">
        <v>19</v>
      </c>
      <c r="X2195">
        <v>2</v>
      </c>
      <c r="Y2195" s="12" t="str">
        <f t="shared" si="578"/>
        <v>N</v>
      </c>
      <c r="Z2195" t="s">
        <v>507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519</v>
      </c>
      <c r="W2196" s="19" t="s">
        <v>330</v>
      </c>
      <c r="X2196">
        <v>5</v>
      </c>
      <c r="Y2196" s="12" t="str">
        <f t="shared" si="578"/>
        <v>Y</v>
      </c>
      <c r="Z2196" t="s">
        <v>503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519</v>
      </c>
      <c r="W2197" s="19" t="s">
        <v>29</v>
      </c>
      <c r="X2197">
        <v>3</v>
      </c>
      <c r="Y2197" s="12" t="str">
        <f t="shared" si="578"/>
        <v>Y</v>
      </c>
      <c r="Z2197" t="s">
        <v>504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518</v>
      </c>
      <c r="W2198" s="19" t="s">
        <v>35</v>
      </c>
      <c r="X2198">
        <v>1</v>
      </c>
      <c r="Y2198" s="12" t="str">
        <f t="shared" si="578"/>
        <v>N</v>
      </c>
      <c r="Z2198" t="s">
        <v>503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518</v>
      </c>
      <c r="W2199" s="19" t="s">
        <v>32</v>
      </c>
      <c r="X2199">
        <v>0</v>
      </c>
      <c r="Y2199" s="12" t="str">
        <f t="shared" si="578"/>
        <v>N</v>
      </c>
      <c r="Z2199" t="s">
        <v>503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518</v>
      </c>
      <c r="W2200" s="19" t="s">
        <v>35</v>
      </c>
      <c r="X2200">
        <v>1</v>
      </c>
      <c r="Y2200" s="12" t="str">
        <f t="shared" si="578"/>
        <v>N</v>
      </c>
      <c r="Z2200" t="s">
        <v>504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518</v>
      </c>
      <c r="W2201" s="19" t="s">
        <v>17</v>
      </c>
      <c r="X2201">
        <v>3</v>
      </c>
      <c r="Y2201" s="12" t="str">
        <f t="shared" si="578"/>
        <v>Y</v>
      </c>
      <c r="Z2201" s="17" t="s">
        <v>509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520</v>
      </c>
      <c r="W2202" s="19" t="s">
        <v>28</v>
      </c>
      <c r="X2202">
        <v>2</v>
      </c>
      <c r="Y2202" s="12" t="str">
        <f t="shared" si="578"/>
        <v>N</v>
      </c>
      <c r="Z2202" t="s">
        <v>505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520</v>
      </c>
      <c r="W2203" s="19" t="s">
        <v>29</v>
      </c>
      <c r="X2203">
        <v>3</v>
      </c>
      <c r="Y2203" s="12" t="str">
        <f t="shared" si="578"/>
        <v>Y</v>
      </c>
      <c r="Z2203" t="s">
        <v>508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520</v>
      </c>
      <c r="W2204" s="19" t="s">
        <v>35</v>
      </c>
      <c r="X2204">
        <v>1</v>
      </c>
      <c r="Y2204" s="12" t="str">
        <f t="shared" si="578"/>
        <v>N</v>
      </c>
      <c r="Z2204" t="s">
        <v>503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520</v>
      </c>
      <c r="W2205" s="19" t="s">
        <v>18</v>
      </c>
      <c r="X2205">
        <v>1</v>
      </c>
      <c r="Y2205" s="12" t="str">
        <f t="shared" si="578"/>
        <v>N</v>
      </c>
      <c r="Z2205" t="s">
        <v>503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520</v>
      </c>
      <c r="W2206" s="19" t="s">
        <v>19</v>
      </c>
      <c r="X2206">
        <v>2</v>
      </c>
      <c r="Y2206" s="12" t="str">
        <f t="shared" si="578"/>
        <v>N</v>
      </c>
      <c r="Z2206" t="s">
        <v>506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520</v>
      </c>
      <c r="W2207" s="19" t="s">
        <v>17</v>
      </c>
      <c r="X2207">
        <v>3</v>
      </c>
      <c r="Y2207" s="12" t="str">
        <f t="shared" si="578"/>
        <v>Y</v>
      </c>
      <c r="Z2207" t="s">
        <v>506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520</v>
      </c>
      <c r="W2208" s="19" t="s">
        <v>36</v>
      </c>
      <c r="X2208">
        <v>4</v>
      </c>
      <c r="Y2208" s="12" t="str">
        <f t="shared" si="578"/>
        <v>Y</v>
      </c>
      <c r="Z2208" t="s">
        <v>508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520</v>
      </c>
      <c r="W2209" s="19" t="s">
        <v>35</v>
      </c>
      <c r="X2209">
        <v>1</v>
      </c>
      <c r="Y2209" s="12" t="str">
        <f t="shared" si="578"/>
        <v>N</v>
      </c>
      <c r="Z2209" t="s">
        <v>510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521</v>
      </c>
      <c r="W2210" s="19" t="s">
        <v>32</v>
      </c>
      <c r="X2210">
        <v>0</v>
      </c>
      <c r="Y2210" s="12" t="str">
        <f t="shared" si="578"/>
        <v>N</v>
      </c>
      <c r="Z2210" t="s">
        <v>504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521</v>
      </c>
      <c r="W2211" s="19" t="s">
        <v>19</v>
      </c>
      <c r="X2211">
        <v>2</v>
      </c>
      <c r="Y2211" s="12" t="str">
        <f t="shared" si="578"/>
        <v>N</v>
      </c>
      <c r="Z2211" t="s">
        <v>503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521</v>
      </c>
      <c r="W2212" s="19" t="s">
        <v>20</v>
      </c>
      <c r="X2212">
        <v>4</v>
      </c>
      <c r="Y2212" s="12" t="str">
        <f t="shared" si="578"/>
        <v>Y</v>
      </c>
      <c r="Z2212" t="s">
        <v>508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521</v>
      </c>
      <c r="W2213" s="19" t="s">
        <v>16</v>
      </c>
      <c r="X2213">
        <v>3</v>
      </c>
      <c r="Y2213" s="12" t="str">
        <f t="shared" si="578"/>
        <v>Y</v>
      </c>
      <c r="Z2213" t="s">
        <v>503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521</v>
      </c>
      <c r="W2214" s="19" t="s">
        <v>17</v>
      </c>
      <c r="X2214">
        <v>3</v>
      </c>
      <c r="Y2214" s="12" t="str">
        <f t="shared" si="578"/>
        <v>Y</v>
      </c>
      <c r="Z2214" t="s">
        <v>505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521</v>
      </c>
      <c r="W2215" s="19" t="s">
        <v>19</v>
      </c>
      <c r="X2215">
        <v>2</v>
      </c>
      <c r="Y2215" s="12" t="str">
        <f t="shared" si="578"/>
        <v>N</v>
      </c>
      <c r="Z2215" t="s">
        <v>508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521</v>
      </c>
      <c r="W2216" s="19" t="s">
        <v>18</v>
      </c>
      <c r="X2216">
        <v>1</v>
      </c>
      <c r="Y2216" s="12" t="str">
        <f t="shared" si="578"/>
        <v>N</v>
      </c>
      <c r="Z2216" t="s">
        <v>509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521</v>
      </c>
      <c r="W2217" s="19" t="s">
        <v>35</v>
      </c>
      <c r="X2217">
        <v>1</v>
      </c>
      <c r="Y2217" s="12" t="str">
        <f t="shared" si="578"/>
        <v>N</v>
      </c>
      <c r="Z2217" t="s">
        <v>503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521</v>
      </c>
      <c r="W2218" s="19" t="s">
        <v>32</v>
      </c>
      <c r="X2218">
        <v>0</v>
      </c>
      <c r="Y2218" s="12" t="str">
        <f t="shared" si="578"/>
        <v>N</v>
      </c>
      <c r="Z2218" t="s">
        <v>503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521</v>
      </c>
      <c r="W2219" s="19" t="s">
        <v>32</v>
      </c>
      <c r="X2219">
        <v>0</v>
      </c>
      <c r="Y2219" s="12" t="str">
        <f t="shared" si="578"/>
        <v>N</v>
      </c>
      <c r="Z2219" t="s">
        <v>505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521</v>
      </c>
      <c r="W2220" s="19" t="s">
        <v>330</v>
      </c>
      <c r="X2220">
        <v>5</v>
      </c>
      <c r="Y2220" s="12" t="str">
        <f t="shared" si="578"/>
        <v>Y</v>
      </c>
      <c r="Z2220" t="s">
        <v>507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521</v>
      </c>
      <c r="W2221" s="19" t="s">
        <v>32</v>
      </c>
      <c r="X2221">
        <v>0</v>
      </c>
      <c r="Y2221" s="12" t="str">
        <f t="shared" si="578"/>
        <v>N</v>
      </c>
      <c r="Z2221" t="s">
        <v>505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521</v>
      </c>
      <c r="W2222" s="19" t="s">
        <v>31</v>
      </c>
      <c r="X2222">
        <v>2</v>
      </c>
      <c r="Y2222" s="12" t="str">
        <f t="shared" si="578"/>
        <v>N</v>
      </c>
      <c r="Z2222" t="s">
        <v>503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521</v>
      </c>
      <c r="W2223" s="19" t="s">
        <v>17</v>
      </c>
      <c r="X2223">
        <v>3</v>
      </c>
      <c r="Y2223" s="12" t="str">
        <f t="shared" si="578"/>
        <v>Y</v>
      </c>
      <c r="Z2223" t="s">
        <v>503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521</v>
      </c>
      <c r="W2224" s="19" t="s">
        <v>336</v>
      </c>
      <c r="X2224">
        <v>6</v>
      </c>
      <c r="Y2224" s="12" t="str">
        <f t="shared" si="578"/>
        <v>Y</v>
      </c>
      <c r="Z2224" t="s">
        <v>504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521</v>
      </c>
      <c r="W2225" s="19" t="s">
        <v>18</v>
      </c>
      <c r="X2225">
        <v>1</v>
      </c>
      <c r="Y2225" s="12" t="str">
        <f t="shared" si="578"/>
        <v>N</v>
      </c>
      <c r="Z2225" t="s">
        <v>507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521</v>
      </c>
      <c r="W2226" s="19" t="s">
        <v>19</v>
      </c>
      <c r="X2226">
        <v>2</v>
      </c>
      <c r="Y2226" s="12" t="str">
        <f t="shared" si="578"/>
        <v>N</v>
      </c>
      <c r="Z2226" t="s">
        <v>506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521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503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521</v>
      </c>
      <c r="W2228" s="19" t="s">
        <v>21</v>
      </c>
      <c r="X2228">
        <v>4</v>
      </c>
      <c r="Y2228" s="12" t="str">
        <f t="shared" si="601"/>
        <v>Y</v>
      </c>
      <c r="Z2228" t="s">
        <v>507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521</v>
      </c>
      <c r="W2229" s="19" t="s">
        <v>16</v>
      </c>
      <c r="X2229">
        <v>3</v>
      </c>
      <c r="Y2229" s="12" t="str">
        <f t="shared" si="601"/>
        <v>Y</v>
      </c>
      <c r="Z2229" t="s">
        <v>505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521</v>
      </c>
      <c r="W2230" s="19" t="s">
        <v>36</v>
      </c>
      <c r="X2230">
        <v>4</v>
      </c>
      <c r="Y2230" s="12" t="str">
        <f t="shared" si="601"/>
        <v>Y</v>
      </c>
      <c r="Z2230" t="s">
        <v>504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521</v>
      </c>
      <c r="W2231" s="19" t="s">
        <v>18</v>
      </c>
      <c r="X2231">
        <v>1</v>
      </c>
      <c r="Y2231" s="12" t="str">
        <f t="shared" si="601"/>
        <v>N</v>
      </c>
      <c r="Z2231" t="s">
        <v>503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521</v>
      </c>
      <c r="W2232" s="19" t="s">
        <v>28</v>
      </c>
      <c r="X2232">
        <v>2</v>
      </c>
      <c r="Y2232" s="12" t="str">
        <f t="shared" si="601"/>
        <v>N</v>
      </c>
      <c r="Z2232" t="s">
        <v>507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521</v>
      </c>
      <c r="W2233" s="19" t="s">
        <v>334</v>
      </c>
      <c r="X2233">
        <v>6</v>
      </c>
      <c r="Y2233" s="12" t="str">
        <f t="shared" si="601"/>
        <v>Y</v>
      </c>
      <c r="Z2233" t="s">
        <v>509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521</v>
      </c>
      <c r="W2234" s="19" t="s">
        <v>18</v>
      </c>
      <c r="X2234">
        <v>1</v>
      </c>
      <c r="Y2234" s="12" t="str">
        <f t="shared" si="601"/>
        <v>N</v>
      </c>
      <c r="Z2234" t="s">
        <v>506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521</v>
      </c>
      <c r="W2235" s="19" t="s">
        <v>453</v>
      </c>
      <c r="X2235">
        <v>8</v>
      </c>
      <c r="Y2235" s="12" t="str">
        <f t="shared" si="601"/>
        <v>Y</v>
      </c>
      <c r="Z2235" t="s">
        <v>509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521</v>
      </c>
      <c r="W2236" s="19" t="s">
        <v>32</v>
      </c>
      <c r="X2236">
        <v>0</v>
      </c>
      <c r="Y2236" s="12" t="str">
        <f t="shared" si="601"/>
        <v>N</v>
      </c>
      <c r="Z2236" t="s">
        <v>504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521</v>
      </c>
      <c r="W2237" s="19" t="s">
        <v>16</v>
      </c>
      <c r="X2237">
        <v>3</v>
      </c>
      <c r="Y2237" s="12" t="str">
        <f t="shared" si="601"/>
        <v>Y</v>
      </c>
      <c r="Z2237" t="s">
        <v>506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521</v>
      </c>
      <c r="W2238" s="19" t="s">
        <v>330</v>
      </c>
      <c r="X2238">
        <v>5</v>
      </c>
      <c r="Y2238" s="12" t="str">
        <f t="shared" si="601"/>
        <v>Y</v>
      </c>
      <c r="Z2238" t="s">
        <v>506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521</v>
      </c>
      <c r="W2239" s="19" t="s">
        <v>18</v>
      </c>
      <c r="X2239">
        <v>1</v>
      </c>
      <c r="Y2239" s="12" t="str">
        <f t="shared" si="601"/>
        <v>N</v>
      </c>
      <c r="Z2239" t="s">
        <v>510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521</v>
      </c>
      <c r="W2240" s="19" t="s">
        <v>30</v>
      </c>
      <c r="X2240">
        <v>3</v>
      </c>
      <c r="Y2240" s="12" t="str">
        <f t="shared" si="601"/>
        <v>Y</v>
      </c>
      <c r="Z2240" t="s">
        <v>505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521</v>
      </c>
      <c r="W2241" s="19" t="s">
        <v>33</v>
      </c>
      <c r="X2241">
        <v>4</v>
      </c>
      <c r="Y2241" s="12" t="str">
        <f t="shared" si="601"/>
        <v>Y</v>
      </c>
      <c r="Z2241" t="s">
        <v>505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521</v>
      </c>
      <c r="W2242" s="19" t="s">
        <v>16</v>
      </c>
      <c r="X2242">
        <v>3</v>
      </c>
      <c r="Y2242" s="12" t="str">
        <f t="shared" si="601"/>
        <v>Y</v>
      </c>
      <c r="Z2242" t="s">
        <v>509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521</v>
      </c>
      <c r="W2243" s="19" t="s">
        <v>28</v>
      </c>
      <c r="X2243">
        <v>2</v>
      </c>
      <c r="Y2243" s="12" t="str">
        <f t="shared" si="601"/>
        <v>N</v>
      </c>
      <c r="Z2243" t="s">
        <v>509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522</v>
      </c>
      <c r="W2244" s="19" t="s">
        <v>35</v>
      </c>
      <c r="X2244">
        <v>1</v>
      </c>
      <c r="Y2244" s="12" t="str">
        <f t="shared" si="601"/>
        <v>N</v>
      </c>
      <c r="Z2244" t="s">
        <v>509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522</v>
      </c>
      <c r="W2245" s="19" t="s">
        <v>20</v>
      </c>
      <c r="X2245">
        <v>4</v>
      </c>
      <c r="Y2245" s="12" t="str">
        <f t="shared" si="601"/>
        <v>Y</v>
      </c>
      <c r="Z2245" t="s">
        <v>506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522</v>
      </c>
      <c r="W2246" s="19" t="s">
        <v>534</v>
      </c>
      <c r="X2246">
        <v>8</v>
      </c>
      <c r="Y2246" s="12" t="str">
        <f t="shared" si="601"/>
        <v>Y</v>
      </c>
      <c r="Z2246" t="s">
        <v>507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522</v>
      </c>
      <c r="W2247" s="19" t="s">
        <v>19</v>
      </c>
      <c r="X2247">
        <v>2</v>
      </c>
      <c r="Y2247" s="12" t="str">
        <f t="shared" si="601"/>
        <v>N</v>
      </c>
      <c r="Z2247" t="s">
        <v>505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522</v>
      </c>
      <c r="W2248" s="19" t="s">
        <v>35</v>
      </c>
      <c r="X2248">
        <v>1</v>
      </c>
      <c r="Y2248" s="12" t="str">
        <f t="shared" si="601"/>
        <v>N</v>
      </c>
      <c r="Z2248" t="s">
        <v>506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498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522</v>
      </c>
      <c r="W2249" s="19" t="s">
        <v>29</v>
      </c>
      <c r="X2249">
        <v>3</v>
      </c>
      <c r="Y2249" s="12" t="str">
        <f t="shared" si="601"/>
        <v>Y</v>
      </c>
      <c r="Z2249" t="s">
        <v>504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522</v>
      </c>
      <c r="W2250" s="19" t="s">
        <v>19</v>
      </c>
      <c r="X2250">
        <v>2</v>
      </c>
      <c r="Y2250" s="12" t="str">
        <f t="shared" si="601"/>
        <v>N</v>
      </c>
      <c r="Z2250" t="s">
        <v>505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522</v>
      </c>
      <c r="W2251" s="19" t="s">
        <v>17</v>
      </c>
      <c r="X2251">
        <v>3</v>
      </c>
      <c r="Y2251" s="12" t="str">
        <f t="shared" si="601"/>
        <v>Y</v>
      </c>
      <c r="Z2251" t="s">
        <v>508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522</v>
      </c>
      <c r="W2252" s="19" t="s">
        <v>20</v>
      </c>
      <c r="X2252">
        <v>4</v>
      </c>
      <c r="Y2252" s="12" t="str">
        <f t="shared" si="601"/>
        <v>Y</v>
      </c>
      <c r="Z2252" t="s">
        <v>504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522</v>
      </c>
      <c r="W2253" s="19" t="s">
        <v>301</v>
      </c>
      <c r="X2253">
        <v>6</v>
      </c>
      <c r="Y2253" s="12" t="str">
        <f t="shared" si="601"/>
        <v>Y</v>
      </c>
      <c r="Z2253" t="s">
        <v>509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522</v>
      </c>
      <c r="W2254" s="19" t="s">
        <v>34</v>
      </c>
      <c r="X2254">
        <v>5</v>
      </c>
      <c r="Y2254" s="12" t="str">
        <f t="shared" si="601"/>
        <v>Y</v>
      </c>
      <c r="Z2254" t="s">
        <v>509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522</v>
      </c>
      <c r="W2255" s="19" t="s">
        <v>18</v>
      </c>
      <c r="X2255">
        <v>1</v>
      </c>
      <c r="Y2255" s="12" t="str">
        <f t="shared" si="601"/>
        <v>N</v>
      </c>
      <c r="Z2255" t="s">
        <v>505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522</v>
      </c>
      <c r="W2256" s="19" t="s">
        <v>21</v>
      </c>
      <c r="X2256">
        <v>4</v>
      </c>
      <c r="Y2256" s="12" t="str">
        <f t="shared" si="601"/>
        <v>Y</v>
      </c>
      <c r="Z2256" t="s">
        <v>508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522</v>
      </c>
      <c r="W2257" s="19" t="s">
        <v>32</v>
      </c>
      <c r="X2257">
        <v>0</v>
      </c>
      <c r="Y2257" s="12" t="str">
        <f t="shared" si="601"/>
        <v>N</v>
      </c>
      <c r="Z2257" t="s">
        <v>509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522</v>
      </c>
      <c r="W2258" s="19" t="s">
        <v>28</v>
      </c>
      <c r="X2258">
        <v>2</v>
      </c>
      <c r="Y2258" s="12" t="str">
        <f t="shared" si="601"/>
        <v>N</v>
      </c>
      <c r="Z2258" t="s">
        <v>509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522</v>
      </c>
      <c r="W2259" s="19" t="s">
        <v>36</v>
      </c>
      <c r="X2259">
        <v>4</v>
      </c>
      <c r="Y2259" s="12" t="str">
        <f t="shared" si="601"/>
        <v>Y</v>
      </c>
      <c r="Z2259" t="s">
        <v>509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522</v>
      </c>
      <c r="W2260" s="19" t="s">
        <v>330</v>
      </c>
      <c r="X2260">
        <v>5</v>
      </c>
      <c r="Y2260" s="12" t="str">
        <f t="shared" si="601"/>
        <v>Y</v>
      </c>
      <c r="Z2260" t="s">
        <v>503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522</v>
      </c>
      <c r="W2261" s="19" t="s">
        <v>35</v>
      </c>
      <c r="X2261">
        <v>1</v>
      </c>
      <c r="Y2261" s="12" t="str">
        <f t="shared" si="601"/>
        <v>N</v>
      </c>
      <c r="Z2261" t="s">
        <v>505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522</v>
      </c>
      <c r="W2262" s="19" t="s">
        <v>31</v>
      </c>
      <c r="X2262">
        <v>2</v>
      </c>
      <c r="Y2262" s="12" t="str">
        <f t="shared" si="601"/>
        <v>N</v>
      </c>
      <c r="Z2262" t="s">
        <v>507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522</v>
      </c>
      <c r="W2263" s="19" t="s">
        <v>31</v>
      </c>
      <c r="X2263">
        <v>2</v>
      </c>
      <c r="Y2263" s="12" t="str">
        <f t="shared" si="601"/>
        <v>N</v>
      </c>
      <c r="Z2263" t="s">
        <v>503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522</v>
      </c>
      <c r="W2264" s="19" t="s">
        <v>17</v>
      </c>
      <c r="X2264">
        <v>3</v>
      </c>
      <c r="Y2264" s="12" t="str">
        <f t="shared" si="601"/>
        <v>Y</v>
      </c>
      <c r="Z2264" t="s">
        <v>504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522</v>
      </c>
      <c r="W2265" s="19" t="s">
        <v>19</v>
      </c>
      <c r="X2265">
        <v>2</v>
      </c>
      <c r="Y2265" s="12" t="str">
        <f t="shared" si="601"/>
        <v>N</v>
      </c>
      <c r="Z2265" t="s">
        <v>505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522</v>
      </c>
      <c r="W2266" s="19" t="s">
        <v>28</v>
      </c>
      <c r="X2266">
        <v>2</v>
      </c>
      <c r="Y2266" s="12" t="str">
        <f t="shared" si="601"/>
        <v>N</v>
      </c>
      <c r="Z2266" t="s">
        <v>505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522</v>
      </c>
      <c r="W2267" s="19" t="s">
        <v>331</v>
      </c>
      <c r="X2267">
        <v>4</v>
      </c>
      <c r="Y2267" s="12" t="str">
        <f t="shared" si="601"/>
        <v>Y</v>
      </c>
      <c r="Z2267" t="s">
        <v>509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522</v>
      </c>
      <c r="W2268" s="19" t="s">
        <v>16</v>
      </c>
      <c r="X2268">
        <v>3</v>
      </c>
      <c r="Y2268" s="12" t="str">
        <f t="shared" si="601"/>
        <v>Y</v>
      </c>
      <c r="Z2268" t="s">
        <v>507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523</v>
      </c>
      <c r="W2269" s="19" t="s">
        <v>330</v>
      </c>
      <c r="X2269">
        <v>5</v>
      </c>
      <c r="Y2269" s="12" t="str">
        <f t="shared" si="601"/>
        <v>Y</v>
      </c>
      <c r="Z2269" t="s">
        <v>506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523</v>
      </c>
      <c r="W2270" s="19" t="s">
        <v>34</v>
      </c>
      <c r="X2270">
        <v>5</v>
      </c>
      <c r="Y2270" s="12" t="str">
        <f t="shared" si="601"/>
        <v>Y</v>
      </c>
      <c r="Z2270" t="s">
        <v>504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523</v>
      </c>
      <c r="W2271" s="19" t="s">
        <v>18</v>
      </c>
      <c r="X2271">
        <v>1</v>
      </c>
      <c r="Y2271" s="12" t="str">
        <f t="shared" si="601"/>
        <v>N</v>
      </c>
      <c r="Z2271" t="s">
        <v>504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523</v>
      </c>
      <c r="W2272" s="19" t="s">
        <v>19</v>
      </c>
      <c r="X2272">
        <v>2</v>
      </c>
      <c r="Y2272" s="12" t="str">
        <f t="shared" si="601"/>
        <v>N</v>
      </c>
      <c r="Z2272" t="s">
        <v>503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523</v>
      </c>
      <c r="W2273" s="19" t="s">
        <v>16</v>
      </c>
      <c r="X2273">
        <v>3</v>
      </c>
      <c r="Y2273" s="12" t="str">
        <f t="shared" si="601"/>
        <v>Y</v>
      </c>
      <c r="Z2273" t="s">
        <v>505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523</v>
      </c>
      <c r="W2274" s="19" t="s">
        <v>20</v>
      </c>
      <c r="X2274">
        <v>4</v>
      </c>
      <c r="Y2274" s="12" t="str">
        <f t="shared" si="601"/>
        <v>Y</v>
      </c>
      <c r="Z2274" t="s">
        <v>507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524</v>
      </c>
      <c r="W2275" s="19" t="s">
        <v>32</v>
      </c>
      <c r="X2275">
        <v>0</v>
      </c>
      <c r="Y2275" s="12" t="str">
        <f t="shared" si="601"/>
        <v>N</v>
      </c>
      <c r="Z2275" s="17" t="s">
        <v>505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526</v>
      </c>
      <c r="W2276" s="19" t="s">
        <v>34</v>
      </c>
      <c r="X2276">
        <v>5</v>
      </c>
      <c r="Y2276" s="12" t="str">
        <f t="shared" si="601"/>
        <v>Y</v>
      </c>
      <c r="Z2276" t="s">
        <v>509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526</v>
      </c>
      <c r="W2277" s="19" t="s">
        <v>35</v>
      </c>
      <c r="X2277">
        <v>1</v>
      </c>
      <c r="Y2277" s="12" t="str">
        <f t="shared" si="601"/>
        <v>N</v>
      </c>
      <c r="Z2277" t="s">
        <v>509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526</v>
      </c>
      <c r="W2278" s="19" t="s">
        <v>35</v>
      </c>
      <c r="X2278">
        <v>1</v>
      </c>
      <c r="Y2278" s="12" t="str">
        <f t="shared" si="601"/>
        <v>N</v>
      </c>
      <c r="Z2278" t="s">
        <v>504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526</v>
      </c>
      <c r="W2279" s="19" t="s">
        <v>16</v>
      </c>
      <c r="X2279">
        <v>3</v>
      </c>
      <c r="Y2279" s="12" t="str">
        <f t="shared" si="601"/>
        <v>Y</v>
      </c>
      <c r="Z2279" t="s">
        <v>504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526</v>
      </c>
      <c r="W2280" s="19" t="s">
        <v>28</v>
      </c>
      <c r="X2280">
        <v>2</v>
      </c>
      <c r="Y2280" s="12" t="str">
        <f t="shared" si="601"/>
        <v>N</v>
      </c>
      <c r="Z2280" t="s">
        <v>507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527</v>
      </c>
      <c r="W2281" s="19" t="s">
        <v>330</v>
      </c>
      <c r="X2281">
        <v>5</v>
      </c>
      <c r="Y2281" s="12" t="str">
        <f t="shared" si="601"/>
        <v>Y</v>
      </c>
      <c r="Z2281" t="s">
        <v>504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527</v>
      </c>
      <c r="W2282" s="19" t="s">
        <v>28</v>
      </c>
      <c r="X2282">
        <v>2</v>
      </c>
      <c r="Y2282" s="12" t="str">
        <f t="shared" si="601"/>
        <v>N</v>
      </c>
      <c r="Z2282" t="s">
        <v>504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527</v>
      </c>
      <c r="W2283" s="19" t="s">
        <v>32</v>
      </c>
      <c r="X2283">
        <v>0</v>
      </c>
      <c r="Y2283" s="12" t="str">
        <f t="shared" si="601"/>
        <v>N</v>
      </c>
      <c r="Z2283" t="s">
        <v>503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527</v>
      </c>
      <c r="W2284" s="19" t="s">
        <v>17</v>
      </c>
      <c r="X2284">
        <v>3</v>
      </c>
      <c r="Y2284" s="12" t="str">
        <f t="shared" si="601"/>
        <v>Y</v>
      </c>
      <c r="Z2284" t="s">
        <v>508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527</v>
      </c>
      <c r="W2285" s="19" t="s">
        <v>302</v>
      </c>
      <c r="X2285">
        <v>5</v>
      </c>
      <c r="Y2285" s="12" t="str">
        <f t="shared" si="601"/>
        <v>Y</v>
      </c>
      <c r="Z2285" t="s">
        <v>509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527</v>
      </c>
      <c r="W2286" s="19" t="s">
        <v>29</v>
      </c>
      <c r="X2286">
        <v>3</v>
      </c>
      <c r="Y2286" s="12" t="str">
        <f t="shared" si="601"/>
        <v>Y</v>
      </c>
      <c r="Z2286" t="s">
        <v>506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527</v>
      </c>
      <c r="W2287" s="19" t="s">
        <v>19</v>
      </c>
      <c r="X2287">
        <v>2</v>
      </c>
      <c r="Y2287" s="12" t="str">
        <f t="shared" si="601"/>
        <v>N</v>
      </c>
      <c r="Z2287" t="s">
        <v>510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498</v>
      </c>
      <c r="S2288" t="s">
        <v>258</v>
      </c>
      <c r="T2288" s="8" t="s">
        <v>361</v>
      </c>
      <c r="U2288" s="8" t="s">
        <v>17</v>
      </c>
      <c r="V2288" s="45" t="s">
        <v>527</v>
      </c>
      <c r="W2288" s="19" t="s">
        <v>20</v>
      </c>
      <c r="X2288">
        <v>4</v>
      </c>
      <c r="Y2288" s="12" t="str">
        <f t="shared" si="601"/>
        <v>Y</v>
      </c>
      <c r="Z2288" t="s">
        <v>506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527</v>
      </c>
      <c r="W2289" s="19" t="s">
        <v>17</v>
      </c>
      <c r="X2289">
        <v>3</v>
      </c>
      <c r="Y2289" s="12" t="str">
        <f t="shared" si="601"/>
        <v>Y</v>
      </c>
      <c r="Z2289" t="s">
        <v>504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527</v>
      </c>
      <c r="W2290" s="19" t="s">
        <v>329</v>
      </c>
      <c r="X2290">
        <v>5</v>
      </c>
      <c r="Y2290" s="12" t="str">
        <f t="shared" si="601"/>
        <v>Y</v>
      </c>
      <c r="Z2290" t="s">
        <v>509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527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505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527</v>
      </c>
      <c r="W2292" s="19" t="s">
        <v>17</v>
      </c>
      <c r="X2292">
        <v>3</v>
      </c>
      <c r="Y2292" s="12" t="str">
        <f t="shared" si="624"/>
        <v>Y</v>
      </c>
      <c r="Z2292" t="s">
        <v>503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527</v>
      </c>
      <c r="W2293" s="19" t="s">
        <v>16</v>
      </c>
      <c r="X2293">
        <v>3</v>
      </c>
      <c r="Y2293" s="12" t="str">
        <f t="shared" si="624"/>
        <v>Y</v>
      </c>
      <c r="Z2293" t="s">
        <v>509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527</v>
      </c>
      <c r="W2294" s="19" t="s">
        <v>32</v>
      </c>
      <c r="X2294">
        <v>0</v>
      </c>
      <c r="Y2294" s="12" t="str">
        <f t="shared" si="624"/>
        <v>N</v>
      </c>
      <c r="Z2294" t="s">
        <v>503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527</v>
      </c>
      <c r="W2295" s="19" t="s">
        <v>19</v>
      </c>
      <c r="X2295">
        <v>2</v>
      </c>
      <c r="Y2295" s="12" t="str">
        <f t="shared" si="624"/>
        <v>N</v>
      </c>
      <c r="Z2295" t="s">
        <v>504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527</v>
      </c>
      <c r="W2296" s="19" t="s">
        <v>18</v>
      </c>
      <c r="X2296">
        <v>1</v>
      </c>
      <c r="Y2296" s="12" t="str">
        <f t="shared" si="624"/>
        <v>N</v>
      </c>
      <c r="Z2296" t="s">
        <v>507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527</v>
      </c>
      <c r="W2297" s="19" t="s">
        <v>28</v>
      </c>
      <c r="X2297">
        <v>2</v>
      </c>
      <c r="Y2297" s="12" t="str">
        <f t="shared" si="624"/>
        <v>N</v>
      </c>
      <c r="Z2297" t="s">
        <v>505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527</v>
      </c>
      <c r="W2298" s="19" t="s">
        <v>28</v>
      </c>
      <c r="X2298">
        <v>2</v>
      </c>
      <c r="Y2298" s="12" t="str">
        <f t="shared" si="624"/>
        <v>N</v>
      </c>
      <c r="Z2298" t="s">
        <v>508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527</v>
      </c>
      <c r="W2299" s="19" t="s">
        <v>302</v>
      </c>
      <c r="X2299">
        <v>5</v>
      </c>
      <c r="Y2299" s="12" t="str">
        <f t="shared" si="624"/>
        <v>Y</v>
      </c>
      <c r="Z2299" t="s">
        <v>504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525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527</v>
      </c>
      <c r="W2300" s="19" t="s">
        <v>18</v>
      </c>
      <c r="X2300">
        <v>1</v>
      </c>
      <c r="Y2300" s="12" t="str">
        <f t="shared" si="624"/>
        <v>N</v>
      </c>
      <c r="Z2300" t="s">
        <v>489</v>
      </c>
      <c r="AA2300" t="s">
        <v>489</v>
      </c>
      <c r="AB2300" t="s">
        <v>489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527</v>
      </c>
      <c r="W2301" s="19" t="s">
        <v>21</v>
      </c>
      <c r="X2301">
        <v>4</v>
      </c>
      <c r="Y2301" s="12" t="str">
        <f t="shared" si="624"/>
        <v>Y</v>
      </c>
      <c r="Z2301" t="s">
        <v>507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527</v>
      </c>
      <c r="W2302" s="19" t="s">
        <v>19</v>
      </c>
      <c r="X2302">
        <v>2</v>
      </c>
      <c r="Y2302" s="12" t="str">
        <f t="shared" si="624"/>
        <v>N</v>
      </c>
      <c r="Z2302" t="s">
        <v>503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527</v>
      </c>
      <c r="W2303" s="19" t="s">
        <v>19</v>
      </c>
      <c r="X2303">
        <v>2</v>
      </c>
      <c r="Y2303" s="12" t="str">
        <f t="shared" si="624"/>
        <v>N</v>
      </c>
      <c r="Z2303" t="s">
        <v>505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528</v>
      </c>
      <c r="W2304" s="19" t="s">
        <v>535</v>
      </c>
      <c r="X2304">
        <v>9</v>
      </c>
      <c r="Y2304" s="12" t="str">
        <f t="shared" si="624"/>
        <v>Y</v>
      </c>
      <c r="Z2304" t="s">
        <v>503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528</v>
      </c>
      <c r="W2305" s="19" t="s">
        <v>34</v>
      </c>
      <c r="X2305">
        <v>5</v>
      </c>
      <c r="Y2305" s="12" t="str">
        <f t="shared" si="624"/>
        <v>Y</v>
      </c>
      <c r="Z2305" t="s">
        <v>507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528</v>
      </c>
      <c r="W2306" s="19" t="s">
        <v>17</v>
      </c>
      <c r="X2306">
        <v>3</v>
      </c>
      <c r="Y2306" s="12" t="str">
        <f t="shared" si="624"/>
        <v>Y</v>
      </c>
      <c r="Z2306" t="s">
        <v>509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528</v>
      </c>
      <c r="W2307" s="19" t="s">
        <v>30</v>
      </c>
      <c r="X2307">
        <v>3</v>
      </c>
      <c r="Y2307" s="12" t="str">
        <f t="shared" si="624"/>
        <v>Y</v>
      </c>
      <c r="Z2307" t="s">
        <v>509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528</v>
      </c>
      <c r="W2308" s="19" t="s">
        <v>16</v>
      </c>
      <c r="X2308">
        <v>3</v>
      </c>
      <c r="Y2308" s="12" t="str">
        <f t="shared" si="624"/>
        <v>Y</v>
      </c>
      <c r="Z2308" t="s">
        <v>503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528</v>
      </c>
      <c r="W2309" s="19" t="s">
        <v>330</v>
      </c>
      <c r="X2309">
        <v>5</v>
      </c>
      <c r="Y2309" s="12" t="str">
        <f t="shared" si="624"/>
        <v>Y</v>
      </c>
      <c r="Z2309" t="s">
        <v>505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528</v>
      </c>
      <c r="W2310" s="19" t="s">
        <v>17</v>
      </c>
      <c r="X2310">
        <v>3</v>
      </c>
      <c r="Y2310" s="12" t="str">
        <f t="shared" si="624"/>
        <v>Y</v>
      </c>
      <c r="Z2310" t="s">
        <v>510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528</v>
      </c>
      <c r="W2311" s="19" t="s">
        <v>16</v>
      </c>
      <c r="X2311">
        <v>3</v>
      </c>
      <c r="Y2311" s="12" t="str">
        <f t="shared" si="624"/>
        <v>Y</v>
      </c>
      <c r="Z2311" t="s">
        <v>506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528</v>
      </c>
      <c r="W2312" s="19" t="s">
        <v>17</v>
      </c>
      <c r="X2312">
        <v>3</v>
      </c>
      <c r="Y2312" s="12" t="str">
        <f t="shared" si="624"/>
        <v>Y</v>
      </c>
      <c r="Z2312" t="s">
        <v>506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528</v>
      </c>
      <c r="W2313" s="19" t="s">
        <v>28</v>
      </c>
      <c r="X2313">
        <v>2</v>
      </c>
      <c r="Y2313" s="12" t="str">
        <f t="shared" si="624"/>
        <v>N</v>
      </c>
      <c r="Z2313" t="s">
        <v>509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528</v>
      </c>
      <c r="W2314" s="19" t="s">
        <v>30</v>
      </c>
      <c r="X2314">
        <v>3</v>
      </c>
      <c r="Y2314" s="12" t="str">
        <f t="shared" si="624"/>
        <v>Y</v>
      </c>
      <c r="Z2314" t="s">
        <v>507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528</v>
      </c>
      <c r="W2315" s="19" t="s">
        <v>36</v>
      </c>
      <c r="X2315">
        <v>4</v>
      </c>
      <c r="Y2315" s="12" t="str">
        <f t="shared" si="624"/>
        <v>Y</v>
      </c>
      <c r="Z2315" t="s">
        <v>506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528</v>
      </c>
      <c r="W2316" s="19" t="s">
        <v>20</v>
      </c>
      <c r="X2316">
        <v>4</v>
      </c>
      <c r="Y2316" s="12" t="str">
        <f t="shared" si="624"/>
        <v>Y</v>
      </c>
      <c r="Z2316" t="s">
        <v>509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528</v>
      </c>
      <c r="W2317" s="19" t="s">
        <v>31</v>
      </c>
      <c r="X2317">
        <v>2</v>
      </c>
      <c r="Y2317" s="12" t="str">
        <f t="shared" si="624"/>
        <v>N</v>
      </c>
      <c r="Z2317" t="s">
        <v>507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528</v>
      </c>
      <c r="W2318" s="19" t="s">
        <v>31</v>
      </c>
      <c r="X2318">
        <v>2</v>
      </c>
      <c r="Y2318" s="12" t="str">
        <f t="shared" si="624"/>
        <v>N</v>
      </c>
      <c r="Z2318" t="s">
        <v>505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528</v>
      </c>
      <c r="W2319" s="19" t="s">
        <v>35</v>
      </c>
      <c r="X2319">
        <v>1</v>
      </c>
      <c r="Y2319" s="12" t="str">
        <f t="shared" si="624"/>
        <v>N</v>
      </c>
      <c r="Z2319" t="s">
        <v>509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528</v>
      </c>
      <c r="W2320" s="19" t="s">
        <v>20</v>
      </c>
      <c r="X2320">
        <v>4</v>
      </c>
      <c r="Y2320" s="12" t="str">
        <f t="shared" si="624"/>
        <v>Y</v>
      </c>
      <c r="Z2320" t="s">
        <v>506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528</v>
      </c>
      <c r="W2321" s="19" t="s">
        <v>35</v>
      </c>
      <c r="X2321">
        <v>1</v>
      </c>
      <c r="Y2321" s="12" t="str">
        <f t="shared" si="624"/>
        <v>N</v>
      </c>
      <c r="Z2321" t="s">
        <v>505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528</v>
      </c>
      <c r="W2322" s="19" t="s">
        <v>35</v>
      </c>
      <c r="X2322">
        <v>1</v>
      </c>
      <c r="Y2322" s="12" t="str">
        <f t="shared" si="624"/>
        <v>N</v>
      </c>
      <c r="Z2322" t="s">
        <v>505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528</v>
      </c>
      <c r="W2323" s="19" t="s">
        <v>19</v>
      </c>
      <c r="X2323">
        <v>2</v>
      </c>
      <c r="Y2323" s="12" t="str">
        <f t="shared" si="624"/>
        <v>N</v>
      </c>
      <c r="Z2323" t="s">
        <v>509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528</v>
      </c>
      <c r="W2324" s="19" t="s">
        <v>300</v>
      </c>
      <c r="X2324">
        <v>5</v>
      </c>
      <c r="Y2324" s="12" t="str">
        <f t="shared" si="624"/>
        <v>Y</v>
      </c>
      <c r="Z2324" t="s">
        <v>508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528</v>
      </c>
      <c r="W2325" s="19" t="s">
        <v>32</v>
      </c>
      <c r="X2325">
        <v>0</v>
      </c>
      <c r="Y2325" s="12" t="str">
        <f t="shared" si="624"/>
        <v>N</v>
      </c>
      <c r="Z2325" t="s">
        <v>509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528</v>
      </c>
      <c r="W2326" s="19" t="s">
        <v>28</v>
      </c>
      <c r="X2326">
        <v>2</v>
      </c>
      <c r="Y2326" s="12" t="str">
        <f t="shared" si="624"/>
        <v>N</v>
      </c>
      <c r="Z2326" t="s">
        <v>505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528</v>
      </c>
      <c r="W2327" s="19" t="s">
        <v>333</v>
      </c>
      <c r="X2327">
        <v>7</v>
      </c>
      <c r="Y2327" s="12" t="str">
        <f t="shared" si="624"/>
        <v>Y</v>
      </c>
      <c r="Z2327" t="s">
        <v>506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528</v>
      </c>
      <c r="W2328" s="19" t="s">
        <v>19</v>
      </c>
      <c r="X2328">
        <v>2</v>
      </c>
      <c r="Y2328" s="12" t="str">
        <f t="shared" si="624"/>
        <v>N</v>
      </c>
      <c r="Z2328" t="s">
        <v>509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528</v>
      </c>
      <c r="W2329" s="19" t="s">
        <v>20</v>
      </c>
      <c r="X2329">
        <v>4</v>
      </c>
      <c r="Y2329" s="12" t="str">
        <f t="shared" si="624"/>
        <v>Y</v>
      </c>
      <c r="Z2329" t="s">
        <v>506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529</v>
      </c>
      <c r="W2330" s="19" t="s">
        <v>16</v>
      </c>
      <c r="X2330">
        <v>3</v>
      </c>
      <c r="Y2330" s="12" t="str">
        <f t="shared" si="624"/>
        <v>Y</v>
      </c>
      <c r="Z2330" t="s">
        <v>505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529</v>
      </c>
      <c r="W2331" s="19" t="s">
        <v>32</v>
      </c>
      <c r="X2331">
        <v>0</v>
      </c>
      <c r="Y2331" s="12" t="str">
        <f t="shared" si="624"/>
        <v>N</v>
      </c>
      <c r="Z2331" t="s">
        <v>504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529</v>
      </c>
      <c r="W2332" s="19" t="s">
        <v>35</v>
      </c>
      <c r="X2332">
        <v>1</v>
      </c>
      <c r="Y2332" s="12" t="str">
        <f t="shared" si="624"/>
        <v>N</v>
      </c>
      <c r="Z2332" t="s">
        <v>503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529</v>
      </c>
      <c r="W2333" s="19" t="s">
        <v>17</v>
      </c>
      <c r="X2333">
        <v>3</v>
      </c>
      <c r="Y2333" s="12" t="str">
        <f t="shared" si="624"/>
        <v>Y</v>
      </c>
      <c r="Z2333" t="s">
        <v>510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529</v>
      </c>
      <c r="W2334" s="19" t="s">
        <v>35</v>
      </c>
      <c r="X2334">
        <v>1</v>
      </c>
      <c r="Y2334" s="12" t="str">
        <f t="shared" si="624"/>
        <v>N</v>
      </c>
      <c r="Z2334" t="s">
        <v>503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529</v>
      </c>
      <c r="W2335" s="19" t="s">
        <v>29</v>
      </c>
      <c r="X2335">
        <v>3</v>
      </c>
      <c r="Y2335" s="12" t="str">
        <f t="shared" si="624"/>
        <v>Y</v>
      </c>
      <c r="Z2335" s="17" t="s">
        <v>509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531</v>
      </c>
      <c r="W2336" s="19" t="s">
        <v>20</v>
      </c>
      <c r="X2336">
        <v>4</v>
      </c>
      <c r="Y2336" s="12" t="str">
        <f t="shared" si="624"/>
        <v>Y</v>
      </c>
      <c r="Z2336" t="s">
        <v>505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531</v>
      </c>
      <c r="W2337" s="19" t="s">
        <v>32</v>
      </c>
      <c r="X2337">
        <v>0</v>
      </c>
      <c r="Y2337" s="12" t="str">
        <f t="shared" si="624"/>
        <v>N</v>
      </c>
      <c r="Z2337" t="s">
        <v>503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531</v>
      </c>
      <c r="W2338" s="19" t="s">
        <v>32</v>
      </c>
      <c r="X2338">
        <v>0</v>
      </c>
      <c r="Y2338" s="12" t="str">
        <f t="shared" si="624"/>
        <v>N</v>
      </c>
      <c r="Z2338" t="s">
        <v>504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525</v>
      </c>
      <c r="S2339" t="s">
        <v>268</v>
      </c>
      <c r="T2339" s="8" t="s">
        <v>338</v>
      </c>
      <c r="U2339" s="8" t="s">
        <v>338</v>
      </c>
      <c r="V2339" t="s">
        <v>531</v>
      </c>
      <c r="W2339" s="19" t="s">
        <v>21</v>
      </c>
      <c r="X2339">
        <v>4</v>
      </c>
      <c r="Y2339" s="12" t="str">
        <f t="shared" si="624"/>
        <v>Y</v>
      </c>
      <c r="Z2339" t="s">
        <v>489</v>
      </c>
      <c r="AA2339" t="s">
        <v>489</v>
      </c>
      <c r="AB2339" t="s">
        <v>489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532</v>
      </c>
      <c r="W2340" s="19" t="s">
        <v>18</v>
      </c>
      <c r="X2340">
        <v>1</v>
      </c>
      <c r="Y2340" s="12" t="str">
        <f t="shared" si="624"/>
        <v>N</v>
      </c>
      <c r="Z2340" t="s">
        <v>509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532</v>
      </c>
      <c r="W2341" s="19" t="s">
        <v>19</v>
      </c>
      <c r="X2341">
        <v>2</v>
      </c>
      <c r="Y2341" s="12" t="str">
        <f t="shared" si="624"/>
        <v>N</v>
      </c>
      <c r="Z2341" t="s">
        <v>505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532</v>
      </c>
      <c r="W2342" s="19" t="s">
        <v>19</v>
      </c>
      <c r="X2342">
        <v>2</v>
      </c>
      <c r="Y2342" s="12" t="str">
        <f t="shared" si="624"/>
        <v>N</v>
      </c>
      <c r="Z2342" t="s">
        <v>506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532</v>
      </c>
      <c r="W2343" s="19" t="s">
        <v>466</v>
      </c>
      <c r="X2343">
        <v>7</v>
      </c>
      <c r="Y2343" s="12" t="str">
        <f t="shared" si="624"/>
        <v>Y</v>
      </c>
      <c r="Z2343" t="s">
        <v>510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530</v>
      </c>
      <c r="S2344" t="s">
        <v>328</v>
      </c>
      <c r="T2344" s="8" t="s">
        <v>338</v>
      </c>
      <c r="U2344" s="8" t="s">
        <v>338</v>
      </c>
      <c r="V2344" t="s">
        <v>532</v>
      </c>
      <c r="W2344" s="19" t="s">
        <v>19</v>
      </c>
      <c r="X2344">
        <v>2</v>
      </c>
      <c r="Y2344" s="12" t="str">
        <f t="shared" si="624"/>
        <v>N</v>
      </c>
      <c r="Z2344" t="s">
        <v>489</v>
      </c>
      <c r="AA2344" t="s">
        <v>489</v>
      </c>
      <c r="AB2344" t="s">
        <v>489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532</v>
      </c>
      <c r="W2345" s="19" t="s">
        <v>16</v>
      </c>
      <c r="X2345">
        <v>3</v>
      </c>
      <c r="Y2345" s="12" t="str">
        <f t="shared" si="624"/>
        <v>Y</v>
      </c>
      <c r="Z2345" t="s">
        <v>503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532</v>
      </c>
      <c r="W2346" s="19" t="s">
        <v>33</v>
      </c>
      <c r="X2346">
        <v>4</v>
      </c>
      <c r="Y2346" s="12" t="str">
        <f t="shared" si="624"/>
        <v>Y</v>
      </c>
      <c r="Z2346" t="s">
        <v>504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532</v>
      </c>
      <c r="W2347" s="19" t="s">
        <v>17</v>
      </c>
      <c r="X2347">
        <v>3</v>
      </c>
      <c r="Y2347" s="12" t="str">
        <f t="shared" si="624"/>
        <v>Y</v>
      </c>
      <c r="Z2347" t="s">
        <v>507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532</v>
      </c>
      <c r="W2348" s="19" t="s">
        <v>19</v>
      </c>
      <c r="X2348">
        <v>2</v>
      </c>
      <c r="Y2348" s="12" t="str">
        <f t="shared" si="624"/>
        <v>N</v>
      </c>
      <c r="Z2348" t="s">
        <v>507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532</v>
      </c>
      <c r="W2349" s="19" t="s">
        <v>36</v>
      </c>
      <c r="X2349">
        <v>4</v>
      </c>
      <c r="Y2349" s="12" t="str">
        <f t="shared" si="624"/>
        <v>Y</v>
      </c>
      <c r="Z2349" t="s">
        <v>505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532</v>
      </c>
      <c r="W2350" s="19" t="s">
        <v>19</v>
      </c>
      <c r="X2350">
        <v>2</v>
      </c>
      <c r="Y2350" s="12" t="str">
        <f t="shared" si="624"/>
        <v>N</v>
      </c>
      <c r="Z2350" t="s">
        <v>507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533</v>
      </c>
      <c r="W2351" s="19" t="s">
        <v>19</v>
      </c>
      <c r="X2351">
        <v>2</v>
      </c>
      <c r="Y2351" s="12" t="str">
        <f t="shared" si="624"/>
        <v>N</v>
      </c>
      <c r="Z2351" t="s">
        <v>508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533</v>
      </c>
      <c r="W2352" s="19" t="s">
        <v>17</v>
      </c>
      <c r="X2352">
        <v>3</v>
      </c>
      <c r="Y2352" s="12" t="str">
        <f t="shared" si="624"/>
        <v>Y</v>
      </c>
      <c r="Z2352" t="s">
        <v>509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533</v>
      </c>
      <c r="W2353" s="19" t="s">
        <v>19</v>
      </c>
      <c r="X2353">
        <v>2</v>
      </c>
      <c r="Y2353" s="12" t="str">
        <f t="shared" si="624"/>
        <v>N</v>
      </c>
      <c r="Z2353" t="s">
        <v>509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533</v>
      </c>
      <c r="W2354" s="19" t="s">
        <v>35</v>
      </c>
      <c r="X2354">
        <v>1</v>
      </c>
      <c r="Y2354" s="12" t="str">
        <f t="shared" si="624"/>
        <v>N</v>
      </c>
      <c r="Z2354" t="s">
        <v>509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533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503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533</v>
      </c>
      <c r="W2356" s="19" t="s">
        <v>17</v>
      </c>
      <c r="X2356">
        <v>3</v>
      </c>
      <c r="Y2356" s="12" t="str">
        <f t="shared" si="636"/>
        <v>Y</v>
      </c>
      <c r="Z2356" t="s">
        <v>504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533</v>
      </c>
      <c r="W2357" s="19" t="s">
        <v>31</v>
      </c>
      <c r="X2357">
        <v>2</v>
      </c>
      <c r="Y2357" s="12" t="str">
        <f t="shared" si="636"/>
        <v>N</v>
      </c>
      <c r="Z2357" s="17" t="s">
        <v>507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536</v>
      </c>
      <c r="W2358" s="19" t="s">
        <v>29</v>
      </c>
      <c r="X2358">
        <v>3</v>
      </c>
      <c r="Y2358" s="12" t="str">
        <f t="shared" si="636"/>
        <v>Y</v>
      </c>
      <c r="Z2358" t="s">
        <v>507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536</v>
      </c>
      <c r="W2359" s="19" t="s">
        <v>35</v>
      </c>
      <c r="X2359">
        <v>1</v>
      </c>
      <c r="Y2359" s="12" t="str">
        <f t="shared" si="636"/>
        <v>N</v>
      </c>
      <c r="Z2359" t="s">
        <v>509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536</v>
      </c>
      <c r="W2360" s="19" t="s">
        <v>17</v>
      </c>
      <c r="X2360">
        <v>3</v>
      </c>
      <c r="Y2360" s="12" t="str">
        <f t="shared" si="636"/>
        <v>Y</v>
      </c>
      <c r="Z2360" t="s">
        <v>504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537</v>
      </c>
      <c r="W2361" s="19" t="s">
        <v>16</v>
      </c>
      <c r="X2361">
        <v>3</v>
      </c>
      <c r="Y2361" s="12" t="str">
        <f t="shared" si="636"/>
        <v>Y</v>
      </c>
      <c r="Z2361" t="s">
        <v>509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537</v>
      </c>
      <c r="W2362" s="19" t="s">
        <v>16</v>
      </c>
      <c r="X2362">
        <v>3</v>
      </c>
      <c r="Y2362" s="12" t="str">
        <f t="shared" si="636"/>
        <v>Y</v>
      </c>
      <c r="Z2362" t="s">
        <v>508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537</v>
      </c>
      <c r="W2363" s="19" t="s">
        <v>300</v>
      </c>
      <c r="X2363">
        <v>5</v>
      </c>
      <c r="Y2363" s="12" t="str">
        <f t="shared" si="636"/>
        <v>Y</v>
      </c>
      <c r="Z2363" t="s">
        <v>505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537</v>
      </c>
      <c r="W2364" s="19" t="s">
        <v>19</v>
      </c>
      <c r="X2364">
        <v>2</v>
      </c>
      <c r="Y2364" s="12" t="str">
        <f t="shared" si="636"/>
        <v>N</v>
      </c>
      <c r="Z2364" t="s">
        <v>504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537</v>
      </c>
      <c r="W2365" s="19" t="s">
        <v>19</v>
      </c>
      <c r="X2365">
        <v>2</v>
      </c>
      <c r="Y2365" s="12" t="str">
        <f t="shared" si="636"/>
        <v>N</v>
      </c>
      <c r="Z2365" t="s">
        <v>510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537</v>
      </c>
      <c r="W2366" s="19" t="s">
        <v>19</v>
      </c>
      <c r="X2366">
        <v>2</v>
      </c>
      <c r="Y2366" s="12" t="str">
        <f t="shared" si="636"/>
        <v>N</v>
      </c>
      <c r="Z2366" t="s">
        <v>505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537</v>
      </c>
      <c r="W2367" s="19" t="s">
        <v>31</v>
      </c>
      <c r="X2367">
        <v>2</v>
      </c>
      <c r="Y2367" s="12" t="str">
        <f t="shared" si="636"/>
        <v>N</v>
      </c>
      <c r="Z2367" t="s">
        <v>506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537</v>
      </c>
      <c r="W2368" s="19" t="s">
        <v>329</v>
      </c>
      <c r="X2368">
        <v>5</v>
      </c>
      <c r="Y2368" s="12" t="str">
        <f t="shared" si="636"/>
        <v>Y</v>
      </c>
      <c r="Z2368" t="s">
        <v>508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537</v>
      </c>
      <c r="W2369" s="19" t="s">
        <v>19</v>
      </c>
      <c r="X2369">
        <v>2</v>
      </c>
      <c r="Y2369" s="12" t="str">
        <f t="shared" si="636"/>
        <v>N</v>
      </c>
      <c r="Z2369" t="s">
        <v>505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537</v>
      </c>
      <c r="W2370" s="19" t="s">
        <v>19</v>
      </c>
      <c r="X2370">
        <v>2</v>
      </c>
      <c r="Y2370" s="12" t="str">
        <f t="shared" si="636"/>
        <v>N</v>
      </c>
      <c r="Z2370" t="s">
        <v>505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537</v>
      </c>
      <c r="W2371" s="19" t="s">
        <v>36</v>
      </c>
      <c r="X2371">
        <v>4</v>
      </c>
      <c r="Y2371" s="12" t="str">
        <f t="shared" si="636"/>
        <v>Y</v>
      </c>
      <c r="Z2371" t="s">
        <v>509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537</v>
      </c>
      <c r="W2372" s="19" t="s">
        <v>31</v>
      </c>
      <c r="X2372">
        <v>2</v>
      </c>
      <c r="Y2372" s="12" t="str">
        <f t="shared" si="636"/>
        <v>N</v>
      </c>
      <c r="Z2372" t="s">
        <v>506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538</v>
      </c>
      <c r="W2373" s="19" t="s">
        <v>17</v>
      </c>
      <c r="X2373">
        <v>3</v>
      </c>
      <c r="Y2373" s="12" t="str">
        <f t="shared" si="636"/>
        <v>Y</v>
      </c>
      <c r="Z2373" t="s">
        <v>504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538</v>
      </c>
      <c r="W2374" s="19" t="s">
        <v>17</v>
      </c>
      <c r="X2374">
        <v>3</v>
      </c>
      <c r="Y2374" s="12" t="str">
        <f t="shared" si="636"/>
        <v>Y</v>
      </c>
      <c r="Z2374" t="s">
        <v>505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538</v>
      </c>
      <c r="W2375" s="19" t="s">
        <v>30</v>
      </c>
      <c r="X2375">
        <v>3</v>
      </c>
      <c r="Y2375" s="12" t="str">
        <f t="shared" si="636"/>
        <v>Y</v>
      </c>
      <c r="Z2375" t="s">
        <v>503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538</v>
      </c>
      <c r="W2376" s="19" t="s">
        <v>18</v>
      </c>
      <c r="X2376">
        <v>1</v>
      </c>
      <c r="Y2376" s="12" t="str">
        <f t="shared" si="636"/>
        <v>N</v>
      </c>
      <c r="Z2376" t="s">
        <v>504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538</v>
      </c>
      <c r="W2377" s="19" t="s">
        <v>35</v>
      </c>
      <c r="X2377">
        <v>1</v>
      </c>
      <c r="Y2377" s="12" t="str">
        <f t="shared" si="636"/>
        <v>N</v>
      </c>
      <c r="Z2377" t="s">
        <v>505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538</v>
      </c>
      <c r="W2378" s="19" t="s">
        <v>32</v>
      </c>
      <c r="X2378">
        <v>0</v>
      </c>
      <c r="Y2378" s="12" t="str">
        <f t="shared" si="636"/>
        <v>N</v>
      </c>
      <c r="Z2378" t="s">
        <v>507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538</v>
      </c>
      <c r="W2379" s="19" t="s">
        <v>335</v>
      </c>
      <c r="X2379">
        <v>5</v>
      </c>
      <c r="Y2379" s="12" t="str">
        <f t="shared" si="636"/>
        <v>Y</v>
      </c>
      <c r="Z2379" t="s">
        <v>505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538</v>
      </c>
      <c r="W2380" s="19" t="s">
        <v>20</v>
      </c>
      <c r="X2380">
        <v>4</v>
      </c>
      <c r="Y2380" s="12" t="str">
        <f t="shared" si="636"/>
        <v>Y</v>
      </c>
      <c r="Z2380" t="s">
        <v>505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538</v>
      </c>
      <c r="W2381" s="19" t="s">
        <v>28</v>
      </c>
      <c r="X2381">
        <v>2</v>
      </c>
      <c r="Y2381" s="12" t="str">
        <f t="shared" si="636"/>
        <v>N</v>
      </c>
      <c r="Z2381" t="s">
        <v>505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539</v>
      </c>
      <c r="W2382" s="19" t="s">
        <v>32</v>
      </c>
      <c r="X2382">
        <v>0</v>
      </c>
      <c r="Y2382" s="12" t="str">
        <f t="shared" si="636"/>
        <v>N</v>
      </c>
      <c r="Z2382" t="s">
        <v>503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539</v>
      </c>
      <c r="W2383" s="19" t="s">
        <v>31</v>
      </c>
      <c r="X2383">
        <v>2</v>
      </c>
      <c r="Y2383" s="12" t="str">
        <f t="shared" si="636"/>
        <v>N</v>
      </c>
      <c r="Z2383" t="s">
        <v>503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540</v>
      </c>
      <c r="W2384" s="19" t="s">
        <v>17</v>
      </c>
      <c r="X2384">
        <v>3</v>
      </c>
      <c r="Y2384" s="12" t="str">
        <f t="shared" si="636"/>
        <v>Y</v>
      </c>
      <c r="Z2384" t="s">
        <v>506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540</v>
      </c>
      <c r="W2385" s="19" t="s">
        <v>16</v>
      </c>
      <c r="X2385">
        <v>3</v>
      </c>
      <c r="Y2385" s="12" t="str">
        <f t="shared" si="636"/>
        <v>Y</v>
      </c>
      <c r="Z2385" t="s">
        <v>510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541</v>
      </c>
      <c r="W2386" s="19" t="s">
        <v>20</v>
      </c>
      <c r="X2386">
        <v>4</v>
      </c>
      <c r="Y2386" s="12" t="str">
        <f t="shared" si="636"/>
        <v>Y</v>
      </c>
      <c r="Z2386" t="s">
        <v>509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541</v>
      </c>
      <c r="W2387" s="19" t="s">
        <v>19</v>
      </c>
      <c r="X2387">
        <v>2</v>
      </c>
      <c r="Y2387" s="12" t="str">
        <f t="shared" si="636"/>
        <v>N</v>
      </c>
      <c r="Z2387" t="s">
        <v>503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541</v>
      </c>
      <c r="W2388" s="19" t="s">
        <v>32</v>
      </c>
      <c r="X2388">
        <v>0</v>
      </c>
      <c r="Y2388" s="12" t="str">
        <f t="shared" si="636"/>
        <v>N</v>
      </c>
      <c r="Z2388" t="s">
        <v>509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541</v>
      </c>
      <c r="W2389" s="19" t="s">
        <v>17</v>
      </c>
      <c r="X2389">
        <v>3</v>
      </c>
      <c r="Y2389" s="12" t="str">
        <f t="shared" si="636"/>
        <v>Y</v>
      </c>
      <c r="Z2389" t="s">
        <v>509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542</v>
      </c>
      <c r="W2390" s="19" t="s">
        <v>28</v>
      </c>
      <c r="X2390">
        <v>2</v>
      </c>
      <c r="Y2390" s="12" t="str">
        <f t="shared" si="636"/>
        <v>N</v>
      </c>
      <c r="Z2390" t="s">
        <v>506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542</v>
      </c>
      <c r="W2391" s="19" t="s">
        <v>18</v>
      </c>
      <c r="X2391">
        <v>1</v>
      </c>
      <c r="Y2391" s="12" t="str">
        <f t="shared" si="636"/>
        <v>N</v>
      </c>
      <c r="Z2391" t="s">
        <v>510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542</v>
      </c>
      <c r="W2392" s="19" t="s">
        <v>18</v>
      </c>
      <c r="X2392">
        <v>1</v>
      </c>
      <c r="Y2392" s="12" t="str">
        <f t="shared" si="636"/>
        <v>N</v>
      </c>
      <c r="Z2392" t="s">
        <v>505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542</v>
      </c>
      <c r="W2393" s="19" t="s">
        <v>35</v>
      </c>
      <c r="X2393">
        <v>1</v>
      </c>
      <c r="Y2393" s="12" t="str">
        <f t="shared" si="636"/>
        <v>N</v>
      </c>
      <c r="Z2393" t="s">
        <v>504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543</v>
      </c>
      <c r="W2394" s="19" t="s">
        <v>17</v>
      </c>
      <c r="X2394">
        <v>3</v>
      </c>
      <c r="Y2394" s="12" t="str">
        <f t="shared" si="636"/>
        <v>Y</v>
      </c>
      <c r="Z2394" t="s">
        <v>509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543</v>
      </c>
      <c r="W2395" s="19" t="s">
        <v>36</v>
      </c>
      <c r="X2395">
        <v>4</v>
      </c>
      <c r="Y2395" s="12" t="str">
        <f t="shared" si="636"/>
        <v>Y</v>
      </c>
      <c r="Z2395" t="s">
        <v>509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543</v>
      </c>
      <c r="W2396" s="19" t="s">
        <v>35</v>
      </c>
      <c r="X2396">
        <v>1</v>
      </c>
      <c r="Y2396" s="12" t="str">
        <f t="shared" si="636"/>
        <v>N</v>
      </c>
      <c r="Z2396" t="s">
        <v>506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543</v>
      </c>
      <c r="W2397" s="39" t="s">
        <v>28</v>
      </c>
      <c r="X2397" s="17">
        <v>2</v>
      </c>
      <c r="Y2397" s="12" t="str">
        <f t="shared" si="636"/>
        <v>N</v>
      </c>
      <c r="Z2397" s="17" t="s">
        <v>508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544</v>
      </c>
      <c r="W2398" s="16" t="s">
        <v>18</v>
      </c>
      <c r="X2398" s="19">
        <v>1</v>
      </c>
      <c r="Y2398" s="12" t="str">
        <f t="shared" si="636"/>
        <v>N</v>
      </c>
      <c r="Z2398" t="s">
        <v>503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544</v>
      </c>
      <c r="W2399" s="16" t="s">
        <v>17</v>
      </c>
      <c r="X2399" s="19">
        <v>3</v>
      </c>
      <c r="Y2399" s="12" t="str">
        <f t="shared" si="636"/>
        <v>Y</v>
      </c>
      <c r="Z2399" t="s">
        <v>504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545</v>
      </c>
      <c r="W2400" s="16" t="s">
        <v>16</v>
      </c>
      <c r="X2400" s="19">
        <v>3</v>
      </c>
      <c r="Y2400" s="12" t="str">
        <f t="shared" si="636"/>
        <v>Y</v>
      </c>
      <c r="Z2400" t="s">
        <v>508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545</v>
      </c>
      <c r="W2401" s="16" t="s">
        <v>19</v>
      </c>
      <c r="X2401" s="19">
        <v>2</v>
      </c>
      <c r="Y2401" s="12" t="str">
        <f t="shared" si="636"/>
        <v>N</v>
      </c>
      <c r="Z2401" t="s">
        <v>504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545</v>
      </c>
      <c r="W2402" s="16" t="s">
        <v>32</v>
      </c>
      <c r="X2402" s="19">
        <v>0</v>
      </c>
      <c r="Y2402" s="12" t="str">
        <f t="shared" si="636"/>
        <v>N</v>
      </c>
      <c r="Z2402" t="s">
        <v>503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545</v>
      </c>
      <c r="W2403" s="16" t="s">
        <v>35</v>
      </c>
      <c r="X2403" s="19">
        <v>1</v>
      </c>
      <c r="Y2403" s="12" t="str">
        <f t="shared" si="636"/>
        <v>N</v>
      </c>
      <c r="Z2403" t="s">
        <v>507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546</v>
      </c>
      <c r="W2404" s="16" t="s">
        <v>17</v>
      </c>
      <c r="X2404" s="19">
        <v>3</v>
      </c>
      <c r="Y2404" s="12" t="str">
        <f t="shared" si="636"/>
        <v>Y</v>
      </c>
      <c r="Z2404" t="s">
        <v>509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546</v>
      </c>
      <c r="W2405" s="16" t="s">
        <v>31</v>
      </c>
      <c r="X2405" s="19">
        <v>2</v>
      </c>
      <c r="Y2405" s="12" t="str">
        <f t="shared" si="636"/>
        <v>N</v>
      </c>
      <c r="Z2405" t="s">
        <v>504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546</v>
      </c>
      <c r="W2406" s="16" t="s">
        <v>20</v>
      </c>
      <c r="X2406" s="19">
        <v>4</v>
      </c>
      <c r="Y2406" s="12" t="str">
        <f t="shared" si="636"/>
        <v>Y</v>
      </c>
      <c r="Z2406" t="s">
        <v>507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546</v>
      </c>
      <c r="W2407" s="16" t="s">
        <v>16</v>
      </c>
      <c r="X2407" s="19">
        <v>3</v>
      </c>
      <c r="Y2407" s="12" t="str">
        <f t="shared" si="636"/>
        <v>Y</v>
      </c>
      <c r="Z2407" t="s">
        <v>504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546</v>
      </c>
      <c r="W2408" s="16" t="s">
        <v>36</v>
      </c>
      <c r="X2408" s="19">
        <v>4</v>
      </c>
      <c r="Y2408" s="12" t="str">
        <f t="shared" si="636"/>
        <v>Y</v>
      </c>
      <c r="Z2408" t="s">
        <v>503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546</v>
      </c>
      <c r="W2409" s="16" t="s">
        <v>18</v>
      </c>
      <c r="X2409" s="19">
        <v>1</v>
      </c>
      <c r="Y2409" s="12" t="str">
        <f t="shared" si="636"/>
        <v>N</v>
      </c>
      <c r="Z2409" t="s">
        <v>503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546</v>
      </c>
      <c r="W2410" s="16" t="e">
        <v>#N/A</v>
      </c>
      <c r="X2410" s="19" t="e">
        <v>#N/A</v>
      </c>
      <c r="Y2410" s="12" t="e">
        <f t="shared" si="636"/>
        <v>#N/A</v>
      </c>
      <c r="Z2410" t="s">
        <v>507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547</v>
      </c>
      <c r="W2411" s="16" t="s">
        <v>302</v>
      </c>
      <c r="X2411" s="19">
        <v>5</v>
      </c>
      <c r="Y2411" s="12" t="str">
        <f t="shared" si="636"/>
        <v>Y</v>
      </c>
      <c r="Z2411" t="s">
        <v>504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547</v>
      </c>
      <c r="W2412" s="16" t="s">
        <v>35</v>
      </c>
      <c r="X2412" s="19">
        <v>1</v>
      </c>
      <c r="Y2412" s="12" t="str">
        <f t="shared" si="636"/>
        <v>N</v>
      </c>
      <c r="Z2412" t="s">
        <v>507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547</v>
      </c>
      <c r="W2413" s="35" t="s">
        <v>34</v>
      </c>
      <c r="X2413" s="39">
        <v>5</v>
      </c>
      <c r="Y2413" s="12" t="str">
        <f t="shared" si="636"/>
        <v>Y</v>
      </c>
      <c r="Z2413" s="17" t="s">
        <v>504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548</v>
      </c>
      <c r="W2414" s="16" t="s">
        <v>36</v>
      </c>
      <c r="X2414" s="19">
        <v>4</v>
      </c>
      <c r="Y2414" s="12" t="str">
        <f t="shared" si="636"/>
        <v>Y</v>
      </c>
      <c r="Z2414" t="s">
        <v>505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549</v>
      </c>
      <c r="W2415" s="16" t="s">
        <v>36</v>
      </c>
      <c r="X2415" s="19">
        <v>4</v>
      </c>
      <c r="Y2415" s="12" t="str">
        <f t="shared" si="636"/>
        <v>Y</v>
      </c>
      <c r="Z2415" t="s">
        <v>504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549</v>
      </c>
      <c r="W2416" s="16" t="s">
        <v>36</v>
      </c>
      <c r="X2416" s="19">
        <v>4</v>
      </c>
      <c r="Y2416" s="12" t="str">
        <f t="shared" si="636"/>
        <v>Y</v>
      </c>
      <c r="Z2416" t="s">
        <v>505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549</v>
      </c>
      <c r="W2417" s="16" t="e">
        <v>#N/A</v>
      </c>
      <c r="X2417" s="19" t="e">
        <v>#N/A</v>
      </c>
      <c r="Y2417" s="12" t="e">
        <f t="shared" si="636"/>
        <v>#N/A</v>
      </c>
      <c r="Z2417" t="s">
        <v>503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549</v>
      </c>
      <c r="W2418" s="16" t="s">
        <v>19</v>
      </c>
      <c r="X2418" s="19">
        <v>2</v>
      </c>
      <c r="Y2418" s="12" t="str">
        <f t="shared" si="636"/>
        <v>N</v>
      </c>
      <c r="Z2418" t="s">
        <v>504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549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509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549</v>
      </c>
      <c r="W2420" s="16" t="s">
        <v>35</v>
      </c>
      <c r="X2420" s="19">
        <v>1</v>
      </c>
      <c r="Y2420" s="12" t="str">
        <f t="shared" si="681"/>
        <v>N</v>
      </c>
      <c r="Z2420" t="s">
        <v>507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550</v>
      </c>
      <c r="W2421" s="16" t="s">
        <v>32</v>
      </c>
      <c r="X2421" s="19">
        <v>0</v>
      </c>
      <c r="Y2421" s="12" t="str">
        <f t="shared" si="681"/>
        <v>N</v>
      </c>
      <c r="Z2421" t="s">
        <v>504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550</v>
      </c>
      <c r="W2422" s="16" t="s">
        <v>35</v>
      </c>
      <c r="X2422" s="19">
        <v>1</v>
      </c>
      <c r="Y2422" s="12" t="str">
        <f t="shared" si="681"/>
        <v>N</v>
      </c>
      <c r="Z2422" t="s">
        <v>503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550</v>
      </c>
      <c r="W2423" s="16" t="s">
        <v>30</v>
      </c>
      <c r="X2423" s="19">
        <v>3</v>
      </c>
      <c r="Y2423" s="12" t="str">
        <f t="shared" si="681"/>
        <v>Y</v>
      </c>
      <c r="Z2423" t="s">
        <v>489</v>
      </c>
      <c r="AA2423" t="s">
        <v>489</v>
      </c>
      <c r="AB2423" t="s">
        <v>489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550</v>
      </c>
      <c r="W2424" s="16" t="s">
        <v>358</v>
      </c>
      <c r="X2424" s="19">
        <v>6</v>
      </c>
      <c r="Y2424" s="12" t="str">
        <f t="shared" si="681"/>
        <v>Y</v>
      </c>
      <c r="Z2424" t="s">
        <v>507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550</v>
      </c>
      <c r="W2425" s="16" t="s">
        <v>30</v>
      </c>
      <c r="X2425" s="19">
        <v>3</v>
      </c>
      <c r="Y2425" s="12" t="str">
        <f t="shared" si="681"/>
        <v>Y</v>
      </c>
      <c r="Z2425" t="s">
        <v>507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550</v>
      </c>
      <c r="W2426" s="16" t="s">
        <v>28</v>
      </c>
      <c r="X2426" s="19">
        <v>2</v>
      </c>
      <c r="Y2426" s="12" t="str">
        <f t="shared" si="681"/>
        <v>N</v>
      </c>
      <c r="Z2426" t="s">
        <v>507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551</v>
      </c>
      <c r="W2427" s="35" t="s">
        <v>19</v>
      </c>
      <c r="X2427" s="39">
        <v>2</v>
      </c>
      <c r="Y2427" s="12" t="str">
        <f t="shared" si="681"/>
        <v>N</v>
      </c>
      <c r="Z2427" s="17" t="s">
        <v>505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552</v>
      </c>
      <c r="W2428" s="16" t="s">
        <v>17</v>
      </c>
      <c r="X2428" s="19">
        <v>3</v>
      </c>
      <c r="Y2428" s="12" t="str">
        <f t="shared" si="681"/>
        <v>Y</v>
      </c>
      <c r="Z2428" t="s">
        <v>506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552</v>
      </c>
      <c r="W2429" s="16" t="s">
        <v>21</v>
      </c>
      <c r="X2429" s="19">
        <v>4</v>
      </c>
      <c r="Y2429" s="12" t="str">
        <f t="shared" si="681"/>
        <v>Y</v>
      </c>
      <c r="Z2429" t="s">
        <v>504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552</v>
      </c>
      <c r="W2430" s="16" t="s">
        <v>32</v>
      </c>
      <c r="X2430" s="19">
        <v>0</v>
      </c>
      <c r="Y2430" s="12" t="str">
        <f t="shared" si="681"/>
        <v>N</v>
      </c>
      <c r="Z2430" t="s">
        <v>503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552</v>
      </c>
      <c r="W2431" s="16" t="s">
        <v>19</v>
      </c>
      <c r="X2431" s="19">
        <v>2</v>
      </c>
      <c r="Y2431" s="12" t="str">
        <f t="shared" si="681"/>
        <v>N</v>
      </c>
      <c r="Z2431" t="s">
        <v>507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553</v>
      </c>
      <c r="W2432" s="16" t="s">
        <v>21</v>
      </c>
      <c r="X2432" s="19">
        <v>4</v>
      </c>
      <c r="Y2432" s="12" t="str">
        <f t="shared" si="681"/>
        <v>Y</v>
      </c>
      <c r="Z2432" t="s">
        <v>503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553</v>
      </c>
      <c r="W2433" s="16" t="s">
        <v>16</v>
      </c>
      <c r="X2433" s="19">
        <v>3</v>
      </c>
      <c r="Y2433" s="12" t="str">
        <f t="shared" si="681"/>
        <v>Y</v>
      </c>
      <c r="Z2433" t="s">
        <v>509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553</v>
      </c>
      <c r="W2434" s="16" t="s">
        <v>31</v>
      </c>
      <c r="X2434" s="19">
        <v>2</v>
      </c>
      <c r="Y2434" s="12" t="str">
        <f t="shared" si="681"/>
        <v>N</v>
      </c>
      <c r="Z2434" t="s">
        <v>510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553</v>
      </c>
      <c r="W2435" s="16" t="s">
        <v>28</v>
      </c>
      <c r="X2435" s="19">
        <v>2</v>
      </c>
      <c r="Y2435" s="12" t="str">
        <f t="shared" si="681"/>
        <v>N</v>
      </c>
      <c r="Z2435" t="s">
        <v>509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553</v>
      </c>
      <c r="W2436" s="16" t="s">
        <v>35</v>
      </c>
      <c r="X2436" s="19">
        <v>1</v>
      </c>
      <c r="Y2436" s="12" t="str">
        <f t="shared" si="681"/>
        <v>N</v>
      </c>
      <c r="Z2436" t="s">
        <v>503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553</v>
      </c>
      <c r="W2437" s="16" t="s">
        <v>18</v>
      </c>
      <c r="X2437" s="19">
        <v>1</v>
      </c>
      <c r="Y2437" s="12" t="str">
        <f t="shared" si="681"/>
        <v>N</v>
      </c>
      <c r="Z2437" t="s">
        <v>504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553</v>
      </c>
      <c r="W2438" s="16" t="s">
        <v>19</v>
      </c>
      <c r="X2438" s="19">
        <v>2</v>
      </c>
      <c r="Y2438" s="12" t="str">
        <f t="shared" si="681"/>
        <v>N</v>
      </c>
      <c r="Z2438" t="s">
        <v>507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553</v>
      </c>
      <c r="W2439" s="16" t="s">
        <v>35</v>
      </c>
      <c r="X2439" s="19">
        <v>1</v>
      </c>
      <c r="Y2439" s="12" t="str">
        <f t="shared" si="681"/>
        <v>N</v>
      </c>
      <c r="Z2439" t="s">
        <v>509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553</v>
      </c>
      <c r="W2440" s="16" t="s">
        <v>21</v>
      </c>
      <c r="X2440" s="19">
        <v>4</v>
      </c>
      <c r="Y2440" s="12" t="str">
        <f t="shared" si="681"/>
        <v>Y</v>
      </c>
      <c r="Z2440" t="s">
        <v>506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554</v>
      </c>
      <c r="W2441" s="16" t="s">
        <v>330</v>
      </c>
      <c r="X2441" s="19">
        <v>5</v>
      </c>
      <c r="Y2441" s="12" t="str">
        <f t="shared" si="681"/>
        <v>Y</v>
      </c>
      <c r="Z2441" t="s">
        <v>509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554</v>
      </c>
      <c r="W2442" s="16" t="s">
        <v>35</v>
      </c>
      <c r="X2442" s="19">
        <v>1</v>
      </c>
      <c r="Y2442" s="12" t="str">
        <f t="shared" si="681"/>
        <v>N</v>
      </c>
      <c r="Z2442" t="s">
        <v>503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554</v>
      </c>
      <c r="W2443" s="16" t="s">
        <v>31</v>
      </c>
      <c r="X2443" s="19">
        <v>2</v>
      </c>
      <c r="Y2443" s="12" t="str">
        <f t="shared" si="681"/>
        <v>N</v>
      </c>
      <c r="Z2443" t="s">
        <v>503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554</v>
      </c>
      <c r="W2444" s="16" t="s">
        <v>19</v>
      </c>
      <c r="X2444" s="19">
        <v>2</v>
      </c>
      <c r="Y2444" s="12" t="str">
        <f t="shared" si="681"/>
        <v>N</v>
      </c>
      <c r="Z2444" t="s">
        <v>507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554</v>
      </c>
      <c r="W2445" s="16" t="s">
        <v>28</v>
      </c>
      <c r="X2445" s="19">
        <v>2</v>
      </c>
      <c r="Y2445" s="12" t="str">
        <f t="shared" si="681"/>
        <v>N</v>
      </c>
      <c r="Z2445" t="s">
        <v>504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554</v>
      </c>
      <c r="W2446" s="16" t="s">
        <v>301</v>
      </c>
      <c r="X2446" s="19">
        <v>6</v>
      </c>
      <c r="Y2446" s="12" t="str">
        <f t="shared" si="681"/>
        <v>Y</v>
      </c>
      <c r="Z2446" t="s">
        <v>507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554</v>
      </c>
      <c r="W2447" s="16" t="s">
        <v>35</v>
      </c>
      <c r="X2447" s="19">
        <v>1</v>
      </c>
      <c r="Y2447" s="12" t="str">
        <f t="shared" si="681"/>
        <v>N</v>
      </c>
      <c r="Z2447" t="s">
        <v>507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554</v>
      </c>
      <c r="W2448" s="16" t="s">
        <v>20</v>
      </c>
      <c r="X2448" s="19">
        <v>4</v>
      </c>
      <c r="Y2448" s="12" t="str">
        <f t="shared" si="681"/>
        <v>Y</v>
      </c>
      <c r="Z2448" t="s">
        <v>489</v>
      </c>
      <c r="AA2448" t="s">
        <v>489</v>
      </c>
      <c r="AB2448" t="s">
        <v>489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554</v>
      </c>
      <c r="W2449" s="16" t="s">
        <v>301</v>
      </c>
      <c r="X2449" s="19">
        <v>6</v>
      </c>
      <c r="Y2449" s="12" t="str">
        <f t="shared" si="681"/>
        <v>Y</v>
      </c>
      <c r="Z2449" t="s">
        <v>505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554</v>
      </c>
      <c r="W2450" s="16" t="s">
        <v>17</v>
      </c>
      <c r="X2450" s="19">
        <v>3</v>
      </c>
      <c r="Y2450" s="12" t="str">
        <f t="shared" si="681"/>
        <v>Y</v>
      </c>
      <c r="Z2450" t="s">
        <v>505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554</v>
      </c>
      <c r="W2451" s="16" t="s">
        <v>301</v>
      </c>
      <c r="X2451" s="19">
        <v>6</v>
      </c>
      <c r="Y2451" s="12" t="str">
        <f t="shared" si="681"/>
        <v>Y</v>
      </c>
      <c r="Z2451" t="s">
        <v>509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555</v>
      </c>
      <c r="W2452" s="16" t="s">
        <v>17</v>
      </c>
      <c r="X2452" s="19">
        <v>3</v>
      </c>
      <c r="Y2452" s="12" t="str">
        <f t="shared" si="681"/>
        <v>Y</v>
      </c>
      <c r="Z2452" t="s">
        <v>504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555</v>
      </c>
      <c r="W2453" s="16" t="s">
        <v>333</v>
      </c>
      <c r="X2453" s="19">
        <v>7</v>
      </c>
      <c r="Y2453" s="12" t="str">
        <f t="shared" si="681"/>
        <v>Y</v>
      </c>
      <c r="Z2453" t="s">
        <v>504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555</v>
      </c>
      <c r="W2454" s="16" t="s">
        <v>19</v>
      </c>
      <c r="X2454" s="19">
        <v>2</v>
      </c>
      <c r="Y2454" s="12" t="str">
        <f t="shared" si="681"/>
        <v>N</v>
      </c>
      <c r="Z2454" t="s">
        <v>505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555</v>
      </c>
      <c r="W2455" s="16" t="s">
        <v>33</v>
      </c>
      <c r="X2455" s="19">
        <v>4</v>
      </c>
      <c r="Y2455" s="12" t="str">
        <f t="shared" si="681"/>
        <v>Y</v>
      </c>
      <c r="Z2455" t="s">
        <v>504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556</v>
      </c>
      <c r="W2456" s="16" t="s">
        <v>18</v>
      </c>
      <c r="X2456" s="19">
        <v>1</v>
      </c>
      <c r="Y2456" s="12" t="str">
        <f t="shared" si="681"/>
        <v>N</v>
      </c>
      <c r="Z2456" t="s">
        <v>509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557</v>
      </c>
      <c r="W2457" s="35" t="e">
        <v>#N/A</v>
      </c>
      <c r="X2457" s="39" t="e">
        <v>#N/A</v>
      </c>
      <c r="Y2457" s="12" t="e">
        <f t="shared" si="681"/>
        <v>#N/A</v>
      </c>
      <c r="Z2457" s="17" t="s">
        <v>503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556</v>
      </c>
      <c r="W2458" s="16" t="s">
        <v>28</v>
      </c>
      <c r="X2458" s="19">
        <v>2</v>
      </c>
      <c r="Y2458" s="12" t="str">
        <f t="shared" si="681"/>
        <v>N</v>
      </c>
      <c r="Z2458" t="s">
        <v>505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556</v>
      </c>
      <c r="W2459" s="16" t="s">
        <v>32</v>
      </c>
      <c r="X2459" s="19">
        <v>0</v>
      </c>
      <c r="Y2459" s="12" t="str">
        <f t="shared" si="681"/>
        <v>N</v>
      </c>
      <c r="Z2459" t="s">
        <v>504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556</v>
      </c>
      <c r="W2460" s="16" t="s">
        <v>32</v>
      </c>
      <c r="X2460" s="19">
        <v>0</v>
      </c>
      <c r="Y2460" s="12" t="str">
        <f t="shared" si="681"/>
        <v>N</v>
      </c>
      <c r="Z2460" t="s">
        <v>505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557</v>
      </c>
      <c r="W2461" s="16" t="e">
        <v>#N/A</v>
      </c>
      <c r="X2461" s="19" t="e">
        <v>#N/A</v>
      </c>
      <c r="Y2461" s="12" t="e">
        <f t="shared" si="681"/>
        <v>#N/A</v>
      </c>
      <c r="Z2461" t="s">
        <v>503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557</v>
      </c>
      <c r="W2462" s="16" t="s">
        <v>19</v>
      </c>
      <c r="X2462" s="19">
        <v>2</v>
      </c>
      <c r="Y2462" s="12" t="str">
        <f t="shared" si="681"/>
        <v>N</v>
      </c>
      <c r="Z2462" t="s">
        <v>503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557</v>
      </c>
      <c r="W2463" s="16" t="s">
        <v>19</v>
      </c>
      <c r="X2463" s="19">
        <v>2</v>
      </c>
      <c r="Y2463" s="12" t="str">
        <f t="shared" si="681"/>
        <v>N</v>
      </c>
      <c r="Z2463" t="s">
        <v>503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557</v>
      </c>
      <c r="W2464" s="16" t="s">
        <v>30</v>
      </c>
      <c r="X2464" s="19">
        <v>3</v>
      </c>
      <c r="Y2464" s="12" t="str">
        <f t="shared" si="681"/>
        <v>Y</v>
      </c>
      <c r="Z2464" t="s">
        <v>489</v>
      </c>
      <c r="AA2464" t="s">
        <v>489</v>
      </c>
      <c r="AB2464" t="s">
        <v>489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558</v>
      </c>
      <c r="W2465" s="16" t="s">
        <v>34</v>
      </c>
      <c r="X2465" s="19">
        <v>5</v>
      </c>
      <c r="Y2465" s="12" t="str">
        <f t="shared" si="681"/>
        <v>Y</v>
      </c>
      <c r="Z2465" t="s">
        <v>503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558</v>
      </c>
      <c r="W2466" s="35" t="s">
        <v>427</v>
      </c>
      <c r="X2466" s="39">
        <v>7</v>
      </c>
      <c r="Y2466" s="12" t="str">
        <f t="shared" si="681"/>
        <v>Y</v>
      </c>
      <c r="Z2466" s="17" t="s">
        <v>510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559</v>
      </c>
      <c r="W2467" s="16" t="s">
        <v>16</v>
      </c>
      <c r="X2467" s="19">
        <v>3</v>
      </c>
      <c r="Y2467" s="12" t="str">
        <f t="shared" si="681"/>
        <v>Y</v>
      </c>
      <c r="Z2467" t="s">
        <v>509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559</v>
      </c>
      <c r="W2468" s="16" t="s">
        <v>19</v>
      </c>
      <c r="X2468" s="19">
        <v>2</v>
      </c>
      <c r="Y2468" s="12" t="str">
        <f t="shared" si="681"/>
        <v>N</v>
      </c>
      <c r="Z2468" t="s">
        <v>509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559</v>
      </c>
      <c r="W2469" s="16" t="s">
        <v>28</v>
      </c>
      <c r="X2469" s="19">
        <v>2</v>
      </c>
      <c r="Y2469" s="12" t="str">
        <f t="shared" si="681"/>
        <v>N</v>
      </c>
      <c r="Z2469" t="s">
        <v>505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559</v>
      </c>
      <c r="W2470" s="16" t="s">
        <v>19</v>
      </c>
      <c r="X2470" s="19">
        <v>2</v>
      </c>
      <c r="Y2470" s="12" t="str">
        <f t="shared" si="681"/>
        <v>N</v>
      </c>
      <c r="Z2470" t="s">
        <v>503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560</v>
      </c>
      <c r="W2471" s="16" t="s">
        <v>31</v>
      </c>
      <c r="X2471" s="19">
        <v>2</v>
      </c>
      <c r="Y2471" s="12" t="str">
        <f t="shared" si="681"/>
        <v>N</v>
      </c>
      <c r="Z2471" t="s">
        <v>503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560</v>
      </c>
      <c r="W2472" s="16" t="s">
        <v>20</v>
      </c>
      <c r="X2472" s="19">
        <v>4</v>
      </c>
      <c r="Y2472" s="12" t="str">
        <f t="shared" si="681"/>
        <v>Y</v>
      </c>
      <c r="Z2472" t="s">
        <v>510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560</v>
      </c>
      <c r="W2473" s="16" t="s">
        <v>17</v>
      </c>
      <c r="X2473" s="19">
        <v>3</v>
      </c>
      <c r="Y2473" s="12" t="str">
        <f t="shared" si="681"/>
        <v>Y</v>
      </c>
      <c r="Z2473" t="s">
        <v>509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560</v>
      </c>
      <c r="W2474" s="16" t="s">
        <v>28</v>
      </c>
      <c r="X2474" s="19">
        <v>2</v>
      </c>
      <c r="Y2474" s="12" t="str">
        <f t="shared" si="681"/>
        <v>N</v>
      </c>
      <c r="Z2474" t="s">
        <v>504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560</v>
      </c>
      <c r="W2475" s="16" t="s">
        <v>19</v>
      </c>
      <c r="X2475" s="19">
        <v>2</v>
      </c>
      <c r="Y2475" s="12" t="str">
        <f t="shared" si="681"/>
        <v>N</v>
      </c>
      <c r="Z2475" t="s">
        <v>503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560</v>
      </c>
      <c r="W2476" s="16" t="s">
        <v>18</v>
      </c>
      <c r="X2476" s="19">
        <v>1</v>
      </c>
      <c r="Y2476" s="12" t="str">
        <f t="shared" si="681"/>
        <v>N</v>
      </c>
      <c r="Z2476" t="s">
        <v>506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560</v>
      </c>
      <c r="W2477" s="16" t="s">
        <v>21</v>
      </c>
      <c r="X2477" s="19">
        <v>4</v>
      </c>
      <c r="Y2477" s="12" t="str">
        <f t="shared" si="681"/>
        <v>Y</v>
      </c>
      <c r="Z2477" t="s">
        <v>504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560</v>
      </c>
      <c r="W2478" s="16" t="s">
        <v>18</v>
      </c>
      <c r="X2478" s="19">
        <v>1</v>
      </c>
      <c r="Y2478" s="12" t="str">
        <f t="shared" si="681"/>
        <v>N</v>
      </c>
      <c r="Z2478" t="s">
        <v>506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560</v>
      </c>
      <c r="W2479" s="16" t="s">
        <v>18</v>
      </c>
      <c r="X2479" s="19">
        <v>1</v>
      </c>
      <c r="Y2479" s="12" t="str">
        <f t="shared" si="681"/>
        <v>N</v>
      </c>
      <c r="Z2479" t="s">
        <v>509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560</v>
      </c>
      <c r="W2480" s="16" t="s">
        <v>329</v>
      </c>
      <c r="X2480" s="19">
        <v>5</v>
      </c>
      <c r="Y2480" s="12" t="str">
        <f t="shared" si="681"/>
        <v>Y</v>
      </c>
      <c r="Z2480" t="s">
        <v>509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560</v>
      </c>
      <c r="W2481" s="16" t="s">
        <v>29</v>
      </c>
      <c r="X2481" s="19">
        <v>3</v>
      </c>
      <c r="Y2481" s="12" t="str">
        <f t="shared" si="681"/>
        <v>Y</v>
      </c>
      <c r="Z2481" t="s">
        <v>503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560</v>
      </c>
      <c r="W2482" s="16" t="s">
        <v>16</v>
      </c>
      <c r="X2482" s="19">
        <v>3</v>
      </c>
      <c r="Y2482" s="12" t="str">
        <f t="shared" si="681"/>
        <v>Y</v>
      </c>
      <c r="Z2482" t="s">
        <v>507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560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503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560</v>
      </c>
      <c r="W2484" s="16" t="s">
        <v>332</v>
      </c>
      <c r="X2484" s="19">
        <v>6</v>
      </c>
      <c r="Y2484" s="12" t="str">
        <f t="shared" si="715"/>
        <v>Y</v>
      </c>
      <c r="Z2484" t="s">
        <v>506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561</v>
      </c>
      <c r="W2485" s="16" t="s">
        <v>19</v>
      </c>
      <c r="X2485" s="19">
        <v>2</v>
      </c>
      <c r="Y2485" s="12" t="str">
        <f t="shared" si="715"/>
        <v>N</v>
      </c>
      <c r="Z2485" t="s">
        <v>505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561</v>
      </c>
      <c r="W2486" s="16" t="s">
        <v>20</v>
      </c>
      <c r="X2486" s="19">
        <v>4</v>
      </c>
      <c r="Y2486" s="12" t="str">
        <f t="shared" si="715"/>
        <v>Y</v>
      </c>
      <c r="Z2486" t="s">
        <v>506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561</v>
      </c>
      <c r="W2487" s="16" t="s">
        <v>16</v>
      </c>
      <c r="X2487" s="19">
        <v>3</v>
      </c>
      <c r="Y2487" s="12" t="str">
        <f t="shared" si="715"/>
        <v>Y</v>
      </c>
      <c r="Z2487" t="s">
        <v>504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561</v>
      </c>
      <c r="W2488" s="16" t="s">
        <v>330</v>
      </c>
      <c r="X2488" s="19">
        <v>5</v>
      </c>
      <c r="Y2488" s="12" t="str">
        <f t="shared" si="715"/>
        <v>Y</v>
      </c>
      <c r="Z2488" t="s">
        <v>507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561</v>
      </c>
      <c r="W2489" s="16" t="s">
        <v>17</v>
      </c>
      <c r="X2489" s="19">
        <v>3</v>
      </c>
      <c r="Y2489" s="12" t="str">
        <f t="shared" si="715"/>
        <v>Y</v>
      </c>
      <c r="Z2489" t="s">
        <v>503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561</v>
      </c>
      <c r="W2490" s="16" t="s">
        <v>31</v>
      </c>
      <c r="X2490" s="19">
        <v>2</v>
      </c>
      <c r="Y2490" s="12" t="str">
        <f t="shared" si="715"/>
        <v>N</v>
      </c>
      <c r="Z2490" t="s">
        <v>504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561</v>
      </c>
      <c r="W2491" s="16" t="s">
        <v>17</v>
      </c>
      <c r="X2491" s="19">
        <v>3</v>
      </c>
      <c r="Y2491" s="12" t="str">
        <f t="shared" si="715"/>
        <v>Y</v>
      </c>
      <c r="Z2491" t="s">
        <v>509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561</v>
      </c>
      <c r="W2492" s="16" t="s">
        <v>18</v>
      </c>
      <c r="X2492" s="19">
        <v>1</v>
      </c>
      <c r="Y2492" s="12" t="str">
        <f t="shared" si="715"/>
        <v>N</v>
      </c>
      <c r="Z2492" t="s">
        <v>504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561</v>
      </c>
      <c r="W2493" s="16" t="s">
        <v>35</v>
      </c>
      <c r="X2493" s="19">
        <v>1</v>
      </c>
      <c r="Y2493" s="12" t="str">
        <f t="shared" si="715"/>
        <v>N</v>
      </c>
      <c r="Z2493" t="s">
        <v>503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561</v>
      </c>
      <c r="W2494" s="16" t="s">
        <v>32</v>
      </c>
      <c r="X2494" s="19">
        <v>0</v>
      </c>
      <c r="Y2494" s="12" t="str">
        <f t="shared" si="715"/>
        <v>N</v>
      </c>
      <c r="Z2494" t="s">
        <v>504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561</v>
      </c>
      <c r="W2495" s="16" t="s">
        <v>34</v>
      </c>
      <c r="X2495" s="19">
        <v>5</v>
      </c>
      <c r="Y2495" s="12" t="str">
        <f t="shared" si="715"/>
        <v>Y</v>
      </c>
      <c r="Z2495" t="s">
        <v>504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561</v>
      </c>
      <c r="W2496" s="16" t="s">
        <v>36</v>
      </c>
      <c r="X2496" s="19">
        <v>4</v>
      </c>
      <c r="Y2496" s="12" t="str">
        <f t="shared" si="715"/>
        <v>Y</v>
      </c>
      <c r="Z2496" t="s">
        <v>509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561</v>
      </c>
      <c r="W2497" s="16" t="s">
        <v>35</v>
      </c>
      <c r="X2497" s="19">
        <v>1</v>
      </c>
      <c r="Y2497" s="12" t="str">
        <f t="shared" si="715"/>
        <v>N</v>
      </c>
      <c r="Z2497" t="s">
        <v>510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561</v>
      </c>
      <c r="W2498" s="16" t="s">
        <v>29</v>
      </c>
      <c r="X2498" s="19">
        <v>3</v>
      </c>
      <c r="Y2498" s="12" t="str">
        <f t="shared" si="715"/>
        <v>Y</v>
      </c>
      <c r="Z2498" t="s">
        <v>509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562</v>
      </c>
      <c r="W2499" s="16" t="s">
        <v>16</v>
      </c>
      <c r="X2499" s="19">
        <v>3</v>
      </c>
      <c r="Y2499" s="12" t="str">
        <f t="shared" si="715"/>
        <v>Y</v>
      </c>
      <c r="Z2499" t="s">
        <v>509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562</v>
      </c>
      <c r="W2500" s="16" t="s">
        <v>28</v>
      </c>
      <c r="X2500" s="19">
        <v>2</v>
      </c>
      <c r="Y2500" s="12" t="str">
        <f t="shared" si="715"/>
        <v>N</v>
      </c>
      <c r="Z2500" t="s">
        <v>504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562</v>
      </c>
      <c r="W2501" s="16" t="s">
        <v>28</v>
      </c>
      <c r="X2501" s="19">
        <v>2</v>
      </c>
      <c r="Y2501" s="12" t="str">
        <f t="shared" si="715"/>
        <v>N</v>
      </c>
      <c r="Z2501" t="s">
        <v>507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563</v>
      </c>
      <c r="W2502" s="35" t="s">
        <v>20</v>
      </c>
      <c r="X2502" s="39">
        <v>4</v>
      </c>
      <c r="Y2502" s="12" t="str">
        <f t="shared" si="715"/>
        <v>Y</v>
      </c>
      <c r="Z2502" s="17" t="s">
        <v>504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569</v>
      </c>
      <c r="W2503" s="16" t="s">
        <v>330</v>
      </c>
      <c r="X2503" s="19">
        <v>5</v>
      </c>
      <c r="Y2503" s="12" t="str">
        <f t="shared" si="715"/>
        <v>Y</v>
      </c>
      <c r="Z2503" t="s">
        <v>507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569</v>
      </c>
      <c r="W2504" s="16" t="s">
        <v>20</v>
      </c>
      <c r="X2504" s="19">
        <v>4</v>
      </c>
      <c r="Y2504" s="12" t="str">
        <f t="shared" si="715"/>
        <v>Y</v>
      </c>
      <c r="Z2504" t="s">
        <v>505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564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569</v>
      </c>
      <c r="W2505" s="16" t="s">
        <v>30</v>
      </c>
      <c r="X2505" s="19">
        <v>3</v>
      </c>
      <c r="Y2505" s="12" t="str">
        <f t="shared" si="715"/>
        <v>Y</v>
      </c>
      <c r="Z2505" t="s">
        <v>489</v>
      </c>
      <c r="AA2505" t="s">
        <v>489</v>
      </c>
      <c r="AB2505" t="s">
        <v>489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569</v>
      </c>
      <c r="W2506" s="16" t="e">
        <v>#N/A</v>
      </c>
      <c r="X2506" s="19" t="e">
        <v>#N/A</v>
      </c>
      <c r="Y2506" s="12" t="e">
        <f t="shared" si="715"/>
        <v>#N/A</v>
      </c>
      <c r="Z2506" t="s">
        <v>504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569</v>
      </c>
      <c r="W2507" s="16" t="s">
        <v>29</v>
      </c>
      <c r="X2507" s="19">
        <v>3</v>
      </c>
      <c r="Y2507" s="12" t="str">
        <f t="shared" si="715"/>
        <v>Y</v>
      </c>
      <c r="Z2507" t="s">
        <v>509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569</v>
      </c>
      <c r="W2508" s="16" t="s">
        <v>35</v>
      </c>
      <c r="X2508" s="19">
        <v>1</v>
      </c>
      <c r="Y2508" s="12" t="str">
        <f t="shared" si="715"/>
        <v>N</v>
      </c>
      <c r="Z2508" t="s">
        <v>508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569</v>
      </c>
      <c r="W2509" s="16" t="s">
        <v>36</v>
      </c>
      <c r="X2509" s="19">
        <v>4</v>
      </c>
      <c r="Y2509" s="12" t="str">
        <f t="shared" si="715"/>
        <v>Y</v>
      </c>
      <c r="Z2509" t="s">
        <v>506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569</v>
      </c>
      <c r="W2510" s="16" t="s">
        <v>18</v>
      </c>
      <c r="X2510" s="19">
        <v>1</v>
      </c>
      <c r="Y2510" s="12" t="str">
        <f t="shared" si="715"/>
        <v>N</v>
      </c>
      <c r="Z2510" t="s">
        <v>506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569</v>
      </c>
      <c r="W2511" s="16" t="s">
        <v>19</v>
      </c>
      <c r="X2511" s="19">
        <v>2</v>
      </c>
      <c r="Y2511" s="12" t="str">
        <f t="shared" si="715"/>
        <v>N</v>
      </c>
      <c r="Z2511" t="s">
        <v>504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569</v>
      </c>
      <c r="W2512" s="16" t="s">
        <v>33</v>
      </c>
      <c r="X2512" s="19">
        <v>4</v>
      </c>
      <c r="Y2512" s="12" t="str">
        <f t="shared" si="715"/>
        <v>Y</v>
      </c>
      <c r="Z2512" t="s">
        <v>510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570</v>
      </c>
      <c r="W2513" s="16" t="s">
        <v>17</v>
      </c>
      <c r="X2513" s="19">
        <v>3</v>
      </c>
      <c r="Y2513" s="12" t="str">
        <f t="shared" si="715"/>
        <v>Y</v>
      </c>
      <c r="Z2513" t="s">
        <v>503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570</v>
      </c>
      <c r="W2514" s="16" t="s">
        <v>17</v>
      </c>
      <c r="X2514" s="19">
        <v>3</v>
      </c>
      <c r="Y2514" s="12" t="str">
        <f t="shared" si="715"/>
        <v>Y</v>
      </c>
      <c r="Z2514" t="s">
        <v>509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570</v>
      </c>
      <c r="W2515" s="16" t="s">
        <v>30</v>
      </c>
      <c r="X2515" s="19">
        <v>3</v>
      </c>
      <c r="Y2515" s="12" t="str">
        <f t="shared" si="715"/>
        <v>Y</v>
      </c>
      <c r="Z2515" t="s">
        <v>506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570</v>
      </c>
      <c r="W2516" s="16" t="s">
        <v>28</v>
      </c>
      <c r="X2516" s="19">
        <v>2</v>
      </c>
      <c r="Y2516" s="12" t="str">
        <f t="shared" si="715"/>
        <v>N</v>
      </c>
      <c r="Z2516" t="s">
        <v>507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570</v>
      </c>
      <c r="W2517" s="16" t="s">
        <v>34</v>
      </c>
      <c r="X2517" s="19">
        <v>5</v>
      </c>
      <c r="Y2517" s="12" t="str">
        <f t="shared" si="715"/>
        <v>Y</v>
      </c>
      <c r="Z2517" t="s">
        <v>508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570</v>
      </c>
      <c r="W2518" s="16" t="e">
        <v>#N/A</v>
      </c>
      <c r="X2518" s="19" t="e">
        <v>#N/A</v>
      </c>
      <c r="Y2518" s="12" t="e">
        <f t="shared" si="715"/>
        <v>#N/A</v>
      </c>
      <c r="Z2518" t="s">
        <v>505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565</v>
      </c>
      <c r="S2519" t="s">
        <v>266</v>
      </c>
      <c r="T2519" s="8" t="s">
        <v>338</v>
      </c>
      <c r="U2519" s="8" t="s">
        <v>338</v>
      </c>
      <c r="V2519" t="s">
        <v>570</v>
      </c>
      <c r="W2519" s="16" t="s">
        <v>19</v>
      </c>
      <c r="X2519" s="19">
        <v>2</v>
      </c>
      <c r="Y2519" s="12" t="str">
        <f t="shared" si="715"/>
        <v>N</v>
      </c>
      <c r="Z2519" t="s">
        <v>489</v>
      </c>
      <c r="AA2519" t="s">
        <v>489</v>
      </c>
      <c r="AB2519" t="s">
        <v>489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570</v>
      </c>
      <c r="W2520" s="16" t="s">
        <v>21</v>
      </c>
      <c r="X2520" s="19">
        <v>4</v>
      </c>
      <c r="Y2520" s="12" t="str">
        <f t="shared" si="715"/>
        <v>Y</v>
      </c>
      <c r="Z2520" t="s">
        <v>507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566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570</v>
      </c>
      <c r="W2521" s="16" t="s">
        <v>35</v>
      </c>
      <c r="X2521" s="19">
        <v>1</v>
      </c>
      <c r="Y2521" s="12" t="str">
        <f t="shared" si="715"/>
        <v>N</v>
      </c>
      <c r="Z2521" t="s">
        <v>489</v>
      </c>
      <c r="AA2521" t="s">
        <v>489</v>
      </c>
      <c r="AB2521" t="s">
        <v>489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570</v>
      </c>
      <c r="W2522" s="16" t="s">
        <v>32</v>
      </c>
      <c r="X2522" s="19">
        <v>0</v>
      </c>
      <c r="Y2522" s="12" t="str">
        <f t="shared" si="715"/>
        <v>N</v>
      </c>
      <c r="Z2522" t="s">
        <v>503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570</v>
      </c>
      <c r="W2523" s="16" t="s">
        <v>19</v>
      </c>
      <c r="X2523" s="19">
        <v>2</v>
      </c>
      <c r="Y2523" s="12" t="str">
        <f t="shared" si="715"/>
        <v>N</v>
      </c>
      <c r="Z2523" t="s">
        <v>505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570</v>
      </c>
      <c r="W2524" s="16" t="s">
        <v>20</v>
      </c>
      <c r="X2524" s="19">
        <v>4</v>
      </c>
      <c r="Y2524" s="12" t="str">
        <f t="shared" si="715"/>
        <v>Y</v>
      </c>
      <c r="Z2524" t="s">
        <v>506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570</v>
      </c>
      <c r="W2525" s="16" t="s">
        <v>28</v>
      </c>
      <c r="X2525" s="19">
        <v>2</v>
      </c>
      <c r="Y2525" s="12" t="str">
        <f t="shared" si="715"/>
        <v>N</v>
      </c>
      <c r="Z2525" t="s">
        <v>507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570</v>
      </c>
      <c r="W2526" s="16" t="s">
        <v>31</v>
      </c>
      <c r="X2526" s="19">
        <v>2</v>
      </c>
      <c r="Y2526" s="12" t="str">
        <f t="shared" si="715"/>
        <v>N</v>
      </c>
      <c r="Z2526" t="s">
        <v>504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570</v>
      </c>
      <c r="W2527" s="16" t="s">
        <v>35</v>
      </c>
      <c r="X2527" s="19">
        <v>1</v>
      </c>
      <c r="Y2527" s="12" t="str">
        <f t="shared" si="715"/>
        <v>N</v>
      </c>
      <c r="Z2527" t="s">
        <v>504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570</v>
      </c>
      <c r="W2528" s="16" t="s">
        <v>32</v>
      </c>
      <c r="X2528" s="19">
        <v>0</v>
      </c>
      <c r="Y2528" s="12" t="str">
        <f t="shared" si="715"/>
        <v>N</v>
      </c>
      <c r="Z2528" t="s">
        <v>503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570</v>
      </c>
      <c r="W2529" s="16" t="s">
        <v>19</v>
      </c>
      <c r="X2529" s="19">
        <v>2</v>
      </c>
      <c r="Y2529" s="12" t="str">
        <f t="shared" si="715"/>
        <v>N</v>
      </c>
      <c r="Z2529" t="s">
        <v>504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570</v>
      </c>
      <c r="W2530" s="16" t="s">
        <v>28</v>
      </c>
      <c r="X2530" s="19">
        <v>2</v>
      </c>
      <c r="Y2530" s="12" t="str">
        <f t="shared" si="715"/>
        <v>N</v>
      </c>
      <c r="Z2530" t="s">
        <v>504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570</v>
      </c>
      <c r="W2531" s="16" t="s">
        <v>32</v>
      </c>
      <c r="X2531" s="19">
        <v>0</v>
      </c>
      <c r="Y2531" s="12" t="str">
        <f t="shared" si="715"/>
        <v>N</v>
      </c>
      <c r="Z2531" t="s">
        <v>506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570</v>
      </c>
      <c r="W2532" s="16" t="s">
        <v>21</v>
      </c>
      <c r="X2532" s="19">
        <v>4</v>
      </c>
      <c r="Y2532" s="12" t="str">
        <f t="shared" si="715"/>
        <v>Y</v>
      </c>
      <c r="Z2532" t="s">
        <v>503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570</v>
      </c>
      <c r="W2533" s="16" t="s">
        <v>32</v>
      </c>
      <c r="X2533" s="19">
        <v>0</v>
      </c>
      <c r="Y2533" s="12" t="str">
        <f t="shared" si="715"/>
        <v>N</v>
      </c>
      <c r="Z2533" t="s">
        <v>510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570</v>
      </c>
      <c r="W2534" s="16" t="s">
        <v>36</v>
      </c>
      <c r="X2534" s="19">
        <v>4</v>
      </c>
      <c r="Y2534" s="12" t="str">
        <f t="shared" si="715"/>
        <v>Y</v>
      </c>
      <c r="Z2534" t="s">
        <v>504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570</v>
      </c>
      <c r="W2535" s="16" t="s">
        <v>19</v>
      </c>
      <c r="X2535" s="19">
        <v>2</v>
      </c>
      <c r="Y2535" s="12" t="str">
        <f t="shared" si="715"/>
        <v>N</v>
      </c>
      <c r="Z2535" t="s">
        <v>510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570</v>
      </c>
      <c r="W2536" s="16" t="s">
        <v>31</v>
      </c>
      <c r="X2536" s="19">
        <v>2</v>
      </c>
      <c r="Y2536" s="12" t="str">
        <f t="shared" si="715"/>
        <v>N</v>
      </c>
      <c r="Z2536" t="s">
        <v>509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570</v>
      </c>
      <c r="W2537" s="16" t="s">
        <v>29</v>
      </c>
      <c r="X2537" s="19">
        <v>3</v>
      </c>
      <c r="Y2537" s="12" t="str">
        <f t="shared" si="715"/>
        <v>Y</v>
      </c>
      <c r="Z2537" t="s">
        <v>508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571</v>
      </c>
      <c r="W2538" s="16" t="s">
        <v>32</v>
      </c>
      <c r="X2538" s="19">
        <v>0</v>
      </c>
      <c r="Y2538" s="12" t="str">
        <f t="shared" si="715"/>
        <v>N</v>
      </c>
      <c r="Z2538" t="s">
        <v>507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571</v>
      </c>
      <c r="W2539" s="16" t="s">
        <v>28</v>
      </c>
      <c r="X2539" s="19">
        <v>2</v>
      </c>
      <c r="Y2539" s="12" t="str">
        <f t="shared" si="715"/>
        <v>N</v>
      </c>
      <c r="Z2539" t="s">
        <v>508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571</v>
      </c>
      <c r="W2540" s="16" t="s">
        <v>17</v>
      </c>
      <c r="X2540" s="19">
        <v>3</v>
      </c>
      <c r="Y2540" s="12" t="str">
        <f t="shared" si="715"/>
        <v>Y</v>
      </c>
      <c r="Z2540" t="s">
        <v>509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571</v>
      </c>
      <c r="W2541" s="16" t="s">
        <v>28</v>
      </c>
      <c r="X2541" s="19">
        <v>2</v>
      </c>
      <c r="Y2541" s="12" t="str">
        <f t="shared" si="715"/>
        <v>N</v>
      </c>
      <c r="Z2541" t="s">
        <v>504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571</v>
      </c>
      <c r="W2542" s="16" t="s">
        <v>28</v>
      </c>
      <c r="X2542" s="19">
        <v>2</v>
      </c>
      <c r="Y2542" s="12" t="str">
        <f t="shared" si="715"/>
        <v>N</v>
      </c>
      <c r="Z2542" t="s">
        <v>506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571</v>
      </c>
      <c r="W2543" s="16" t="s">
        <v>20</v>
      </c>
      <c r="X2543" s="19">
        <v>4</v>
      </c>
      <c r="Y2543" s="12" t="str">
        <f t="shared" si="715"/>
        <v>Y</v>
      </c>
      <c r="Z2543" t="s">
        <v>506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571</v>
      </c>
      <c r="W2544" s="16" t="s">
        <v>31</v>
      </c>
      <c r="X2544" s="19">
        <v>2</v>
      </c>
      <c r="Y2544" s="12" t="str">
        <f t="shared" si="715"/>
        <v>N</v>
      </c>
      <c r="Z2544" t="s">
        <v>509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571</v>
      </c>
      <c r="W2545" s="16" t="s">
        <v>29</v>
      </c>
      <c r="X2545" s="19">
        <v>3</v>
      </c>
      <c r="Y2545" s="12" t="str">
        <f t="shared" si="715"/>
        <v>Y</v>
      </c>
      <c r="Z2545" t="s">
        <v>505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571</v>
      </c>
      <c r="W2546" s="16" t="s">
        <v>31</v>
      </c>
      <c r="X2546" s="19">
        <v>2</v>
      </c>
      <c r="Y2546" s="12" t="str">
        <f t="shared" si="715"/>
        <v>N</v>
      </c>
      <c r="Z2546" t="s">
        <v>503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571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505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571</v>
      </c>
      <c r="W2548" s="16" t="s">
        <v>17</v>
      </c>
      <c r="X2548" s="19">
        <v>3</v>
      </c>
      <c r="Y2548" s="12" t="str">
        <f t="shared" si="727"/>
        <v>Y</v>
      </c>
      <c r="Z2548" t="s">
        <v>508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571</v>
      </c>
      <c r="W2549" s="16" t="s">
        <v>17</v>
      </c>
      <c r="X2549" s="19">
        <v>3</v>
      </c>
      <c r="Y2549" s="12" t="str">
        <f t="shared" si="727"/>
        <v>Y</v>
      </c>
      <c r="Z2549" t="s">
        <v>509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571</v>
      </c>
      <c r="W2550" s="16" t="s">
        <v>21</v>
      </c>
      <c r="X2550" s="19">
        <v>4</v>
      </c>
      <c r="Y2550" s="12" t="str">
        <f t="shared" si="727"/>
        <v>Y</v>
      </c>
      <c r="Z2550" t="s">
        <v>509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571</v>
      </c>
      <c r="W2551" s="16" t="s">
        <v>36</v>
      </c>
      <c r="X2551" s="19">
        <v>4</v>
      </c>
      <c r="Y2551" s="12" t="str">
        <f t="shared" si="727"/>
        <v>Y</v>
      </c>
      <c r="Z2551" t="s">
        <v>507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571</v>
      </c>
      <c r="W2552" s="16" t="s">
        <v>19</v>
      </c>
      <c r="X2552" s="19">
        <v>2</v>
      </c>
      <c r="Y2552" s="12" t="str">
        <f t="shared" si="727"/>
        <v>N</v>
      </c>
      <c r="Z2552" t="s">
        <v>509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571</v>
      </c>
      <c r="W2553" s="16" t="s">
        <v>35</v>
      </c>
      <c r="X2553" s="19">
        <v>1</v>
      </c>
      <c r="Y2553" s="12" t="str">
        <f t="shared" si="727"/>
        <v>N</v>
      </c>
      <c r="Z2553" t="s">
        <v>506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571</v>
      </c>
      <c r="W2554" s="16" t="s">
        <v>19</v>
      </c>
      <c r="X2554" s="19">
        <v>2</v>
      </c>
      <c r="Y2554" s="12" t="str">
        <f t="shared" si="727"/>
        <v>N</v>
      </c>
      <c r="Z2554" t="s">
        <v>503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571</v>
      </c>
      <c r="W2555" s="16" t="s">
        <v>17</v>
      </c>
      <c r="X2555" s="19">
        <v>3</v>
      </c>
      <c r="Y2555" s="12" t="str">
        <f t="shared" si="727"/>
        <v>Y</v>
      </c>
      <c r="Z2555" t="s">
        <v>505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571</v>
      </c>
      <c r="W2556" s="16" t="s">
        <v>19</v>
      </c>
      <c r="X2556" s="19">
        <v>2</v>
      </c>
      <c r="Y2556" s="12" t="str">
        <f t="shared" si="727"/>
        <v>N</v>
      </c>
      <c r="Z2556" t="s">
        <v>506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571</v>
      </c>
      <c r="W2557" s="16" t="s">
        <v>20</v>
      </c>
      <c r="X2557" s="19">
        <v>4</v>
      </c>
      <c r="Y2557" s="12" t="str">
        <f t="shared" si="727"/>
        <v>Y</v>
      </c>
      <c r="Z2557" t="s">
        <v>506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571</v>
      </c>
      <c r="W2558" s="16" t="s">
        <v>19</v>
      </c>
      <c r="X2558" s="19">
        <v>2</v>
      </c>
      <c r="Y2558" s="12" t="str">
        <f t="shared" si="727"/>
        <v>N</v>
      </c>
      <c r="Z2558" t="s">
        <v>508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572</v>
      </c>
      <c r="W2559" s="16" t="s">
        <v>31</v>
      </c>
      <c r="X2559" s="19">
        <v>2</v>
      </c>
      <c r="Y2559" s="12" t="str">
        <f t="shared" si="727"/>
        <v>N</v>
      </c>
      <c r="Z2559" t="s">
        <v>507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567</v>
      </c>
      <c r="R2560" t="s">
        <v>568</v>
      </c>
      <c r="S2560" t="s">
        <v>257</v>
      </c>
      <c r="T2560" s="8" t="s">
        <v>338</v>
      </c>
      <c r="U2560" s="8" t="s">
        <v>338</v>
      </c>
      <c r="V2560" t="s">
        <v>572</v>
      </c>
      <c r="W2560" s="16" t="s">
        <v>31</v>
      </c>
      <c r="X2560" s="19">
        <v>2</v>
      </c>
      <c r="Y2560" s="12" t="str">
        <f t="shared" si="727"/>
        <v>N</v>
      </c>
      <c r="Z2560" t="s">
        <v>489</v>
      </c>
      <c r="AA2560" t="s">
        <v>489</v>
      </c>
      <c r="AB2560" t="s">
        <v>489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572</v>
      </c>
      <c r="W2561" s="16" t="s">
        <v>33</v>
      </c>
      <c r="X2561" s="19">
        <v>4</v>
      </c>
      <c r="Y2561" s="12" t="str">
        <f t="shared" si="727"/>
        <v>Y</v>
      </c>
      <c r="Z2561" t="s">
        <v>504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572</v>
      </c>
      <c r="W2562" s="16" t="s">
        <v>31</v>
      </c>
      <c r="X2562" s="19">
        <v>2</v>
      </c>
      <c r="Y2562" s="12" t="str">
        <f t="shared" si="727"/>
        <v>N</v>
      </c>
      <c r="Z2562" t="s">
        <v>506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572</v>
      </c>
      <c r="W2563" s="16" t="s">
        <v>18</v>
      </c>
      <c r="X2563" s="19">
        <v>1</v>
      </c>
      <c r="Y2563" s="12" t="str">
        <f t="shared" si="727"/>
        <v>N</v>
      </c>
      <c r="Z2563" t="s">
        <v>505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572</v>
      </c>
      <c r="W2564" s="16" t="s">
        <v>302</v>
      </c>
      <c r="X2564" s="19">
        <v>5</v>
      </c>
      <c r="Y2564" s="12" t="str">
        <f t="shared" si="727"/>
        <v>Y</v>
      </c>
      <c r="Z2564" t="s">
        <v>506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572</v>
      </c>
      <c r="W2565" s="16" t="s">
        <v>32</v>
      </c>
      <c r="X2565" s="19">
        <v>0</v>
      </c>
      <c r="Y2565" s="12" t="str">
        <f t="shared" si="727"/>
        <v>N</v>
      </c>
      <c r="Z2565" t="s">
        <v>504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572</v>
      </c>
      <c r="W2566" s="16" t="s">
        <v>32</v>
      </c>
      <c r="X2566" s="19">
        <v>0</v>
      </c>
      <c r="Y2566" s="12" t="str">
        <f t="shared" si="727"/>
        <v>N</v>
      </c>
      <c r="Z2566" t="s">
        <v>507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572</v>
      </c>
      <c r="W2567" s="16" t="s">
        <v>18</v>
      </c>
      <c r="X2567" s="19">
        <v>1</v>
      </c>
      <c r="Y2567" s="12" t="str">
        <f t="shared" si="727"/>
        <v>N</v>
      </c>
      <c r="Z2567" t="s">
        <v>503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572</v>
      </c>
      <c r="W2568" s="16" t="s">
        <v>21</v>
      </c>
      <c r="X2568" s="19">
        <v>4</v>
      </c>
      <c r="Y2568" s="12" t="str">
        <f t="shared" si="727"/>
        <v>Y</v>
      </c>
      <c r="Z2568" t="s">
        <v>503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573</v>
      </c>
      <c r="W2569" s="16" t="s">
        <v>343</v>
      </c>
      <c r="X2569" s="19">
        <v>7</v>
      </c>
      <c r="Y2569" s="12" t="str">
        <f t="shared" si="727"/>
        <v>Y</v>
      </c>
      <c r="Z2569" t="s">
        <v>506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573</v>
      </c>
      <c r="W2570" s="16" t="s">
        <v>32</v>
      </c>
      <c r="X2570" s="19">
        <v>0</v>
      </c>
      <c r="Y2570" s="12" t="str">
        <f t="shared" si="727"/>
        <v>N</v>
      </c>
      <c r="Z2570" t="s">
        <v>503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573</v>
      </c>
      <c r="W2571" s="16" t="s">
        <v>35</v>
      </c>
      <c r="X2571" s="19">
        <v>1</v>
      </c>
      <c r="Y2571" s="12" t="str">
        <f t="shared" si="727"/>
        <v>N</v>
      </c>
      <c r="Z2571" t="s">
        <v>508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574</v>
      </c>
      <c r="W2572" s="16" t="s">
        <v>31</v>
      </c>
      <c r="X2572" s="19">
        <v>2</v>
      </c>
      <c r="Y2572" s="12" t="str">
        <f t="shared" si="727"/>
        <v>N</v>
      </c>
      <c r="Z2572" t="s">
        <v>509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574</v>
      </c>
      <c r="W2573" s="35" t="s">
        <v>29</v>
      </c>
      <c r="X2573" s="39">
        <v>3</v>
      </c>
      <c r="Y2573" s="12" t="str">
        <f t="shared" si="727"/>
        <v>Y</v>
      </c>
      <c r="Z2573" s="17" t="s">
        <v>505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574</v>
      </c>
      <c r="W2574" s="16" t="s">
        <v>334</v>
      </c>
      <c r="X2574" s="19">
        <v>6</v>
      </c>
      <c r="Y2574" s="12" t="str">
        <f t="shared" si="727"/>
        <v>Y</v>
      </c>
      <c r="Z2574" t="s">
        <v>507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574</v>
      </c>
      <c r="W2575" s="16" t="s">
        <v>20</v>
      </c>
      <c r="X2575" s="19">
        <v>4</v>
      </c>
      <c r="Y2575" s="12" t="str">
        <f t="shared" si="727"/>
        <v>Y</v>
      </c>
      <c r="Z2575" t="s">
        <v>503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575</v>
      </c>
      <c r="W2576" s="16" t="s">
        <v>36</v>
      </c>
      <c r="X2576" s="19">
        <v>4</v>
      </c>
      <c r="Y2576" s="12" t="str">
        <f t="shared" si="727"/>
        <v>Y</v>
      </c>
      <c r="Z2576" t="s">
        <v>508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575</v>
      </c>
      <c r="W2577" s="35" t="s">
        <v>19</v>
      </c>
      <c r="X2577" s="39">
        <v>2</v>
      </c>
      <c r="Y2577" s="12" t="str">
        <f t="shared" si="727"/>
        <v>N</v>
      </c>
      <c r="Z2577" s="17" t="s">
        <v>508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568</v>
      </c>
      <c r="S2578" t="s">
        <v>257</v>
      </c>
      <c r="T2578" s="8" t="s">
        <v>338</v>
      </c>
      <c r="U2578" s="8" t="s">
        <v>338</v>
      </c>
      <c r="V2578" s="45" t="s">
        <v>578</v>
      </c>
      <c r="W2578" s="16" t="s">
        <v>32</v>
      </c>
      <c r="X2578" s="19">
        <v>0</v>
      </c>
      <c r="Y2578" s="12" t="str">
        <f t="shared" si="727"/>
        <v>N</v>
      </c>
      <c r="Z2578" t="s">
        <v>489</v>
      </c>
      <c r="AA2578" t="s">
        <v>489</v>
      </c>
      <c r="AB2578" t="s">
        <v>489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579</v>
      </c>
      <c r="W2579" s="16" t="s">
        <v>35</v>
      </c>
      <c r="X2579" s="19">
        <v>1</v>
      </c>
      <c r="Y2579" s="12" t="str">
        <f t="shared" si="727"/>
        <v>N</v>
      </c>
      <c r="Z2579" t="s">
        <v>510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575</v>
      </c>
      <c r="W2580" s="16" t="s">
        <v>34</v>
      </c>
      <c r="X2580" s="19">
        <v>5</v>
      </c>
      <c r="Y2580" s="12" t="str">
        <f t="shared" si="727"/>
        <v>Y</v>
      </c>
      <c r="Z2580" t="s">
        <v>508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575</v>
      </c>
      <c r="W2581" s="16" t="s">
        <v>34</v>
      </c>
      <c r="X2581" s="19">
        <v>5</v>
      </c>
      <c r="Y2581" s="12" t="str">
        <f t="shared" si="727"/>
        <v>Y</v>
      </c>
      <c r="Z2581" t="s">
        <v>507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575</v>
      </c>
      <c r="W2582" s="16" t="s">
        <v>20</v>
      </c>
      <c r="X2582" s="19">
        <v>4</v>
      </c>
      <c r="Y2582" s="12" t="str">
        <f t="shared" si="727"/>
        <v>Y</v>
      </c>
      <c r="Z2582" t="s">
        <v>507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575</v>
      </c>
      <c r="W2583" s="16" t="s">
        <v>17</v>
      </c>
      <c r="X2583" s="19">
        <v>3</v>
      </c>
      <c r="Y2583" s="12" t="str">
        <f t="shared" si="727"/>
        <v>Y</v>
      </c>
      <c r="Z2583" t="s">
        <v>507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564</v>
      </c>
      <c r="S2584" t="s">
        <v>297</v>
      </c>
      <c r="T2584" s="8" t="s">
        <v>338</v>
      </c>
      <c r="U2584" s="8" t="s">
        <v>338</v>
      </c>
      <c r="V2584" t="s">
        <v>575</v>
      </c>
      <c r="W2584" s="16" t="s">
        <v>31</v>
      </c>
      <c r="X2584" s="19">
        <v>2</v>
      </c>
      <c r="Y2584" s="12" t="str">
        <f t="shared" si="727"/>
        <v>N</v>
      </c>
      <c r="Z2584" t="s">
        <v>489</v>
      </c>
      <c r="AA2584" t="s">
        <v>489</v>
      </c>
      <c r="AB2584" t="s">
        <v>489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575</v>
      </c>
      <c r="W2585" s="16" t="s">
        <v>16</v>
      </c>
      <c r="X2585" s="19">
        <v>3</v>
      </c>
      <c r="Y2585" s="12" t="str">
        <f t="shared" si="727"/>
        <v>Y</v>
      </c>
      <c r="Z2585" t="s">
        <v>507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575</v>
      </c>
      <c r="W2586" s="16" t="s">
        <v>32</v>
      </c>
      <c r="X2586" s="19">
        <v>0</v>
      </c>
      <c r="Y2586" s="12" t="str">
        <f t="shared" si="727"/>
        <v>N</v>
      </c>
      <c r="Z2586" t="s">
        <v>509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575</v>
      </c>
      <c r="W2587" s="16" t="s">
        <v>28</v>
      </c>
      <c r="X2587" s="19">
        <v>2</v>
      </c>
      <c r="Y2587" s="12" t="str">
        <f t="shared" si="727"/>
        <v>N</v>
      </c>
      <c r="Z2587" t="s">
        <v>505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575</v>
      </c>
      <c r="W2588" s="16" t="s">
        <v>17</v>
      </c>
      <c r="X2588" s="19">
        <v>3</v>
      </c>
      <c r="Y2588" s="12" t="str">
        <f t="shared" si="727"/>
        <v>Y</v>
      </c>
      <c r="Z2588" t="s">
        <v>504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575</v>
      </c>
      <c r="W2589" s="16" t="s">
        <v>28</v>
      </c>
      <c r="X2589" s="19">
        <v>2</v>
      </c>
      <c r="Y2589" s="12" t="str">
        <f t="shared" si="727"/>
        <v>N</v>
      </c>
      <c r="Z2589" t="s">
        <v>504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575</v>
      </c>
      <c r="W2590" s="16" t="s">
        <v>35</v>
      </c>
      <c r="X2590" s="19">
        <v>1</v>
      </c>
      <c r="Y2590" s="12" t="str">
        <f t="shared" si="727"/>
        <v>N</v>
      </c>
      <c r="Z2590" t="s">
        <v>505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580</v>
      </c>
      <c r="W2591" s="16" t="s">
        <v>18</v>
      </c>
      <c r="X2591" s="19">
        <v>1</v>
      </c>
      <c r="Y2591" s="12" t="str">
        <f t="shared" si="727"/>
        <v>N</v>
      </c>
      <c r="Z2591" t="s">
        <v>503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567</v>
      </c>
      <c r="S2592" t="s">
        <v>257</v>
      </c>
      <c r="T2592" s="8" t="s">
        <v>338</v>
      </c>
      <c r="U2592" s="8" t="s">
        <v>338</v>
      </c>
      <c r="V2592" t="s">
        <v>580</v>
      </c>
      <c r="W2592" s="16" t="s">
        <v>17</v>
      </c>
      <c r="X2592" s="19">
        <v>3</v>
      </c>
      <c r="Y2592" s="12" t="str">
        <f t="shared" si="727"/>
        <v>Y</v>
      </c>
      <c r="Z2592" t="s">
        <v>489</v>
      </c>
      <c r="AA2592" t="s">
        <v>489</v>
      </c>
      <c r="AB2592" t="s">
        <v>489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580</v>
      </c>
      <c r="W2593" s="16" t="s">
        <v>16</v>
      </c>
      <c r="X2593" s="19">
        <v>3</v>
      </c>
      <c r="Y2593" s="12" t="str">
        <f t="shared" si="727"/>
        <v>Y</v>
      </c>
      <c r="Z2593" t="s">
        <v>509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580</v>
      </c>
      <c r="W2594" s="16" t="s">
        <v>32</v>
      </c>
      <c r="X2594" s="19">
        <v>0</v>
      </c>
      <c r="Y2594" s="12" t="str">
        <f t="shared" si="727"/>
        <v>N</v>
      </c>
      <c r="Z2594" t="s">
        <v>505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580</v>
      </c>
      <c r="W2595" s="16" t="s">
        <v>31</v>
      </c>
      <c r="X2595" s="19">
        <v>2</v>
      </c>
      <c r="Y2595" s="12" t="str">
        <f t="shared" si="727"/>
        <v>N</v>
      </c>
      <c r="Z2595" t="s">
        <v>503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565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580</v>
      </c>
      <c r="W2596" s="16" t="s">
        <v>16</v>
      </c>
      <c r="X2596" s="19">
        <v>3</v>
      </c>
      <c r="Y2596" s="12" t="str">
        <f t="shared" si="727"/>
        <v>Y</v>
      </c>
      <c r="Z2596" t="s">
        <v>489</v>
      </c>
      <c r="AA2596" t="s">
        <v>489</v>
      </c>
      <c r="AB2596" t="s">
        <v>489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566</v>
      </c>
      <c r="S2597" t="s">
        <v>266</v>
      </c>
      <c r="T2597" s="8" t="s">
        <v>338</v>
      </c>
      <c r="U2597" s="8" t="s">
        <v>338</v>
      </c>
      <c r="V2597" t="s">
        <v>580</v>
      </c>
      <c r="W2597" s="16" t="s">
        <v>19</v>
      </c>
      <c r="X2597" s="19">
        <v>2</v>
      </c>
      <c r="Y2597" s="12" t="str">
        <f t="shared" si="727"/>
        <v>N</v>
      </c>
      <c r="Z2597" t="s">
        <v>489</v>
      </c>
      <c r="AA2597" t="s">
        <v>489</v>
      </c>
      <c r="AB2597" t="s">
        <v>489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580</v>
      </c>
      <c r="W2598" s="16" t="s">
        <v>19</v>
      </c>
      <c r="X2598" s="19">
        <v>2</v>
      </c>
      <c r="Y2598" s="12" t="str">
        <f t="shared" si="727"/>
        <v>N</v>
      </c>
      <c r="Z2598" t="s">
        <v>504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580</v>
      </c>
      <c r="W2599" s="16" t="s">
        <v>31</v>
      </c>
      <c r="X2599" s="19">
        <v>2</v>
      </c>
      <c r="Y2599" s="12" t="str">
        <f t="shared" si="727"/>
        <v>N</v>
      </c>
      <c r="Z2599" t="s">
        <v>505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580</v>
      </c>
      <c r="W2600" s="16" t="s">
        <v>19</v>
      </c>
      <c r="X2600" s="19">
        <v>2</v>
      </c>
      <c r="Y2600" s="12" t="str">
        <f t="shared" si="727"/>
        <v>N</v>
      </c>
      <c r="Z2600" t="s">
        <v>503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580</v>
      </c>
      <c r="W2601" s="16" t="s">
        <v>18</v>
      </c>
      <c r="X2601" s="19">
        <v>1</v>
      </c>
      <c r="Y2601" s="12" t="str">
        <f t="shared" si="727"/>
        <v>N</v>
      </c>
      <c r="Z2601" t="s">
        <v>503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580</v>
      </c>
      <c r="W2602" s="16" t="s">
        <v>32</v>
      </c>
      <c r="X2602" s="19">
        <v>0</v>
      </c>
      <c r="Y2602" s="12" t="str">
        <f t="shared" si="727"/>
        <v>N</v>
      </c>
      <c r="Z2602" t="s">
        <v>504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580</v>
      </c>
      <c r="W2603" s="16" t="s">
        <v>18</v>
      </c>
      <c r="X2603" s="19">
        <v>1</v>
      </c>
      <c r="Y2603" s="12" t="str">
        <f t="shared" si="727"/>
        <v>N</v>
      </c>
      <c r="Z2603" t="s">
        <v>510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580</v>
      </c>
      <c r="W2604" s="16" t="s">
        <v>330</v>
      </c>
      <c r="X2604" s="19">
        <v>5</v>
      </c>
      <c r="Y2604" s="12" t="str">
        <f t="shared" si="727"/>
        <v>Y</v>
      </c>
      <c r="Z2604" t="s">
        <v>503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580</v>
      </c>
      <c r="W2605" s="16" t="s">
        <v>28</v>
      </c>
      <c r="X2605" s="19">
        <v>2</v>
      </c>
      <c r="Y2605" s="12" t="str">
        <f t="shared" si="727"/>
        <v>N</v>
      </c>
      <c r="Z2605" t="s">
        <v>503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580</v>
      </c>
      <c r="W2606" s="16" t="s">
        <v>31</v>
      </c>
      <c r="X2606" s="19">
        <v>2</v>
      </c>
      <c r="Y2606" s="12" t="str">
        <f t="shared" si="727"/>
        <v>N</v>
      </c>
      <c r="Z2606" t="s">
        <v>509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580</v>
      </c>
      <c r="W2607" s="16" t="s">
        <v>30</v>
      </c>
      <c r="X2607" s="19">
        <v>3</v>
      </c>
      <c r="Y2607" s="12" t="str">
        <f t="shared" si="727"/>
        <v>Y</v>
      </c>
      <c r="Z2607" t="s">
        <v>509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580</v>
      </c>
      <c r="W2608" s="16" t="s">
        <v>28</v>
      </c>
      <c r="X2608" s="19">
        <v>2</v>
      </c>
      <c r="Y2608" s="12" t="str">
        <f t="shared" si="727"/>
        <v>N</v>
      </c>
      <c r="Z2608" t="s">
        <v>505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580</v>
      </c>
      <c r="W2609" s="16" t="s">
        <v>32</v>
      </c>
      <c r="X2609" s="19">
        <v>0</v>
      </c>
      <c r="Y2609" s="12" t="str">
        <f t="shared" si="727"/>
        <v>N</v>
      </c>
      <c r="Z2609" t="s">
        <v>506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580</v>
      </c>
      <c r="W2610" s="16" t="s">
        <v>30</v>
      </c>
      <c r="X2610" s="19">
        <v>3</v>
      </c>
      <c r="Y2610" s="12" t="str">
        <f t="shared" si="727"/>
        <v>Y</v>
      </c>
      <c r="Z2610" t="s">
        <v>507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580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503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580</v>
      </c>
      <c r="W2612" s="16" t="s">
        <v>19</v>
      </c>
      <c r="X2612" s="19">
        <v>2</v>
      </c>
      <c r="Y2612" s="12" t="str">
        <f t="shared" si="761"/>
        <v>N</v>
      </c>
      <c r="Z2612" t="s">
        <v>504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580</v>
      </c>
      <c r="W2613" s="16" t="s">
        <v>30</v>
      </c>
      <c r="X2613" s="19">
        <v>3</v>
      </c>
      <c r="Y2613" s="12" t="str">
        <f t="shared" si="761"/>
        <v>Y</v>
      </c>
      <c r="Z2613" t="s">
        <v>510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580</v>
      </c>
      <c r="W2614" s="16" t="s">
        <v>35</v>
      </c>
      <c r="X2614" s="19">
        <v>1</v>
      </c>
      <c r="Y2614" s="12" t="str">
        <f t="shared" si="761"/>
        <v>N</v>
      </c>
      <c r="Z2614" t="s">
        <v>507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580</v>
      </c>
      <c r="W2615" s="16" t="s">
        <v>28</v>
      </c>
      <c r="X2615" s="19">
        <v>2</v>
      </c>
      <c r="Y2615" s="12" t="str">
        <f t="shared" si="761"/>
        <v>N</v>
      </c>
      <c r="Z2615" t="s">
        <v>509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580</v>
      </c>
      <c r="W2616" s="16" t="s">
        <v>31</v>
      </c>
      <c r="X2616" s="19">
        <v>2</v>
      </c>
      <c r="Y2616" s="12" t="str">
        <f t="shared" si="761"/>
        <v>N</v>
      </c>
      <c r="Z2616" t="s">
        <v>503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580</v>
      </c>
      <c r="W2617" s="16" t="s">
        <v>36</v>
      </c>
      <c r="X2617" s="19">
        <v>4</v>
      </c>
      <c r="Y2617" s="12" t="str">
        <f t="shared" si="761"/>
        <v>Y</v>
      </c>
      <c r="Z2617" t="s">
        <v>505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580</v>
      </c>
      <c r="W2618" s="16" t="s">
        <v>28</v>
      </c>
      <c r="X2618" s="19">
        <v>2</v>
      </c>
      <c r="Y2618" s="12" t="str">
        <f t="shared" si="761"/>
        <v>N</v>
      </c>
      <c r="Z2618" t="s">
        <v>503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580</v>
      </c>
      <c r="W2619" s="16" t="s">
        <v>19</v>
      </c>
      <c r="X2619" s="19">
        <v>2</v>
      </c>
      <c r="Y2619" s="12" t="str">
        <f t="shared" si="761"/>
        <v>N</v>
      </c>
      <c r="Z2619" t="s">
        <v>506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580</v>
      </c>
      <c r="W2620" s="16" t="s">
        <v>33</v>
      </c>
      <c r="X2620" s="19">
        <v>4</v>
      </c>
      <c r="Y2620" s="12" t="str">
        <f t="shared" si="761"/>
        <v>Y</v>
      </c>
      <c r="Z2620" t="s">
        <v>509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580</v>
      </c>
      <c r="W2621" s="16" t="s">
        <v>29</v>
      </c>
      <c r="X2621" s="19">
        <v>3</v>
      </c>
      <c r="Y2621" s="12" t="str">
        <f t="shared" si="761"/>
        <v>Y</v>
      </c>
      <c r="Z2621" t="s">
        <v>505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580</v>
      </c>
      <c r="W2622" s="16" t="s">
        <v>19</v>
      </c>
      <c r="X2622" s="19">
        <v>2</v>
      </c>
      <c r="Y2622" s="12" t="str">
        <f t="shared" si="761"/>
        <v>N</v>
      </c>
      <c r="Z2622" t="s">
        <v>509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580</v>
      </c>
      <c r="W2623" s="16" t="s">
        <v>329</v>
      </c>
      <c r="X2623" s="19">
        <v>5</v>
      </c>
      <c r="Y2623" s="12" t="str">
        <f t="shared" si="761"/>
        <v>Y</v>
      </c>
      <c r="Z2623" t="s">
        <v>508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576</v>
      </c>
      <c r="S2624" t="s">
        <v>269</v>
      </c>
      <c r="T2624" s="8" t="s">
        <v>338</v>
      </c>
      <c r="U2624" s="8" t="s">
        <v>338</v>
      </c>
      <c r="V2624" t="s">
        <v>580</v>
      </c>
      <c r="W2624" s="16" t="s">
        <v>29</v>
      </c>
      <c r="X2624" s="19">
        <v>3</v>
      </c>
      <c r="Y2624" s="12" t="str">
        <f t="shared" si="761"/>
        <v>Y</v>
      </c>
      <c r="Z2624" t="s">
        <v>489</v>
      </c>
      <c r="AA2624" t="s">
        <v>489</v>
      </c>
      <c r="AB2624" t="s">
        <v>489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580</v>
      </c>
      <c r="W2625" s="16" t="s">
        <v>32</v>
      </c>
      <c r="X2625" s="19">
        <v>0</v>
      </c>
      <c r="Y2625" s="12" t="str">
        <f t="shared" si="761"/>
        <v>N</v>
      </c>
      <c r="Z2625" t="s">
        <v>509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580</v>
      </c>
      <c r="W2626" s="16" t="s">
        <v>21</v>
      </c>
      <c r="X2626" s="19">
        <v>4</v>
      </c>
      <c r="Y2626" s="12" t="str">
        <f t="shared" si="761"/>
        <v>Y</v>
      </c>
      <c r="Z2626" t="s">
        <v>503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581</v>
      </c>
      <c r="W2627" s="16" t="s">
        <v>20</v>
      </c>
      <c r="X2627" s="19">
        <v>4</v>
      </c>
      <c r="Y2627" s="12" t="str">
        <f t="shared" si="761"/>
        <v>Y</v>
      </c>
      <c r="Z2627" t="s">
        <v>507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581</v>
      </c>
      <c r="W2628" s="16" t="s">
        <v>34</v>
      </c>
      <c r="X2628" s="19">
        <v>5</v>
      </c>
      <c r="Y2628" s="12" t="str">
        <f t="shared" si="761"/>
        <v>Y</v>
      </c>
      <c r="Z2628" t="s">
        <v>508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581</v>
      </c>
      <c r="W2629" s="16" t="s">
        <v>17</v>
      </c>
      <c r="X2629" s="19">
        <v>3</v>
      </c>
      <c r="Y2629" s="12" t="str">
        <f t="shared" si="761"/>
        <v>Y</v>
      </c>
      <c r="Z2629" t="s">
        <v>503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581</v>
      </c>
      <c r="W2630" s="16" t="s">
        <v>20</v>
      </c>
      <c r="X2630" s="19">
        <v>4</v>
      </c>
      <c r="Y2630" s="12" t="str">
        <f t="shared" si="761"/>
        <v>Y</v>
      </c>
      <c r="Z2630" t="s">
        <v>509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581</v>
      </c>
      <c r="W2631" s="16" t="s">
        <v>19</v>
      </c>
      <c r="X2631" s="19">
        <v>2</v>
      </c>
      <c r="Y2631" s="12" t="str">
        <f t="shared" si="761"/>
        <v>N</v>
      </c>
      <c r="Z2631" t="s">
        <v>509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498</v>
      </c>
      <c r="S2632" t="s">
        <v>258</v>
      </c>
      <c r="T2632" s="8" t="s">
        <v>361</v>
      </c>
      <c r="U2632" s="8" t="s">
        <v>17</v>
      </c>
      <c r="V2632" t="s">
        <v>581</v>
      </c>
      <c r="W2632" s="16" t="e">
        <v>#N/A</v>
      </c>
      <c r="X2632" s="19" t="e">
        <v>#N/A</v>
      </c>
      <c r="Y2632" s="12" t="e">
        <f t="shared" si="761"/>
        <v>#N/A</v>
      </c>
      <c r="Z2632" t="s">
        <v>489</v>
      </c>
      <c r="AA2632" t="s">
        <v>489</v>
      </c>
      <c r="AB2632" t="s">
        <v>489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581</v>
      </c>
      <c r="W2633" s="16" t="s">
        <v>29</v>
      </c>
      <c r="X2633" s="19">
        <v>3</v>
      </c>
      <c r="Y2633" s="12" t="str">
        <f t="shared" si="761"/>
        <v>Y</v>
      </c>
      <c r="Z2633" t="s">
        <v>509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581</v>
      </c>
      <c r="W2634" s="16" t="s">
        <v>31</v>
      </c>
      <c r="X2634" s="19">
        <v>2</v>
      </c>
      <c r="Y2634" s="12" t="str">
        <f t="shared" si="761"/>
        <v>N</v>
      </c>
      <c r="Z2634" t="s">
        <v>510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581</v>
      </c>
      <c r="W2635" s="16" t="s">
        <v>302</v>
      </c>
      <c r="X2635" s="19">
        <v>5</v>
      </c>
      <c r="Y2635" s="12" t="str">
        <f t="shared" si="761"/>
        <v>Y</v>
      </c>
      <c r="Z2635" t="s">
        <v>507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581</v>
      </c>
      <c r="W2636" s="16" t="s">
        <v>32</v>
      </c>
      <c r="X2636" s="19">
        <v>0</v>
      </c>
      <c r="Y2636" s="12" t="str">
        <f t="shared" si="761"/>
        <v>N</v>
      </c>
      <c r="Z2636" t="s">
        <v>503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581</v>
      </c>
      <c r="W2637" s="16" t="s">
        <v>31</v>
      </c>
      <c r="X2637" s="19">
        <v>2</v>
      </c>
      <c r="Y2637" s="12" t="str">
        <f t="shared" si="761"/>
        <v>N</v>
      </c>
      <c r="Z2637" t="s">
        <v>505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581</v>
      </c>
      <c r="W2638" s="16" t="s">
        <v>20</v>
      </c>
      <c r="X2638" s="19">
        <v>4</v>
      </c>
      <c r="Y2638" s="12" t="str">
        <f t="shared" si="761"/>
        <v>Y</v>
      </c>
      <c r="Z2638" t="s">
        <v>506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581</v>
      </c>
      <c r="W2639" s="16" t="s">
        <v>36</v>
      </c>
      <c r="X2639" s="19">
        <v>4</v>
      </c>
      <c r="Y2639" s="12" t="str">
        <f t="shared" si="761"/>
        <v>Y</v>
      </c>
      <c r="Z2639" t="s">
        <v>507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581</v>
      </c>
      <c r="W2640" s="16" t="s">
        <v>330</v>
      </c>
      <c r="X2640" s="19">
        <v>5</v>
      </c>
      <c r="Y2640" s="12" t="str">
        <f t="shared" si="761"/>
        <v>Y</v>
      </c>
      <c r="Z2640" t="s">
        <v>504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581</v>
      </c>
      <c r="W2641" s="16" t="s">
        <v>32</v>
      </c>
      <c r="X2641" s="19">
        <v>0</v>
      </c>
      <c r="Y2641" s="12" t="str">
        <f t="shared" si="761"/>
        <v>N</v>
      </c>
      <c r="Z2641" t="s">
        <v>503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581</v>
      </c>
      <c r="W2642" s="16" t="s">
        <v>19</v>
      </c>
      <c r="X2642" s="19">
        <v>2</v>
      </c>
      <c r="Y2642" s="12" t="str">
        <f t="shared" si="761"/>
        <v>N</v>
      </c>
      <c r="Z2642" t="s">
        <v>507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581</v>
      </c>
      <c r="W2643" s="16" t="s">
        <v>28</v>
      </c>
      <c r="X2643" s="19">
        <v>2</v>
      </c>
      <c r="Y2643" s="12" t="str">
        <f t="shared" si="761"/>
        <v>N</v>
      </c>
      <c r="Z2643" t="s">
        <v>505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581</v>
      </c>
      <c r="W2644" s="16" t="s">
        <v>32</v>
      </c>
      <c r="X2644" s="19">
        <v>0</v>
      </c>
      <c r="Y2644" s="12" t="str">
        <f t="shared" si="761"/>
        <v>N</v>
      </c>
      <c r="Z2644" t="s">
        <v>509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581</v>
      </c>
      <c r="W2645" s="16" t="s">
        <v>32</v>
      </c>
      <c r="X2645" s="19">
        <v>0</v>
      </c>
      <c r="Y2645" s="12" t="str">
        <f t="shared" si="761"/>
        <v>N</v>
      </c>
      <c r="Z2645" t="s">
        <v>504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581</v>
      </c>
      <c r="W2646" s="16" t="s">
        <v>32</v>
      </c>
      <c r="X2646" s="19">
        <v>0</v>
      </c>
      <c r="Y2646" s="12" t="str">
        <f t="shared" si="761"/>
        <v>N</v>
      </c>
      <c r="Z2646" t="s">
        <v>504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581</v>
      </c>
      <c r="W2647" s="16" t="s">
        <v>31</v>
      </c>
      <c r="X2647" s="19">
        <v>2</v>
      </c>
      <c r="Y2647" s="12" t="str">
        <f t="shared" si="761"/>
        <v>N</v>
      </c>
      <c r="Z2647" t="s">
        <v>506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577</v>
      </c>
      <c r="S2648" t="s">
        <v>262</v>
      </c>
      <c r="T2648" s="8" t="s">
        <v>338</v>
      </c>
      <c r="U2648" s="8" t="s">
        <v>338</v>
      </c>
      <c r="V2648" t="s">
        <v>581</v>
      </c>
      <c r="W2648" s="16" t="e">
        <v>#N/A</v>
      </c>
      <c r="X2648" s="19" t="e">
        <v>#N/A</v>
      </c>
      <c r="Y2648" s="12" t="e">
        <f t="shared" si="761"/>
        <v>#N/A</v>
      </c>
      <c r="Z2648" t="s">
        <v>489</v>
      </c>
      <c r="AA2648" t="s">
        <v>489</v>
      </c>
      <c r="AB2648" t="s">
        <v>489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581</v>
      </c>
      <c r="W2649" s="16" t="e">
        <v>#N/A</v>
      </c>
      <c r="X2649" s="19" t="e">
        <v>#N/A</v>
      </c>
      <c r="Y2649" s="12" t="e">
        <f t="shared" si="761"/>
        <v>#N/A</v>
      </c>
      <c r="Z2649" t="s">
        <v>504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581</v>
      </c>
      <c r="W2650" s="16" t="s">
        <v>17</v>
      </c>
      <c r="X2650" s="19">
        <v>3</v>
      </c>
      <c r="Y2650" s="12" t="str">
        <f t="shared" si="761"/>
        <v>Y</v>
      </c>
      <c r="Z2650" t="s">
        <v>504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581</v>
      </c>
      <c r="W2651" s="16" t="s">
        <v>28</v>
      </c>
      <c r="X2651" s="19">
        <v>2</v>
      </c>
      <c r="Y2651" s="12" t="str">
        <f t="shared" si="761"/>
        <v>N</v>
      </c>
      <c r="Z2651" t="s">
        <v>509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581</v>
      </c>
      <c r="W2652" s="16" t="s">
        <v>16</v>
      </c>
      <c r="X2652" s="19">
        <v>3</v>
      </c>
      <c r="Y2652" s="12" t="str">
        <f t="shared" si="761"/>
        <v>Y</v>
      </c>
      <c r="Z2652" t="s">
        <v>503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581</v>
      </c>
      <c r="W2653" s="16" t="s">
        <v>334</v>
      </c>
      <c r="X2653" s="19">
        <v>6</v>
      </c>
      <c r="Y2653" s="12" t="str">
        <f t="shared" si="761"/>
        <v>Y</v>
      </c>
      <c r="Z2653" t="s">
        <v>509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581</v>
      </c>
      <c r="W2654" s="16" t="s">
        <v>20</v>
      </c>
      <c r="X2654" s="19">
        <v>4</v>
      </c>
      <c r="Y2654" s="12" t="str">
        <f t="shared" si="761"/>
        <v>Y</v>
      </c>
      <c r="Z2654" t="s">
        <v>505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581</v>
      </c>
      <c r="W2655" s="16" t="e">
        <v>#N/A</v>
      </c>
      <c r="X2655" s="19" t="e">
        <v>#N/A</v>
      </c>
      <c r="Y2655" s="12" t="e">
        <f t="shared" si="761"/>
        <v>#N/A</v>
      </c>
      <c r="Z2655" t="s">
        <v>505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581</v>
      </c>
      <c r="W2656" s="16" t="s">
        <v>36</v>
      </c>
      <c r="X2656" s="19">
        <v>4</v>
      </c>
      <c r="Y2656" s="12" t="str">
        <f t="shared" si="761"/>
        <v>Y</v>
      </c>
      <c r="Z2656" t="s">
        <v>505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581</v>
      </c>
      <c r="W2657" s="16" t="s">
        <v>35</v>
      </c>
      <c r="X2657" s="19">
        <v>1</v>
      </c>
      <c r="Y2657" s="12" t="str">
        <f t="shared" si="761"/>
        <v>N</v>
      </c>
      <c r="Z2657" t="s">
        <v>507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582</v>
      </c>
      <c r="W2658" s="16" t="s">
        <v>19</v>
      </c>
      <c r="X2658" s="19">
        <v>2</v>
      </c>
      <c r="Y2658" s="12" t="str">
        <f t="shared" si="761"/>
        <v>N</v>
      </c>
      <c r="Z2658" t="s">
        <v>505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582</v>
      </c>
      <c r="W2659" s="16" t="s">
        <v>16</v>
      </c>
      <c r="X2659" s="19">
        <v>3</v>
      </c>
      <c r="Y2659" s="12" t="str">
        <f t="shared" si="761"/>
        <v>Y</v>
      </c>
      <c r="Z2659" t="s">
        <v>505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582</v>
      </c>
      <c r="W2660" s="16" t="s">
        <v>35</v>
      </c>
      <c r="X2660" s="19">
        <v>1</v>
      </c>
      <c r="Y2660" s="12" t="str">
        <f t="shared" si="761"/>
        <v>N</v>
      </c>
      <c r="Z2660" t="s">
        <v>509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582</v>
      </c>
      <c r="W2661" s="16" t="s">
        <v>35</v>
      </c>
      <c r="X2661" s="19">
        <v>1</v>
      </c>
      <c r="Y2661" s="12" t="str">
        <f t="shared" si="761"/>
        <v>N</v>
      </c>
      <c r="Z2661" t="s">
        <v>509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582</v>
      </c>
      <c r="W2662" s="16" t="s">
        <v>32</v>
      </c>
      <c r="X2662" s="19">
        <v>0</v>
      </c>
      <c r="Y2662" s="12" t="str">
        <f t="shared" si="761"/>
        <v>N</v>
      </c>
      <c r="Z2662" t="s">
        <v>507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582</v>
      </c>
      <c r="W2663" s="16" t="s">
        <v>29</v>
      </c>
      <c r="X2663" s="19">
        <v>3</v>
      </c>
      <c r="Y2663" s="12" t="str">
        <f t="shared" si="761"/>
        <v>Y</v>
      </c>
      <c r="Z2663" t="s">
        <v>505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564</v>
      </c>
      <c r="S2664" t="s">
        <v>297</v>
      </c>
      <c r="T2664" s="8" t="s">
        <v>338</v>
      </c>
      <c r="U2664" s="8" t="s">
        <v>338</v>
      </c>
      <c r="V2664" t="s">
        <v>582</v>
      </c>
      <c r="W2664" s="16" t="s">
        <v>32</v>
      </c>
      <c r="X2664" s="19">
        <v>0</v>
      </c>
      <c r="Y2664" s="12" t="str">
        <f t="shared" si="761"/>
        <v>N</v>
      </c>
      <c r="Z2664" t="s">
        <v>489</v>
      </c>
      <c r="AA2664" t="s">
        <v>489</v>
      </c>
      <c r="AB2664" t="s">
        <v>489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582</v>
      </c>
      <c r="W2665" s="16" t="s">
        <v>36</v>
      </c>
      <c r="X2665" s="19">
        <v>4</v>
      </c>
      <c r="Y2665" s="12" t="str">
        <f t="shared" si="761"/>
        <v>Y</v>
      </c>
      <c r="Z2665" t="s">
        <v>504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582</v>
      </c>
      <c r="W2666" s="16" t="s">
        <v>16</v>
      </c>
      <c r="X2666" s="19">
        <v>3</v>
      </c>
      <c r="Y2666" s="12" t="str">
        <f t="shared" si="761"/>
        <v>Y</v>
      </c>
      <c r="Z2666" t="s">
        <v>505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582</v>
      </c>
      <c r="W2667" s="16" t="s">
        <v>16</v>
      </c>
      <c r="X2667" s="19">
        <v>3</v>
      </c>
      <c r="Y2667" s="12" t="str">
        <f t="shared" si="761"/>
        <v>Y</v>
      </c>
      <c r="Z2667" t="s">
        <v>508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582</v>
      </c>
      <c r="W2668" s="16" t="s">
        <v>34</v>
      </c>
      <c r="X2668" s="19">
        <v>5</v>
      </c>
      <c r="Y2668" s="12" t="str">
        <f t="shared" si="761"/>
        <v>Y</v>
      </c>
      <c r="Z2668" t="s">
        <v>509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582</v>
      </c>
      <c r="W2669" s="16" t="s">
        <v>32</v>
      </c>
      <c r="X2669" s="19">
        <v>0</v>
      </c>
      <c r="Y2669" s="12" t="str">
        <f t="shared" si="761"/>
        <v>N</v>
      </c>
      <c r="Z2669" t="s">
        <v>510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582</v>
      </c>
      <c r="W2670" s="35" t="s">
        <v>18</v>
      </c>
      <c r="X2670" s="39">
        <v>1</v>
      </c>
      <c r="Y2670" s="12" t="str">
        <f t="shared" si="761"/>
        <v>N</v>
      </c>
      <c r="Z2670" s="17" t="s">
        <v>507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578</v>
      </c>
      <c r="W2671" s="16" t="s">
        <v>35</v>
      </c>
      <c r="X2671" s="19">
        <v>1</v>
      </c>
      <c r="Y2671" s="12" t="str">
        <f t="shared" si="761"/>
        <v>N</v>
      </c>
      <c r="Z2671" t="s">
        <v>504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578</v>
      </c>
      <c r="W2672" s="16" t="s">
        <v>21</v>
      </c>
      <c r="X2672" s="19">
        <v>4</v>
      </c>
      <c r="Y2672" s="12" t="str">
        <f t="shared" si="761"/>
        <v>Y</v>
      </c>
      <c r="Z2672" t="s">
        <v>503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578</v>
      </c>
      <c r="W2673" s="16" t="s">
        <v>34</v>
      </c>
      <c r="X2673" s="19">
        <v>5</v>
      </c>
      <c r="Y2673" s="12" t="str">
        <f t="shared" si="761"/>
        <v>Y</v>
      </c>
      <c r="Z2673" t="s">
        <v>505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578</v>
      </c>
      <c r="W2674" s="16" t="s">
        <v>35</v>
      </c>
      <c r="X2674" s="19">
        <v>1</v>
      </c>
      <c r="Y2674" s="12" t="str">
        <f t="shared" si="761"/>
        <v>N</v>
      </c>
      <c r="Z2674" t="s">
        <v>506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579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510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579</v>
      </c>
      <c r="W2676" s="16" t="s">
        <v>32</v>
      </c>
      <c r="X2676" s="19">
        <v>0</v>
      </c>
      <c r="Y2676" s="12" t="str">
        <f t="shared" si="784"/>
        <v>N</v>
      </c>
      <c r="Z2676" t="s">
        <v>506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579</v>
      </c>
      <c r="W2677" s="16" t="s">
        <v>17</v>
      </c>
      <c r="X2677" s="19">
        <v>3</v>
      </c>
      <c r="Y2677" s="12" t="str">
        <f t="shared" si="784"/>
        <v>Y</v>
      </c>
      <c r="Z2677" t="s">
        <v>504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579</v>
      </c>
      <c r="W2678" s="16" t="s">
        <v>28</v>
      </c>
      <c r="X2678" s="19">
        <v>2</v>
      </c>
      <c r="Y2678" s="12" t="str">
        <f t="shared" si="784"/>
        <v>N</v>
      </c>
      <c r="Z2678" t="s">
        <v>507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579</v>
      </c>
      <c r="W2679" s="16" t="s">
        <v>19</v>
      </c>
      <c r="X2679" s="19">
        <v>2</v>
      </c>
      <c r="Y2679" s="12" t="str">
        <f t="shared" si="784"/>
        <v>N</v>
      </c>
      <c r="Z2679" t="s">
        <v>504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579</v>
      </c>
      <c r="W2680" s="16" t="s">
        <v>16</v>
      </c>
      <c r="X2680" s="19">
        <v>3</v>
      </c>
      <c r="Y2680" s="12" t="str">
        <f t="shared" si="784"/>
        <v>Y</v>
      </c>
      <c r="Z2680" t="s">
        <v>509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579</v>
      </c>
      <c r="W2681" s="16" t="s">
        <v>19</v>
      </c>
      <c r="X2681" s="19">
        <v>2</v>
      </c>
      <c r="Y2681" s="12" t="str">
        <f t="shared" si="784"/>
        <v>N</v>
      </c>
      <c r="Z2681" t="s">
        <v>504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579</v>
      </c>
      <c r="W2682" s="16" t="s">
        <v>32</v>
      </c>
      <c r="X2682" s="19">
        <v>0</v>
      </c>
      <c r="Y2682" s="12" t="str">
        <f t="shared" si="784"/>
        <v>N</v>
      </c>
      <c r="Z2682" t="s">
        <v>509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579</v>
      </c>
      <c r="W2683" s="16" t="s">
        <v>32</v>
      </c>
      <c r="X2683" s="19">
        <v>0</v>
      </c>
      <c r="Y2683" s="12" t="str">
        <f t="shared" si="784"/>
        <v>N</v>
      </c>
      <c r="Z2683" t="s">
        <v>504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579</v>
      </c>
      <c r="W2684" s="16" t="s">
        <v>28</v>
      </c>
      <c r="X2684" s="19">
        <v>2</v>
      </c>
      <c r="Y2684" s="12" t="str">
        <f t="shared" si="784"/>
        <v>N</v>
      </c>
      <c r="Z2684" t="s">
        <v>503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579</v>
      </c>
      <c r="W2685" s="16" t="s">
        <v>30</v>
      </c>
      <c r="X2685" s="19">
        <v>3</v>
      </c>
      <c r="Y2685" s="12" t="str">
        <f t="shared" si="784"/>
        <v>Y</v>
      </c>
      <c r="Z2685" t="s">
        <v>503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579</v>
      </c>
      <c r="W2686" s="16" t="s">
        <v>18</v>
      </c>
      <c r="X2686" s="19">
        <v>1</v>
      </c>
      <c r="Y2686" s="12" t="str">
        <f t="shared" si="784"/>
        <v>N</v>
      </c>
      <c r="Z2686" t="s">
        <v>503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579</v>
      </c>
      <c r="W2687" s="16" t="s">
        <v>35</v>
      </c>
      <c r="X2687" s="19">
        <v>1</v>
      </c>
      <c r="Y2687" s="12" t="str">
        <f t="shared" si="784"/>
        <v>N</v>
      </c>
      <c r="Z2687" t="s">
        <v>504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579</v>
      </c>
      <c r="W2688" s="16" t="s">
        <v>31</v>
      </c>
      <c r="X2688" s="19">
        <v>2</v>
      </c>
      <c r="Y2688" s="12" t="str">
        <f t="shared" si="784"/>
        <v>N</v>
      </c>
      <c r="Z2688" t="s">
        <v>510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583</v>
      </c>
      <c r="W2689" s="16" t="s">
        <v>18</v>
      </c>
      <c r="X2689" s="19">
        <v>1</v>
      </c>
      <c r="Y2689" s="12" t="str">
        <f t="shared" si="784"/>
        <v>N</v>
      </c>
      <c r="Z2689" t="s">
        <v>504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583</v>
      </c>
      <c r="W2690" s="16" t="s">
        <v>20</v>
      </c>
      <c r="X2690" s="19">
        <v>4</v>
      </c>
      <c r="Y2690" s="12" t="str">
        <f t="shared" si="784"/>
        <v>Y</v>
      </c>
      <c r="Z2690" t="s">
        <v>503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583</v>
      </c>
      <c r="W2691" s="16" t="s">
        <v>20</v>
      </c>
      <c r="X2691" s="19">
        <v>4</v>
      </c>
      <c r="Y2691" s="12" t="str">
        <f t="shared" si="784"/>
        <v>Y</v>
      </c>
      <c r="Z2691" t="s">
        <v>507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583</v>
      </c>
      <c r="W2692" s="16" t="s">
        <v>34</v>
      </c>
      <c r="X2692" s="19">
        <v>5</v>
      </c>
      <c r="Y2692" s="12" t="str">
        <f t="shared" si="784"/>
        <v>Y</v>
      </c>
      <c r="Z2692" t="s">
        <v>503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583</v>
      </c>
      <c r="W2693" s="16" t="s">
        <v>28</v>
      </c>
      <c r="X2693" s="19">
        <v>2</v>
      </c>
      <c r="Y2693" s="12" t="str">
        <f t="shared" si="784"/>
        <v>N</v>
      </c>
      <c r="Z2693" t="s">
        <v>505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583</v>
      </c>
      <c r="W2694" s="16" t="s">
        <v>35</v>
      </c>
      <c r="X2694" s="19">
        <v>1</v>
      </c>
      <c r="Y2694" s="12" t="str">
        <f t="shared" si="784"/>
        <v>N</v>
      </c>
      <c r="Z2694" t="s">
        <v>507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583</v>
      </c>
      <c r="W2695" s="16" t="s">
        <v>20</v>
      </c>
      <c r="X2695" s="19">
        <v>4</v>
      </c>
      <c r="Y2695" s="12" t="str">
        <f t="shared" si="784"/>
        <v>Y</v>
      </c>
      <c r="Z2695" t="s">
        <v>506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583</v>
      </c>
      <c r="W2696" s="16" t="s">
        <v>16</v>
      </c>
      <c r="X2696" s="19">
        <v>3</v>
      </c>
      <c r="Y2696" s="12" t="str">
        <f t="shared" si="784"/>
        <v>Y</v>
      </c>
      <c r="Z2696" t="s">
        <v>504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584</v>
      </c>
      <c r="W2697" s="35" t="s">
        <v>18</v>
      </c>
      <c r="X2697" s="39">
        <v>1</v>
      </c>
      <c r="Y2697" s="12" t="str">
        <f t="shared" si="784"/>
        <v>N</v>
      </c>
      <c r="Z2697" s="17" t="s">
        <v>509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584</v>
      </c>
      <c r="W2698" s="16" t="s">
        <v>35</v>
      </c>
      <c r="X2698" s="19">
        <v>1</v>
      </c>
      <c r="Y2698" s="12" t="str">
        <f t="shared" si="784"/>
        <v>N</v>
      </c>
      <c r="Z2698" t="s">
        <v>509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584</v>
      </c>
      <c r="W2699" s="16" t="s">
        <v>36</v>
      </c>
      <c r="X2699" s="19">
        <v>4</v>
      </c>
      <c r="Y2699" s="12" t="str">
        <f t="shared" si="784"/>
        <v>Y</v>
      </c>
      <c r="Z2699" t="s">
        <v>506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584</v>
      </c>
      <c r="W2700" s="16" t="s">
        <v>29</v>
      </c>
      <c r="X2700" s="19">
        <v>3</v>
      </c>
      <c r="Y2700" s="12" t="str">
        <f t="shared" si="784"/>
        <v>Y</v>
      </c>
      <c r="Z2700" t="s">
        <v>507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584</v>
      </c>
      <c r="W2701" s="16" t="s">
        <v>334</v>
      </c>
      <c r="X2701" s="19">
        <v>6</v>
      </c>
      <c r="Y2701" s="12" t="str">
        <f t="shared" si="784"/>
        <v>Y</v>
      </c>
      <c r="Z2701" t="s">
        <v>510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564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584</v>
      </c>
      <c r="W2702" s="16" t="s">
        <v>18</v>
      </c>
      <c r="X2702" s="19">
        <v>1</v>
      </c>
      <c r="Y2702" s="12" t="str">
        <f t="shared" si="784"/>
        <v>N</v>
      </c>
      <c r="Z2702" t="s">
        <v>489</v>
      </c>
      <c r="AA2702" t="s">
        <v>489</v>
      </c>
      <c r="AB2702" t="s">
        <v>489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584</v>
      </c>
      <c r="W2703" s="16" t="s">
        <v>35</v>
      </c>
      <c r="X2703" s="19">
        <v>1</v>
      </c>
      <c r="Y2703" s="12" t="str">
        <f t="shared" si="784"/>
        <v>N</v>
      </c>
      <c r="Z2703" t="s">
        <v>506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584</v>
      </c>
      <c r="W2704" s="16" t="s">
        <v>19</v>
      </c>
      <c r="X2704" s="19">
        <v>2</v>
      </c>
      <c r="Y2704" s="12" t="str">
        <f t="shared" si="784"/>
        <v>N</v>
      </c>
      <c r="Z2704" t="s">
        <v>506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584</v>
      </c>
      <c r="W2705" s="16" t="s">
        <v>19</v>
      </c>
      <c r="X2705" s="19">
        <v>2</v>
      </c>
      <c r="Y2705" s="12" t="str">
        <f t="shared" si="784"/>
        <v>N</v>
      </c>
      <c r="Z2705" t="s">
        <v>509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584</v>
      </c>
      <c r="W2706" s="16" t="s">
        <v>33</v>
      </c>
      <c r="X2706" s="19">
        <v>4</v>
      </c>
      <c r="Y2706" s="12" t="str">
        <f t="shared" si="784"/>
        <v>Y</v>
      </c>
      <c r="Z2706" t="s">
        <v>509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584</v>
      </c>
      <c r="W2707" s="16" t="s">
        <v>17</v>
      </c>
      <c r="X2707" s="19">
        <v>3</v>
      </c>
      <c r="Y2707" s="12" t="str">
        <f t="shared" si="784"/>
        <v>Y</v>
      </c>
      <c r="Z2707" t="s">
        <v>504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567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585</v>
      </c>
      <c r="W2708" s="16" t="s">
        <v>17</v>
      </c>
      <c r="X2708" s="19">
        <v>3</v>
      </c>
      <c r="Y2708" s="12" t="str">
        <f t="shared" si="784"/>
        <v>Y</v>
      </c>
      <c r="Z2708" t="s">
        <v>489</v>
      </c>
      <c r="AA2708" t="s">
        <v>489</v>
      </c>
      <c r="AB2708" t="s">
        <v>489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585</v>
      </c>
      <c r="W2709" s="16" t="s">
        <v>20</v>
      </c>
      <c r="X2709" s="19">
        <v>4</v>
      </c>
      <c r="Y2709" s="12" t="str">
        <f t="shared" si="784"/>
        <v>Y</v>
      </c>
      <c r="Z2709" t="s">
        <v>504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585</v>
      </c>
      <c r="W2710" s="16" t="s">
        <v>18</v>
      </c>
      <c r="X2710" s="19">
        <v>1</v>
      </c>
      <c r="Y2710" s="12" t="str">
        <f t="shared" si="784"/>
        <v>N</v>
      </c>
      <c r="Z2710" t="s">
        <v>507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585</v>
      </c>
      <c r="W2711" s="16" t="s">
        <v>18</v>
      </c>
      <c r="X2711" s="19">
        <v>1</v>
      </c>
      <c r="Y2711" s="12" t="str">
        <f t="shared" si="784"/>
        <v>N</v>
      </c>
      <c r="Z2711" t="s">
        <v>504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585</v>
      </c>
      <c r="W2712" s="16" t="s">
        <v>33</v>
      </c>
      <c r="X2712" s="19">
        <v>4</v>
      </c>
      <c r="Y2712" s="12" t="str">
        <f t="shared" si="784"/>
        <v>Y</v>
      </c>
      <c r="Z2712" t="s">
        <v>508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585</v>
      </c>
      <c r="W2713" s="16" t="s">
        <v>32</v>
      </c>
      <c r="X2713" s="19">
        <v>0</v>
      </c>
      <c r="Y2713" s="12" t="str">
        <f t="shared" si="784"/>
        <v>N</v>
      </c>
      <c r="Z2713" t="s">
        <v>505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566</v>
      </c>
      <c r="R2714" t="s">
        <v>565</v>
      </c>
      <c r="S2714" t="s">
        <v>266</v>
      </c>
      <c r="T2714" s="8" t="s">
        <v>338</v>
      </c>
      <c r="U2714" s="8" t="s">
        <v>338</v>
      </c>
      <c r="V2714" s="45" t="s">
        <v>585</v>
      </c>
      <c r="W2714" s="16" t="s">
        <v>302</v>
      </c>
      <c r="X2714" s="19">
        <v>5</v>
      </c>
      <c r="Y2714" s="12" t="str">
        <f t="shared" si="784"/>
        <v>Y</v>
      </c>
      <c r="Z2714" t="s">
        <v>489</v>
      </c>
      <c r="AA2714" t="s">
        <v>489</v>
      </c>
      <c r="AB2714" t="s">
        <v>489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585</v>
      </c>
      <c r="W2715" s="16" t="s">
        <v>18</v>
      </c>
      <c r="X2715" s="19">
        <v>1</v>
      </c>
      <c r="Y2715" s="12" t="str">
        <f t="shared" si="784"/>
        <v>N</v>
      </c>
      <c r="Z2715" t="s">
        <v>510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585</v>
      </c>
      <c r="W2716" s="16" t="s">
        <v>18</v>
      </c>
      <c r="X2716" s="19">
        <v>1</v>
      </c>
      <c r="Y2716" s="12" t="str">
        <f t="shared" si="784"/>
        <v>N</v>
      </c>
      <c r="Z2716" t="s">
        <v>510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585</v>
      </c>
      <c r="W2717" s="16" t="s">
        <v>30</v>
      </c>
      <c r="X2717" s="19">
        <v>3</v>
      </c>
      <c r="Y2717" s="12" t="str">
        <f t="shared" si="784"/>
        <v>Y</v>
      </c>
      <c r="Z2717" t="s">
        <v>503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585</v>
      </c>
      <c r="W2718" s="16" t="s">
        <v>35</v>
      </c>
      <c r="X2718" s="19">
        <v>1</v>
      </c>
      <c r="Y2718" s="12" t="str">
        <f t="shared" si="784"/>
        <v>N</v>
      </c>
      <c r="Z2718" t="s">
        <v>503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585</v>
      </c>
      <c r="W2719" s="16" t="s">
        <v>32</v>
      </c>
      <c r="X2719" s="19">
        <v>0</v>
      </c>
      <c r="Y2719" s="12" t="str">
        <f t="shared" si="784"/>
        <v>N</v>
      </c>
      <c r="Z2719" t="s">
        <v>506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585</v>
      </c>
      <c r="W2720" s="16" t="s">
        <v>19</v>
      </c>
      <c r="X2720" s="19">
        <v>2</v>
      </c>
      <c r="Y2720" s="12" t="str">
        <f t="shared" si="784"/>
        <v>N</v>
      </c>
      <c r="Z2720" t="s">
        <v>504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585</v>
      </c>
      <c r="W2721" s="16" t="s">
        <v>17</v>
      </c>
      <c r="X2721" s="19">
        <v>3</v>
      </c>
      <c r="Y2721" s="12" t="str">
        <f t="shared" si="784"/>
        <v>Y</v>
      </c>
      <c r="Z2721" t="s">
        <v>503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585</v>
      </c>
      <c r="W2722" s="16" t="s">
        <v>35</v>
      </c>
      <c r="X2722" s="19">
        <v>1</v>
      </c>
      <c r="Y2722" s="12" t="str">
        <f t="shared" si="784"/>
        <v>N</v>
      </c>
      <c r="Z2722" t="s">
        <v>504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585</v>
      </c>
      <c r="W2723" s="16" t="s">
        <v>35</v>
      </c>
      <c r="X2723" s="19">
        <v>1</v>
      </c>
      <c r="Y2723" s="12" t="str">
        <f t="shared" si="784"/>
        <v>N</v>
      </c>
      <c r="Z2723" t="s">
        <v>504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585</v>
      </c>
      <c r="W2724" s="16" t="s">
        <v>20</v>
      </c>
      <c r="X2724" s="19">
        <v>4</v>
      </c>
      <c r="Y2724" s="12" t="str">
        <f t="shared" si="784"/>
        <v>Y</v>
      </c>
      <c r="Z2724" t="s">
        <v>508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585</v>
      </c>
      <c r="W2725" s="16" t="s">
        <v>31</v>
      </c>
      <c r="X2725" s="19">
        <v>2</v>
      </c>
      <c r="Y2725" s="12" t="str">
        <f t="shared" si="784"/>
        <v>N</v>
      </c>
      <c r="Z2725" t="s">
        <v>510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585</v>
      </c>
      <c r="W2726" s="16" t="s">
        <v>35</v>
      </c>
      <c r="X2726" s="19">
        <v>1</v>
      </c>
      <c r="Y2726" s="12" t="str">
        <f t="shared" si="784"/>
        <v>N</v>
      </c>
      <c r="Z2726" t="s">
        <v>509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585</v>
      </c>
      <c r="W2727" s="16" t="s">
        <v>302</v>
      </c>
      <c r="X2727" s="19">
        <v>5</v>
      </c>
      <c r="Y2727" s="12" t="str">
        <f t="shared" si="784"/>
        <v>Y</v>
      </c>
      <c r="Z2727" t="s">
        <v>503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585</v>
      </c>
      <c r="W2728" s="16" t="s">
        <v>35</v>
      </c>
      <c r="X2728" s="19">
        <v>1</v>
      </c>
      <c r="Y2728" s="12" t="str">
        <f t="shared" si="784"/>
        <v>N</v>
      </c>
      <c r="Z2728" t="s">
        <v>508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585</v>
      </c>
      <c r="W2729" s="16" t="e">
        <v>#N/A</v>
      </c>
      <c r="X2729" s="19" t="e">
        <v>#N/A</v>
      </c>
      <c r="Y2729" s="12" t="e">
        <f t="shared" si="784"/>
        <v>#N/A</v>
      </c>
      <c r="Z2729" t="s">
        <v>507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585</v>
      </c>
      <c r="W2730" s="16" t="s">
        <v>301</v>
      </c>
      <c r="X2730" s="19">
        <v>6</v>
      </c>
      <c r="Y2730" s="12" t="str">
        <f t="shared" si="784"/>
        <v>Y</v>
      </c>
      <c r="Z2730" t="s">
        <v>506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585</v>
      </c>
      <c r="W2731" s="16" t="s">
        <v>32</v>
      </c>
      <c r="X2731" s="19">
        <v>0</v>
      </c>
      <c r="Y2731" s="12" t="str">
        <f t="shared" si="784"/>
        <v>N</v>
      </c>
      <c r="Z2731" t="s">
        <v>505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585</v>
      </c>
      <c r="W2732" s="16" t="s">
        <v>29</v>
      </c>
      <c r="X2732" s="19">
        <v>3</v>
      </c>
      <c r="Y2732" s="12" t="str">
        <f t="shared" si="784"/>
        <v>Y</v>
      </c>
      <c r="Z2732" t="s">
        <v>505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585</v>
      </c>
      <c r="W2733" s="16" t="s">
        <v>18</v>
      </c>
      <c r="X2733" s="19">
        <v>1</v>
      </c>
      <c r="Y2733" s="12" t="str">
        <f t="shared" si="784"/>
        <v>N</v>
      </c>
      <c r="Z2733" t="s">
        <v>506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585</v>
      </c>
      <c r="W2734" s="16" t="s">
        <v>19</v>
      </c>
      <c r="X2734" s="19">
        <v>2</v>
      </c>
      <c r="Y2734" s="12" t="str">
        <f t="shared" si="784"/>
        <v>N</v>
      </c>
      <c r="Z2734" t="s">
        <v>506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585</v>
      </c>
      <c r="W2735" s="16" t="s">
        <v>35</v>
      </c>
      <c r="X2735" s="19">
        <v>1</v>
      </c>
      <c r="Y2735" s="12" t="str">
        <f t="shared" si="784"/>
        <v>N</v>
      </c>
      <c r="Z2735" t="s">
        <v>505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585</v>
      </c>
      <c r="W2736" s="16" t="s">
        <v>32</v>
      </c>
      <c r="X2736" s="19">
        <v>0</v>
      </c>
      <c r="Y2736" s="12" t="str">
        <f t="shared" si="784"/>
        <v>N</v>
      </c>
      <c r="Z2736" t="s">
        <v>507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586</v>
      </c>
      <c r="W2737" s="16" t="s">
        <v>35</v>
      </c>
      <c r="X2737" s="19">
        <v>1</v>
      </c>
      <c r="Y2737" s="12" t="str">
        <f t="shared" si="784"/>
        <v>N</v>
      </c>
      <c r="Z2737" t="s">
        <v>506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586</v>
      </c>
      <c r="W2738" s="16" t="s">
        <v>330</v>
      </c>
      <c r="X2738" s="19">
        <v>5</v>
      </c>
      <c r="Y2738" s="12" t="str">
        <f t="shared" si="784"/>
        <v>Y</v>
      </c>
      <c r="Z2738" t="s">
        <v>503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586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504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586</v>
      </c>
      <c r="W2740" s="16" t="s">
        <v>18</v>
      </c>
      <c r="X2740" s="19">
        <v>1</v>
      </c>
      <c r="Y2740" s="12" t="str">
        <f t="shared" si="796"/>
        <v>N</v>
      </c>
      <c r="Z2740" t="s">
        <v>505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586</v>
      </c>
      <c r="W2741" s="16" t="s">
        <v>16</v>
      </c>
      <c r="X2741" s="19">
        <v>3</v>
      </c>
      <c r="Y2741" s="12" t="str">
        <f t="shared" si="796"/>
        <v>Y</v>
      </c>
      <c r="Z2741" t="s">
        <v>507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586</v>
      </c>
      <c r="W2742" s="16" t="s">
        <v>18</v>
      </c>
      <c r="X2742" s="19">
        <v>1</v>
      </c>
      <c r="Y2742" s="12" t="str">
        <f t="shared" si="796"/>
        <v>N</v>
      </c>
      <c r="Z2742" t="s">
        <v>510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586</v>
      </c>
      <c r="W2743" s="16" t="s">
        <v>29</v>
      </c>
      <c r="X2743" s="19">
        <v>3</v>
      </c>
      <c r="Y2743" s="12" t="str">
        <f t="shared" si="796"/>
        <v>Y</v>
      </c>
      <c r="Z2743" t="s">
        <v>506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586</v>
      </c>
      <c r="W2744" s="16" t="s">
        <v>20</v>
      </c>
      <c r="X2744" s="19">
        <v>4</v>
      </c>
      <c r="Y2744" s="12" t="str">
        <f t="shared" si="796"/>
        <v>Y</v>
      </c>
      <c r="Z2744" t="s">
        <v>509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498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586</v>
      </c>
      <c r="W2745" s="16" t="e">
        <v>#N/A</v>
      </c>
      <c r="X2745" s="19" t="e">
        <v>#N/A</v>
      </c>
      <c r="Y2745" s="12" t="e">
        <f t="shared" si="796"/>
        <v>#N/A</v>
      </c>
      <c r="Z2745" t="s">
        <v>489</v>
      </c>
      <c r="AA2745" t="s">
        <v>489</v>
      </c>
      <c r="AB2745" t="s">
        <v>489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586</v>
      </c>
      <c r="W2746" s="16" t="s">
        <v>20</v>
      </c>
      <c r="X2746" s="19">
        <v>4</v>
      </c>
      <c r="Y2746" s="12" t="str">
        <f t="shared" si="796"/>
        <v>Y</v>
      </c>
      <c r="Z2746" t="s">
        <v>506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586</v>
      </c>
      <c r="W2747" s="16" t="s">
        <v>32</v>
      </c>
      <c r="X2747" s="19">
        <v>0</v>
      </c>
      <c r="Y2747" s="12" t="str">
        <f t="shared" si="796"/>
        <v>N</v>
      </c>
      <c r="Z2747" t="s">
        <v>509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586</v>
      </c>
      <c r="W2748" s="16" t="s">
        <v>18</v>
      </c>
      <c r="X2748" s="19">
        <v>1</v>
      </c>
      <c r="Y2748" s="12" t="str">
        <f t="shared" si="796"/>
        <v>N</v>
      </c>
      <c r="Z2748" t="s">
        <v>507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586</v>
      </c>
      <c r="W2749" s="16" t="s">
        <v>32</v>
      </c>
      <c r="X2749" s="19">
        <v>0</v>
      </c>
      <c r="Y2749" s="12" t="str">
        <f t="shared" si="796"/>
        <v>N</v>
      </c>
      <c r="Z2749" t="s">
        <v>503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586</v>
      </c>
      <c r="W2750" s="16" t="s">
        <v>19</v>
      </c>
      <c r="X2750" s="19">
        <v>2</v>
      </c>
      <c r="Y2750" s="12" t="str">
        <f t="shared" si="796"/>
        <v>N</v>
      </c>
      <c r="Z2750" t="s">
        <v>504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586</v>
      </c>
      <c r="W2751" s="16" t="s">
        <v>28</v>
      </c>
      <c r="X2751" s="19">
        <v>2</v>
      </c>
      <c r="Y2751" s="12" t="str">
        <f t="shared" si="796"/>
        <v>N</v>
      </c>
      <c r="Z2751" t="s">
        <v>507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586</v>
      </c>
      <c r="W2752" s="16" t="s">
        <v>20</v>
      </c>
      <c r="X2752" s="19">
        <v>4</v>
      </c>
      <c r="Y2752" s="12" t="str">
        <f t="shared" si="796"/>
        <v>Y</v>
      </c>
      <c r="Z2752" t="s">
        <v>507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586</v>
      </c>
      <c r="W2753" s="16" t="s">
        <v>35</v>
      </c>
      <c r="X2753" s="19">
        <v>1</v>
      </c>
      <c r="Y2753" s="12" t="str">
        <f t="shared" si="796"/>
        <v>N</v>
      </c>
      <c r="Z2753" t="s">
        <v>505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586</v>
      </c>
      <c r="W2754" s="16" t="s">
        <v>28</v>
      </c>
      <c r="X2754" s="19">
        <v>2</v>
      </c>
      <c r="Y2754" s="12" t="str">
        <f t="shared" si="796"/>
        <v>N</v>
      </c>
      <c r="Z2754" t="s">
        <v>503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586</v>
      </c>
      <c r="W2755" s="16" t="s">
        <v>18</v>
      </c>
      <c r="X2755" s="19">
        <v>1</v>
      </c>
      <c r="Y2755" s="12" t="str">
        <f t="shared" si="796"/>
        <v>N</v>
      </c>
      <c r="Z2755" t="s">
        <v>508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586</v>
      </c>
      <c r="W2756" s="16" t="s">
        <v>19</v>
      </c>
      <c r="X2756" s="19">
        <v>2</v>
      </c>
      <c r="Y2756" s="12" t="str">
        <f t="shared" si="796"/>
        <v>N</v>
      </c>
      <c r="Z2756" t="s">
        <v>503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586</v>
      </c>
      <c r="W2757" s="16" t="s">
        <v>17</v>
      </c>
      <c r="X2757" s="19">
        <v>3</v>
      </c>
      <c r="Y2757" s="12" t="str">
        <f t="shared" si="796"/>
        <v>Y</v>
      </c>
      <c r="Z2757" t="s">
        <v>506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586</v>
      </c>
      <c r="W2758" s="16" t="s">
        <v>21</v>
      </c>
      <c r="X2758" s="19">
        <v>4</v>
      </c>
      <c r="Y2758" s="12" t="str">
        <f t="shared" si="796"/>
        <v>Y</v>
      </c>
      <c r="Z2758" t="s">
        <v>504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586</v>
      </c>
      <c r="W2759" s="16" t="s">
        <v>35</v>
      </c>
      <c r="X2759" s="19">
        <v>1</v>
      </c>
      <c r="Y2759" s="12" t="str">
        <f t="shared" si="796"/>
        <v>N</v>
      </c>
      <c r="Z2759" t="s">
        <v>505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586</v>
      </c>
      <c r="W2760" s="16" t="e">
        <v>#N/A</v>
      </c>
      <c r="X2760" s="19" t="e">
        <v>#N/A</v>
      </c>
      <c r="Y2760" s="12" t="e">
        <f t="shared" si="796"/>
        <v>#N/A</v>
      </c>
      <c r="Z2760" t="s">
        <v>504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586</v>
      </c>
      <c r="W2761" s="16" t="s">
        <v>36</v>
      </c>
      <c r="X2761" s="19">
        <v>4</v>
      </c>
      <c r="Y2761" s="12" t="str">
        <f t="shared" si="796"/>
        <v>Y</v>
      </c>
      <c r="Z2761" t="s">
        <v>507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586</v>
      </c>
      <c r="W2762" s="16" t="s">
        <v>29</v>
      </c>
      <c r="X2762" s="19">
        <v>3</v>
      </c>
      <c r="Y2762" s="12" t="str">
        <f t="shared" si="796"/>
        <v>Y</v>
      </c>
      <c r="Z2762" t="s">
        <v>509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586</v>
      </c>
      <c r="W2763" s="16" t="s">
        <v>18</v>
      </c>
      <c r="X2763" s="19">
        <v>1</v>
      </c>
      <c r="Y2763" s="12" t="str">
        <f t="shared" si="796"/>
        <v>N</v>
      </c>
      <c r="Z2763" t="s">
        <v>509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586</v>
      </c>
      <c r="W2764" s="16" t="s">
        <v>331</v>
      </c>
      <c r="X2764" s="19">
        <v>4</v>
      </c>
      <c r="Y2764" s="12" t="str">
        <f t="shared" si="796"/>
        <v>Y</v>
      </c>
      <c r="Z2764" t="s">
        <v>507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586</v>
      </c>
      <c r="W2765" s="16" t="s">
        <v>300</v>
      </c>
      <c r="X2765" s="19">
        <v>5</v>
      </c>
      <c r="Y2765" s="12" t="str">
        <f t="shared" si="796"/>
        <v>Y</v>
      </c>
      <c r="Z2765" t="s">
        <v>504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586</v>
      </c>
      <c r="W2766" s="16" t="s">
        <v>35</v>
      </c>
      <c r="X2766" s="19">
        <v>1</v>
      </c>
      <c r="Y2766" s="12" t="str">
        <f t="shared" si="796"/>
        <v>N</v>
      </c>
      <c r="Z2766" t="s">
        <v>508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577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586</v>
      </c>
      <c r="W2767" s="16" t="s">
        <v>20</v>
      </c>
      <c r="X2767" s="19">
        <v>4</v>
      </c>
      <c r="Y2767" s="12" t="str">
        <f t="shared" si="796"/>
        <v>Y</v>
      </c>
      <c r="Z2767" t="s">
        <v>489</v>
      </c>
      <c r="AA2767" t="s">
        <v>489</v>
      </c>
      <c r="AB2767" t="s">
        <v>489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586</v>
      </c>
      <c r="W2768" s="16" t="s">
        <v>34</v>
      </c>
      <c r="X2768" s="19">
        <v>5</v>
      </c>
      <c r="Y2768" s="12" t="str">
        <f t="shared" si="796"/>
        <v>Y</v>
      </c>
      <c r="Z2768" t="s">
        <v>508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586</v>
      </c>
      <c r="W2769" s="16" t="s">
        <v>31</v>
      </c>
      <c r="X2769" s="19">
        <v>2</v>
      </c>
      <c r="Y2769" s="12" t="str">
        <f t="shared" si="796"/>
        <v>N</v>
      </c>
      <c r="Z2769" t="s">
        <v>505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586</v>
      </c>
      <c r="W2770" s="16" t="s">
        <v>31</v>
      </c>
      <c r="X2770" s="19">
        <v>2</v>
      </c>
      <c r="Y2770" s="12" t="str">
        <f t="shared" si="796"/>
        <v>N</v>
      </c>
      <c r="Z2770" t="s">
        <v>508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586</v>
      </c>
      <c r="W2771" s="16" t="s">
        <v>336</v>
      </c>
      <c r="X2771" s="19">
        <v>6</v>
      </c>
      <c r="Y2771" s="12" t="str">
        <f t="shared" si="796"/>
        <v>Y</v>
      </c>
      <c r="Z2771" t="s">
        <v>507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586</v>
      </c>
      <c r="W2772" s="16" t="s">
        <v>19</v>
      </c>
      <c r="X2772" s="19">
        <v>2</v>
      </c>
      <c r="Y2772" s="12" t="str">
        <f t="shared" si="796"/>
        <v>N</v>
      </c>
      <c r="Z2772" t="s">
        <v>509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576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586</v>
      </c>
      <c r="W2773" s="16" t="s">
        <v>18</v>
      </c>
      <c r="X2773" s="19">
        <v>1</v>
      </c>
      <c r="Y2773" s="12" t="str">
        <f t="shared" si="796"/>
        <v>N</v>
      </c>
      <c r="Z2773" t="s">
        <v>489</v>
      </c>
      <c r="AA2773" t="s">
        <v>489</v>
      </c>
      <c r="AB2773" t="s">
        <v>489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586</v>
      </c>
      <c r="W2774" s="16" t="s">
        <v>332</v>
      </c>
      <c r="X2774" s="19">
        <v>6</v>
      </c>
      <c r="Y2774" s="12" t="str">
        <f t="shared" si="796"/>
        <v>Y</v>
      </c>
      <c r="Z2774" t="s">
        <v>510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587</v>
      </c>
      <c r="W2775" s="16" t="s">
        <v>19</v>
      </c>
      <c r="X2775" s="19">
        <v>2</v>
      </c>
      <c r="Y2775" s="12" t="str">
        <f t="shared" si="796"/>
        <v>N</v>
      </c>
      <c r="Z2775" t="s">
        <v>507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587</v>
      </c>
      <c r="W2776" s="16" t="s">
        <v>20</v>
      </c>
      <c r="X2776" s="19">
        <v>4</v>
      </c>
      <c r="Y2776" s="12" t="str">
        <f t="shared" si="796"/>
        <v>Y</v>
      </c>
      <c r="Z2776" t="s">
        <v>508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568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587</v>
      </c>
      <c r="W2777" s="16" t="e">
        <v>#N/A</v>
      </c>
      <c r="X2777" s="19" t="e">
        <v>#N/A</v>
      </c>
      <c r="Y2777" s="12" t="e">
        <f t="shared" si="796"/>
        <v>#N/A</v>
      </c>
      <c r="Z2777" t="s">
        <v>489</v>
      </c>
      <c r="AA2777" t="s">
        <v>489</v>
      </c>
      <c r="AB2777" t="s">
        <v>489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587</v>
      </c>
      <c r="W2778" s="16" t="s">
        <v>330</v>
      </c>
      <c r="X2778" s="19">
        <v>5</v>
      </c>
      <c r="Y2778" s="12" t="str">
        <f t="shared" si="796"/>
        <v>Y</v>
      </c>
      <c r="Z2778" t="s">
        <v>504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587</v>
      </c>
      <c r="W2779" s="16" t="e">
        <v>#N/A</v>
      </c>
      <c r="X2779" s="19" t="e">
        <v>#N/A</v>
      </c>
      <c r="Y2779" s="12" t="e">
        <f t="shared" si="796"/>
        <v>#N/A</v>
      </c>
      <c r="Z2779" t="s">
        <v>508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587</v>
      </c>
      <c r="W2780" s="16" t="e">
        <v>#N/A</v>
      </c>
      <c r="X2780" s="19" t="e">
        <v>#N/A</v>
      </c>
      <c r="Y2780" s="12" t="e">
        <f t="shared" si="796"/>
        <v>#N/A</v>
      </c>
      <c r="Z2780" t="s">
        <v>505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587</v>
      </c>
      <c r="W2781" s="16" t="s">
        <v>35</v>
      </c>
      <c r="X2781" s="19">
        <v>1</v>
      </c>
      <c r="Y2781" s="12" t="str">
        <f t="shared" si="796"/>
        <v>N</v>
      </c>
      <c r="Z2781" t="s">
        <v>504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587</v>
      </c>
      <c r="W2782" s="16" t="s">
        <v>16</v>
      </c>
      <c r="X2782" s="19">
        <v>3</v>
      </c>
      <c r="Y2782" s="12" t="str">
        <f t="shared" si="796"/>
        <v>Y</v>
      </c>
      <c r="Z2782" t="s">
        <v>505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587</v>
      </c>
      <c r="W2783" s="16" t="s">
        <v>35</v>
      </c>
      <c r="X2783" s="19">
        <v>1</v>
      </c>
      <c r="Y2783" s="12" t="str">
        <f t="shared" si="796"/>
        <v>N</v>
      </c>
      <c r="Z2783" t="s">
        <v>507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587</v>
      </c>
      <c r="W2784" s="16" t="s">
        <v>17</v>
      </c>
      <c r="X2784" s="19">
        <v>3</v>
      </c>
      <c r="Y2784" s="12" t="str">
        <f t="shared" si="796"/>
        <v>Y</v>
      </c>
      <c r="Z2784" t="s">
        <v>503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587</v>
      </c>
      <c r="W2785" s="16" t="s">
        <v>18</v>
      </c>
      <c r="X2785" s="19">
        <v>1</v>
      </c>
      <c r="Y2785" s="12" t="str">
        <f t="shared" si="796"/>
        <v>N</v>
      </c>
      <c r="Z2785" t="s">
        <v>506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587</v>
      </c>
      <c r="W2786" s="16" t="s">
        <v>28</v>
      </c>
      <c r="X2786" s="19">
        <v>2</v>
      </c>
      <c r="Y2786" s="12" t="str">
        <f t="shared" si="796"/>
        <v>N</v>
      </c>
      <c r="Z2786" t="s">
        <v>504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587</v>
      </c>
      <c r="W2787" s="16" t="s">
        <v>16</v>
      </c>
      <c r="X2787" s="19">
        <v>3</v>
      </c>
      <c r="Y2787" s="12" t="str">
        <f t="shared" si="796"/>
        <v>Y</v>
      </c>
      <c r="Z2787" t="s">
        <v>509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587</v>
      </c>
      <c r="W2788" s="16" t="s">
        <v>19</v>
      </c>
      <c r="X2788" s="19">
        <v>2</v>
      </c>
      <c r="Y2788" s="12" t="str">
        <f t="shared" si="796"/>
        <v>N</v>
      </c>
      <c r="Z2788" t="s">
        <v>506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17" t="s">
        <v>367</v>
      </c>
      <c r="U2789" s="17" t="s">
        <v>19</v>
      </c>
      <c r="V2789" s="47" t="s">
        <v>588</v>
      </c>
      <c r="W2789" s="16" t="e">
        <v>#N/A</v>
      </c>
      <c r="X2789" s="20" t="e">
        <v>#N/A</v>
      </c>
      <c r="Y2789" s="12" t="e">
        <f t="shared" si="796"/>
        <v>#N/A</v>
      </c>
      <c r="Z2789" s="12" t="s">
        <v>506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590</v>
      </c>
      <c r="W2790" s="16" t="s">
        <v>32</v>
      </c>
      <c r="X2790" s="19">
        <v>0</v>
      </c>
      <c r="Y2790" s="12" t="str">
        <f t="shared" si="796"/>
        <v>N</v>
      </c>
      <c r="Z2790" t="s">
        <v>503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590</v>
      </c>
      <c r="W2791" s="16" t="s">
        <v>19</v>
      </c>
      <c r="X2791" s="19">
        <v>2</v>
      </c>
      <c r="Y2791" s="12" t="str">
        <f t="shared" si="796"/>
        <v>N</v>
      </c>
      <c r="Z2791" t="s">
        <v>504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590</v>
      </c>
      <c r="W2792" s="16" t="s">
        <v>30</v>
      </c>
      <c r="X2792" s="19">
        <v>3</v>
      </c>
      <c r="Y2792" s="12" t="str">
        <f t="shared" si="796"/>
        <v>Y</v>
      </c>
      <c r="Z2792" t="s">
        <v>503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564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590</v>
      </c>
      <c r="W2793" s="16" t="s">
        <v>19</v>
      </c>
      <c r="X2793" s="19">
        <v>2</v>
      </c>
      <c r="Y2793" s="12" t="str">
        <f t="shared" si="796"/>
        <v>N</v>
      </c>
      <c r="Z2793" t="s">
        <v>489</v>
      </c>
      <c r="AA2793" t="s">
        <v>489</v>
      </c>
      <c r="AB2793" t="s">
        <v>489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590</v>
      </c>
      <c r="W2794" s="16" t="e">
        <v>#N/A</v>
      </c>
      <c r="X2794" s="19" t="e">
        <v>#N/A</v>
      </c>
      <c r="Y2794" s="12" t="e">
        <f t="shared" si="796"/>
        <v>#N/A</v>
      </c>
      <c r="Z2794" t="s">
        <v>509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590</v>
      </c>
      <c r="W2795" s="16" t="s">
        <v>31</v>
      </c>
      <c r="X2795" s="19">
        <v>2</v>
      </c>
      <c r="Y2795" s="12" t="str">
        <f t="shared" si="796"/>
        <v>N</v>
      </c>
      <c r="Z2795" t="s">
        <v>506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590</v>
      </c>
      <c r="W2796" s="16" t="s">
        <v>35</v>
      </c>
      <c r="X2796" s="19">
        <v>1</v>
      </c>
      <c r="Y2796" s="12" t="str">
        <f t="shared" si="796"/>
        <v>N</v>
      </c>
      <c r="Z2796" t="s">
        <v>509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590</v>
      </c>
      <c r="W2797" s="16" t="s">
        <v>31</v>
      </c>
      <c r="X2797" s="19">
        <v>2</v>
      </c>
      <c r="Y2797" s="12" t="str">
        <f t="shared" si="796"/>
        <v>N</v>
      </c>
      <c r="Z2797" t="s">
        <v>508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590</v>
      </c>
      <c r="W2798" s="16" t="s">
        <v>18</v>
      </c>
      <c r="X2798" s="19">
        <v>1</v>
      </c>
      <c r="Y2798" s="12" t="str">
        <f t="shared" si="796"/>
        <v>N</v>
      </c>
      <c r="Z2798" t="s">
        <v>504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590</v>
      </c>
      <c r="W2799" s="16" t="s">
        <v>29</v>
      </c>
      <c r="X2799" s="19">
        <v>3</v>
      </c>
      <c r="Y2799" s="12" t="str">
        <f t="shared" si="796"/>
        <v>Y</v>
      </c>
      <c r="Z2799" t="s">
        <v>504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590</v>
      </c>
      <c r="W2800" s="16" t="s">
        <v>29</v>
      </c>
      <c r="X2800" s="19">
        <v>3</v>
      </c>
      <c r="Y2800" s="12" t="str">
        <f t="shared" si="796"/>
        <v>Y</v>
      </c>
      <c r="Z2800" t="s">
        <v>505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591</v>
      </c>
      <c r="W2801" s="16" t="s">
        <v>16</v>
      </c>
      <c r="X2801" s="19">
        <v>3</v>
      </c>
      <c r="Y2801" s="12" t="str">
        <f t="shared" si="796"/>
        <v>Y</v>
      </c>
      <c r="Z2801" t="s">
        <v>508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568</v>
      </c>
      <c r="S2802" t="s">
        <v>257</v>
      </c>
      <c r="T2802" s="8" t="s">
        <v>338</v>
      </c>
      <c r="U2802" s="8" t="s">
        <v>338</v>
      </c>
      <c r="V2802" s="45" t="s">
        <v>591</v>
      </c>
      <c r="W2802" s="16" t="s">
        <v>35</v>
      </c>
      <c r="X2802" s="19">
        <v>1</v>
      </c>
      <c r="Y2802" s="12" t="str">
        <f t="shared" si="796"/>
        <v>N</v>
      </c>
      <c r="Z2802" t="s">
        <v>489</v>
      </c>
      <c r="AA2802" t="s">
        <v>489</v>
      </c>
      <c r="AB2802" t="s">
        <v>489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591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509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567</v>
      </c>
      <c r="S2804" t="s">
        <v>257</v>
      </c>
      <c r="T2804" s="8" t="s">
        <v>338</v>
      </c>
      <c r="U2804" s="8" t="s">
        <v>338</v>
      </c>
      <c r="V2804" s="45" t="s">
        <v>591</v>
      </c>
      <c r="W2804" s="16" t="s">
        <v>21</v>
      </c>
      <c r="X2804" s="19">
        <v>4</v>
      </c>
      <c r="Y2804" s="12" t="str">
        <f t="shared" si="819"/>
        <v>Y</v>
      </c>
      <c r="Z2804" t="s">
        <v>489</v>
      </c>
      <c r="AA2804" t="s">
        <v>489</v>
      </c>
      <c r="AB2804" t="s">
        <v>489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591</v>
      </c>
      <c r="W2805" s="16" t="s">
        <v>20</v>
      </c>
      <c r="X2805" s="19">
        <v>4</v>
      </c>
      <c r="Y2805" s="12" t="str">
        <f t="shared" si="819"/>
        <v>Y</v>
      </c>
      <c r="Z2805" t="s">
        <v>503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591</v>
      </c>
      <c r="W2806" s="16" t="s">
        <v>28</v>
      </c>
      <c r="X2806" s="19">
        <v>2</v>
      </c>
      <c r="Y2806" s="12" t="str">
        <f t="shared" si="819"/>
        <v>N</v>
      </c>
      <c r="Z2806" t="s">
        <v>507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591</v>
      </c>
      <c r="W2807" s="16" t="s">
        <v>32</v>
      </c>
      <c r="X2807" s="19">
        <v>0</v>
      </c>
      <c r="Y2807" s="12" t="str">
        <f t="shared" si="819"/>
        <v>N</v>
      </c>
      <c r="Z2807" t="s">
        <v>503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591</v>
      </c>
      <c r="W2808" s="16" t="s">
        <v>19</v>
      </c>
      <c r="X2808" s="19">
        <v>2</v>
      </c>
      <c r="Y2808" s="12" t="str">
        <f t="shared" si="819"/>
        <v>N</v>
      </c>
      <c r="Z2808" t="s">
        <v>505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565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591</v>
      </c>
      <c r="W2809" s="16" t="s">
        <v>19</v>
      </c>
      <c r="X2809" s="19">
        <v>2</v>
      </c>
      <c r="Y2809" s="12" t="str">
        <f t="shared" si="819"/>
        <v>N</v>
      </c>
      <c r="Z2809" t="s">
        <v>489</v>
      </c>
      <c r="AA2809" t="s">
        <v>489</v>
      </c>
      <c r="AB2809" t="s">
        <v>489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591</v>
      </c>
      <c r="W2810" s="16" t="s">
        <v>21</v>
      </c>
      <c r="X2810" s="19">
        <v>4</v>
      </c>
      <c r="Y2810" s="12" t="str">
        <f t="shared" si="819"/>
        <v>Y</v>
      </c>
      <c r="Z2810" t="s">
        <v>509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591</v>
      </c>
      <c r="W2811" s="16" t="s">
        <v>17</v>
      </c>
      <c r="X2811" s="19">
        <v>3</v>
      </c>
      <c r="Y2811" s="12" t="str">
        <f t="shared" si="819"/>
        <v>Y</v>
      </c>
      <c r="Z2811" t="s">
        <v>508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566</v>
      </c>
      <c r="S2812" t="s">
        <v>266</v>
      </c>
      <c r="T2812" s="8" t="s">
        <v>338</v>
      </c>
      <c r="U2812" s="8" t="s">
        <v>338</v>
      </c>
      <c r="V2812" s="45" t="s">
        <v>591</v>
      </c>
      <c r="W2812" s="16" t="s">
        <v>19</v>
      </c>
      <c r="X2812" s="19">
        <v>2</v>
      </c>
      <c r="Y2812" s="12" t="str">
        <f t="shared" si="819"/>
        <v>N</v>
      </c>
      <c r="Z2812" t="s">
        <v>489</v>
      </c>
      <c r="AA2812" t="s">
        <v>489</v>
      </c>
      <c r="AB2812" t="s">
        <v>489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591</v>
      </c>
      <c r="W2813" s="16" t="s">
        <v>35</v>
      </c>
      <c r="X2813" s="19">
        <v>1</v>
      </c>
      <c r="Y2813" s="12" t="str">
        <f t="shared" si="819"/>
        <v>N</v>
      </c>
      <c r="Z2813" t="s">
        <v>503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591</v>
      </c>
      <c r="W2814" s="16" t="s">
        <v>35</v>
      </c>
      <c r="X2814" s="19">
        <v>1</v>
      </c>
      <c r="Y2814" s="12" t="str">
        <f t="shared" si="819"/>
        <v>N</v>
      </c>
      <c r="Z2814" t="s">
        <v>505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591</v>
      </c>
      <c r="W2815" s="16" t="s">
        <v>35</v>
      </c>
      <c r="X2815" s="19">
        <v>1</v>
      </c>
      <c r="Y2815" s="12" t="str">
        <f t="shared" si="819"/>
        <v>N</v>
      </c>
      <c r="Z2815" t="s">
        <v>503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591</v>
      </c>
      <c r="W2816" s="16" t="s">
        <v>16</v>
      </c>
      <c r="X2816" s="19">
        <v>3</v>
      </c>
      <c r="Y2816" s="12" t="str">
        <f t="shared" si="819"/>
        <v>Y</v>
      </c>
      <c r="Z2816" t="s">
        <v>503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591</v>
      </c>
      <c r="W2817" s="16" t="s">
        <v>17</v>
      </c>
      <c r="X2817" s="19">
        <v>3</v>
      </c>
      <c r="Y2817" s="12" t="str">
        <f t="shared" si="819"/>
        <v>Y</v>
      </c>
      <c r="Z2817" t="s">
        <v>503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591</v>
      </c>
      <c r="W2818" s="16" t="s">
        <v>30</v>
      </c>
      <c r="X2818" s="19">
        <v>3</v>
      </c>
      <c r="Y2818" s="12" t="str">
        <f t="shared" si="819"/>
        <v>Y</v>
      </c>
      <c r="Z2818" t="s">
        <v>508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591</v>
      </c>
      <c r="W2819" s="16" t="s">
        <v>30</v>
      </c>
      <c r="X2819" s="19">
        <v>3</v>
      </c>
      <c r="Y2819" s="12" t="str">
        <f t="shared" si="819"/>
        <v>Y</v>
      </c>
      <c r="Z2819" t="s">
        <v>508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591</v>
      </c>
      <c r="W2820" s="16" t="s">
        <v>17</v>
      </c>
      <c r="X2820" s="19">
        <v>3</v>
      </c>
      <c r="Y2820" s="12" t="str">
        <f t="shared" si="819"/>
        <v>Y</v>
      </c>
      <c r="Z2820" t="s">
        <v>506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591</v>
      </c>
      <c r="W2821" s="16" t="s">
        <v>35</v>
      </c>
      <c r="X2821" s="19">
        <v>1</v>
      </c>
      <c r="Y2821" s="12" t="str">
        <f t="shared" si="819"/>
        <v>N</v>
      </c>
      <c r="Z2821" t="s">
        <v>505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591</v>
      </c>
      <c r="W2822" s="16" t="s">
        <v>19</v>
      </c>
      <c r="X2822" s="19">
        <v>2</v>
      </c>
      <c r="Y2822" s="12" t="str">
        <f t="shared" si="819"/>
        <v>N</v>
      </c>
      <c r="Z2822" t="s">
        <v>507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591</v>
      </c>
      <c r="W2823" s="16" t="s">
        <v>32</v>
      </c>
      <c r="X2823" s="19">
        <v>0</v>
      </c>
      <c r="Y2823" s="12" t="str">
        <f t="shared" si="819"/>
        <v>N</v>
      </c>
      <c r="Z2823" t="s">
        <v>505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591</v>
      </c>
      <c r="W2824" s="16" t="s">
        <v>36</v>
      </c>
      <c r="X2824" s="19">
        <v>4</v>
      </c>
      <c r="Y2824" s="12" t="str">
        <f t="shared" si="819"/>
        <v>Y</v>
      </c>
      <c r="Z2824" t="s">
        <v>504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591</v>
      </c>
      <c r="W2825" s="16" t="s">
        <v>32</v>
      </c>
      <c r="X2825" s="19">
        <v>0</v>
      </c>
      <c r="Y2825" s="12" t="str">
        <f t="shared" si="819"/>
        <v>N</v>
      </c>
      <c r="Z2825" t="s">
        <v>504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591</v>
      </c>
      <c r="W2826" s="16" t="s">
        <v>302</v>
      </c>
      <c r="X2826" s="19">
        <v>5</v>
      </c>
      <c r="Y2826" s="12" t="str">
        <f t="shared" si="819"/>
        <v>Y</v>
      </c>
      <c r="Z2826" t="s">
        <v>506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591</v>
      </c>
      <c r="W2827" s="16" t="s">
        <v>16</v>
      </c>
      <c r="X2827" s="19">
        <v>3</v>
      </c>
      <c r="Y2827" s="12" t="str">
        <f t="shared" si="819"/>
        <v>Y</v>
      </c>
      <c r="Z2827" t="s">
        <v>504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591</v>
      </c>
      <c r="W2828" s="16" t="s">
        <v>30</v>
      </c>
      <c r="X2828" s="19">
        <v>3</v>
      </c>
      <c r="Y2828" s="12" t="str">
        <f t="shared" si="819"/>
        <v>Y</v>
      </c>
      <c r="Z2828" t="s">
        <v>509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591</v>
      </c>
      <c r="W2829" s="16" t="s">
        <v>30</v>
      </c>
      <c r="X2829" s="19">
        <v>3</v>
      </c>
      <c r="Y2829" s="12" t="str">
        <f t="shared" si="819"/>
        <v>Y</v>
      </c>
      <c r="Z2829" t="s">
        <v>504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589</v>
      </c>
      <c r="S2830" t="s">
        <v>269</v>
      </c>
      <c r="T2830" s="8" t="s">
        <v>338</v>
      </c>
      <c r="U2830" s="8" t="s">
        <v>338</v>
      </c>
      <c r="V2830" s="45" t="s">
        <v>591</v>
      </c>
      <c r="W2830" s="16" t="s">
        <v>300</v>
      </c>
      <c r="X2830" s="19">
        <v>5</v>
      </c>
      <c r="Y2830" s="12" t="str">
        <f t="shared" si="819"/>
        <v>Y</v>
      </c>
      <c r="Z2830" t="s">
        <v>489</v>
      </c>
      <c r="AA2830" t="s">
        <v>489</v>
      </c>
      <c r="AB2830" t="s">
        <v>489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591</v>
      </c>
      <c r="W2831" s="16" t="s">
        <v>17</v>
      </c>
      <c r="X2831" s="19">
        <v>3</v>
      </c>
      <c r="Y2831" s="12" t="str">
        <f t="shared" si="819"/>
        <v>Y</v>
      </c>
      <c r="Z2831" t="s">
        <v>509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591</v>
      </c>
      <c r="W2832" s="16" t="s">
        <v>31</v>
      </c>
      <c r="X2832" s="19">
        <v>2</v>
      </c>
      <c r="Y2832" s="12" t="str">
        <f t="shared" si="819"/>
        <v>N</v>
      </c>
      <c r="Z2832" t="s">
        <v>506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591</v>
      </c>
      <c r="W2833" s="16" t="s">
        <v>34</v>
      </c>
      <c r="X2833" s="19">
        <v>5</v>
      </c>
      <c r="Y2833" s="12" t="str">
        <f t="shared" si="819"/>
        <v>Y</v>
      </c>
      <c r="Z2833" t="s">
        <v>507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591</v>
      </c>
      <c r="W2834" s="16" t="s">
        <v>17</v>
      </c>
      <c r="X2834" s="19">
        <v>3</v>
      </c>
      <c r="Y2834" s="12" t="str">
        <f t="shared" si="819"/>
        <v>Y</v>
      </c>
      <c r="Z2834" t="s">
        <v>510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592</v>
      </c>
      <c r="W2835" s="16" t="s">
        <v>18</v>
      </c>
      <c r="X2835" s="19">
        <v>1</v>
      </c>
      <c r="Y2835" s="12" t="str">
        <f t="shared" si="819"/>
        <v>N</v>
      </c>
      <c r="Z2835" t="s">
        <v>505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592</v>
      </c>
      <c r="W2836" s="16" t="s">
        <v>19</v>
      </c>
      <c r="X2836" s="19">
        <v>2</v>
      </c>
      <c r="Y2836" s="12" t="str">
        <f t="shared" si="819"/>
        <v>N</v>
      </c>
      <c r="Z2836" t="s">
        <v>506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592</v>
      </c>
      <c r="W2837" s="16" t="s">
        <v>17</v>
      </c>
      <c r="X2837" s="19">
        <v>3</v>
      </c>
      <c r="Y2837" s="12" t="str">
        <f t="shared" si="819"/>
        <v>Y</v>
      </c>
      <c r="Z2837" t="s">
        <v>504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592</v>
      </c>
      <c r="W2838" s="16" t="s">
        <v>33</v>
      </c>
      <c r="X2838" s="19">
        <v>4</v>
      </c>
      <c r="Y2838" s="12" t="str">
        <f t="shared" si="819"/>
        <v>Y</v>
      </c>
      <c r="Z2838" t="s">
        <v>508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592</v>
      </c>
      <c r="W2839" s="16" t="s">
        <v>21</v>
      </c>
      <c r="X2839" s="19">
        <v>4</v>
      </c>
      <c r="Y2839" s="12" t="str">
        <f t="shared" si="819"/>
        <v>Y</v>
      </c>
      <c r="Z2839" t="s">
        <v>509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498</v>
      </c>
      <c r="S2840" t="s">
        <v>258</v>
      </c>
      <c r="T2840" s="8" t="s">
        <v>338</v>
      </c>
      <c r="U2840" s="8" t="s">
        <v>338</v>
      </c>
      <c r="V2840" t="s">
        <v>592</v>
      </c>
      <c r="W2840" s="16" t="e">
        <v>#N/A</v>
      </c>
      <c r="X2840" s="19" t="e">
        <v>#N/A</v>
      </c>
      <c r="Y2840" s="12" t="e">
        <f t="shared" si="819"/>
        <v>#N/A</v>
      </c>
      <c r="Z2840" t="s">
        <v>489</v>
      </c>
      <c r="AA2840" t="s">
        <v>489</v>
      </c>
      <c r="AB2840" t="s">
        <v>489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592</v>
      </c>
      <c r="W2841" s="16" t="s">
        <v>407</v>
      </c>
      <c r="X2841" s="19">
        <v>6</v>
      </c>
      <c r="Y2841" s="12" t="str">
        <f t="shared" si="819"/>
        <v>Y</v>
      </c>
      <c r="Z2841" t="s">
        <v>508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592</v>
      </c>
      <c r="W2842" s="16" t="s">
        <v>35</v>
      </c>
      <c r="X2842" s="19">
        <v>1</v>
      </c>
      <c r="Y2842" s="12" t="str">
        <f t="shared" si="819"/>
        <v>N</v>
      </c>
      <c r="Z2842" t="s">
        <v>509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592</v>
      </c>
      <c r="W2843" s="16" t="s">
        <v>17</v>
      </c>
      <c r="X2843" s="19">
        <v>3</v>
      </c>
      <c r="Y2843" s="12" t="str">
        <f t="shared" si="819"/>
        <v>Y</v>
      </c>
      <c r="Z2843" t="s">
        <v>505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592</v>
      </c>
      <c r="W2844" s="16" t="s">
        <v>28</v>
      </c>
      <c r="X2844" s="19">
        <v>2</v>
      </c>
      <c r="Y2844" s="12" t="str">
        <f t="shared" si="819"/>
        <v>N</v>
      </c>
      <c r="Z2844" t="s">
        <v>509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592</v>
      </c>
      <c r="W2845" s="16" t="s">
        <v>19</v>
      </c>
      <c r="X2845" s="19">
        <v>2</v>
      </c>
      <c r="Y2845" s="12" t="str">
        <f t="shared" si="819"/>
        <v>N</v>
      </c>
      <c r="Z2845" t="s">
        <v>505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592</v>
      </c>
      <c r="W2846" s="16" t="s">
        <v>18</v>
      </c>
      <c r="X2846" s="19">
        <v>1</v>
      </c>
      <c r="Y2846" s="12" t="str">
        <f t="shared" si="819"/>
        <v>N</v>
      </c>
      <c r="Z2846" t="s">
        <v>506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592</v>
      </c>
      <c r="W2847" s="16" t="s">
        <v>35</v>
      </c>
      <c r="X2847" s="19">
        <v>1</v>
      </c>
      <c r="Y2847" s="12" t="str">
        <f t="shared" si="819"/>
        <v>N</v>
      </c>
      <c r="Z2847" t="s">
        <v>503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592</v>
      </c>
      <c r="W2848" s="16" t="s">
        <v>17</v>
      </c>
      <c r="X2848" s="19">
        <v>3</v>
      </c>
      <c r="Y2848" s="12" t="str">
        <f t="shared" si="819"/>
        <v>Y</v>
      </c>
      <c r="Z2848" t="s">
        <v>504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592</v>
      </c>
      <c r="W2849" s="16" t="s">
        <v>32</v>
      </c>
      <c r="X2849" s="19">
        <v>0</v>
      </c>
      <c r="Y2849" s="12" t="str">
        <f t="shared" si="819"/>
        <v>N</v>
      </c>
      <c r="Z2849" t="s">
        <v>505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592</v>
      </c>
      <c r="W2850" s="16" t="s">
        <v>30</v>
      </c>
      <c r="X2850" s="19">
        <v>3</v>
      </c>
      <c r="Y2850" s="12" t="str">
        <f t="shared" si="819"/>
        <v>Y</v>
      </c>
      <c r="Z2850" t="s">
        <v>506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592</v>
      </c>
      <c r="W2851" s="16" t="s">
        <v>17</v>
      </c>
      <c r="X2851" s="19">
        <v>3</v>
      </c>
      <c r="Y2851" s="12" t="str">
        <f t="shared" si="819"/>
        <v>Y</v>
      </c>
      <c r="Z2851" t="s">
        <v>503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592</v>
      </c>
      <c r="W2852" s="16" t="s">
        <v>18</v>
      </c>
      <c r="X2852" s="19">
        <v>1</v>
      </c>
      <c r="Y2852" s="12" t="str">
        <f t="shared" si="819"/>
        <v>N</v>
      </c>
      <c r="Z2852" t="s">
        <v>506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592</v>
      </c>
      <c r="W2853" s="16" t="s">
        <v>32</v>
      </c>
      <c r="X2853" s="19">
        <v>0</v>
      </c>
      <c r="Y2853" s="12" t="str">
        <f t="shared" si="819"/>
        <v>N</v>
      </c>
      <c r="Z2853" t="s">
        <v>507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592</v>
      </c>
      <c r="W2854" s="16" t="s">
        <v>19</v>
      </c>
      <c r="X2854" s="19">
        <v>2</v>
      </c>
      <c r="Y2854" s="12" t="str">
        <f t="shared" si="819"/>
        <v>N</v>
      </c>
      <c r="Z2854" t="s">
        <v>510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592</v>
      </c>
      <c r="W2855" s="16" t="s">
        <v>36</v>
      </c>
      <c r="X2855" s="19">
        <v>4</v>
      </c>
      <c r="Y2855" s="12" t="str">
        <f t="shared" si="819"/>
        <v>Y</v>
      </c>
      <c r="Z2855" t="s">
        <v>504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592</v>
      </c>
      <c r="W2856" s="16" t="s">
        <v>36</v>
      </c>
      <c r="X2856" s="19">
        <v>4</v>
      </c>
      <c r="Y2856" s="12" t="str">
        <f t="shared" si="819"/>
        <v>Y</v>
      </c>
      <c r="Z2856" t="s">
        <v>504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592</v>
      </c>
      <c r="W2857" s="16" t="s">
        <v>32</v>
      </c>
      <c r="X2857" s="19">
        <v>0</v>
      </c>
      <c r="Y2857" s="12" t="str">
        <f t="shared" si="819"/>
        <v>N</v>
      </c>
      <c r="Z2857" t="s">
        <v>507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592</v>
      </c>
      <c r="W2858" s="16" t="s">
        <v>32</v>
      </c>
      <c r="X2858" s="19">
        <v>0</v>
      </c>
      <c r="Y2858" s="12" t="str">
        <f t="shared" si="819"/>
        <v>N</v>
      </c>
      <c r="Z2858" t="s">
        <v>510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577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592</v>
      </c>
      <c r="W2859" s="16" t="s">
        <v>19</v>
      </c>
      <c r="X2859" s="19">
        <v>2</v>
      </c>
      <c r="Y2859" s="12" t="str">
        <f t="shared" si="819"/>
        <v>N</v>
      </c>
      <c r="Z2859" t="s">
        <v>489</v>
      </c>
      <c r="AA2859" t="s">
        <v>489</v>
      </c>
      <c r="AB2859" t="s">
        <v>489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592</v>
      </c>
      <c r="W2860" s="16" t="s">
        <v>16</v>
      </c>
      <c r="X2860" s="19">
        <v>3</v>
      </c>
      <c r="Y2860" s="12" t="str">
        <f t="shared" si="819"/>
        <v>Y</v>
      </c>
      <c r="Z2860" t="s">
        <v>503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592</v>
      </c>
      <c r="W2861" s="16" t="s">
        <v>20</v>
      </c>
      <c r="X2861" s="19">
        <v>4</v>
      </c>
      <c r="Y2861" s="12" t="str">
        <f t="shared" si="819"/>
        <v>Y</v>
      </c>
      <c r="Z2861" t="s">
        <v>503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592</v>
      </c>
      <c r="W2862" s="16" t="s">
        <v>28</v>
      </c>
      <c r="X2862" s="19">
        <v>2</v>
      </c>
      <c r="Y2862" s="12" t="str">
        <f t="shared" si="819"/>
        <v>N</v>
      </c>
      <c r="Z2862" t="s">
        <v>506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592</v>
      </c>
      <c r="W2863" s="16" t="s">
        <v>35</v>
      </c>
      <c r="X2863" s="19">
        <v>1</v>
      </c>
      <c r="Y2863" s="12" t="str">
        <f t="shared" si="819"/>
        <v>N</v>
      </c>
      <c r="Z2863" t="s">
        <v>503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592</v>
      </c>
      <c r="W2864" s="16" t="s">
        <v>31</v>
      </c>
      <c r="X2864" s="19">
        <v>2</v>
      </c>
      <c r="Y2864" s="12" t="str">
        <f t="shared" si="819"/>
        <v>N</v>
      </c>
      <c r="Z2864" t="s">
        <v>509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592</v>
      </c>
      <c r="W2865" s="16" t="s">
        <v>330</v>
      </c>
      <c r="X2865" s="19">
        <v>5</v>
      </c>
      <c r="Y2865" s="12" t="str">
        <f t="shared" si="819"/>
        <v>Y</v>
      </c>
      <c r="Z2865" t="s">
        <v>505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592</v>
      </c>
      <c r="W2866" s="16" t="s">
        <v>16</v>
      </c>
      <c r="X2866" s="19">
        <v>3</v>
      </c>
      <c r="Y2866" s="12" t="str">
        <f t="shared" si="819"/>
        <v>Y</v>
      </c>
      <c r="Z2866" t="s">
        <v>509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592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507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592</v>
      </c>
      <c r="W2868" s="16" t="s">
        <v>28</v>
      </c>
      <c r="X2868" s="19">
        <v>2</v>
      </c>
      <c r="Y2868" s="12" t="str">
        <f t="shared" si="831"/>
        <v>N</v>
      </c>
      <c r="Z2868" t="s">
        <v>507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592</v>
      </c>
      <c r="W2869" s="16" t="s">
        <v>28</v>
      </c>
      <c r="X2869" s="19">
        <v>2</v>
      </c>
      <c r="Y2869" s="12" t="str">
        <f t="shared" si="831"/>
        <v>N</v>
      </c>
      <c r="Z2869" t="s">
        <v>505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592</v>
      </c>
      <c r="W2870" s="16" t="s">
        <v>35</v>
      </c>
      <c r="X2870" s="19">
        <v>1</v>
      </c>
      <c r="Y2870" s="12" t="str">
        <f t="shared" si="831"/>
        <v>N</v>
      </c>
      <c r="Z2870" t="s">
        <v>508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576</v>
      </c>
      <c r="S2871" t="s">
        <v>269</v>
      </c>
      <c r="T2871" s="8" t="s">
        <v>338</v>
      </c>
      <c r="U2871" s="8" t="s">
        <v>338</v>
      </c>
      <c r="V2871" t="s">
        <v>592</v>
      </c>
      <c r="W2871" s="16" t="s">
        <v>17</v>
      </c>
      <c r="X2871" s="19">
        <v>3</v>
      </c>
      <c r="Y2871" s="12" t="str">
        <f t="shared" si="831"/>
        <v>Y</v>
      </c>
      <c r="Z2871" t="s">
        <v>489</v>
      </c>
      <c r="AA2871" t="s">
        <v>489</v>
      </c>
      <c r="AB2871" t="s">
        <v>489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592</v>
      </c>
      <c r="W2872" s="16" t="s">
        <v>18</v>
      </c>
      <c r="X2872" s="19">
        <v>1</v>
      </c>
      <c r="Y2872" s="12" t="str">
        <f t="shared" si="831"/>
        <v>N</v>
      </c>
      <c r="Z2872" t="s">
        <v>504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593</v>
      </c>
      <c r="W2873" s="16" t="s">
        <v>18</v>
      </c>
      <c r="X2873" s="19">
        <v>1</v>
      </c>
      <c r="Y2873" s="12" t="str">
        <f t="shared" si="831"/>
        <v>N</v>
      </c>
      <c r="Z2873" t="s">
        <v>505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593</v>
      </c>
      <c r="W2874" s="16" t="s">
        <v>331</v>
      </c>
      <c r="X2874" s="19">
        <v>4</v>
      </c>
      <c r="Y2874" s="12" t="str">
        <f t="shared" si="831"/>
        <v>Y</v>
      </c>
      <c r="Z2874" t="s">
        <v>510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593</v>
      </c>
      <c r="W2875" s="16" t="s">
        <v>330</v>
      </c>
      <c r="X2875" s="19">
        <v>5</v>
      </c>
      <c r="Y2875" s="12" t="str">
        <f t="shared" si="831"/>
        <v>Y</v>
      </c>
      <c r="Z2875" t="s">
        <v>507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564</v>
      </c>
      <c r="S2876" t="s">
        <v>297</v>
      </c>
      <c r="T2876" s="8" t="s">
        <v>338</v>
      </c>
      <c r="U2876" s="8" t="s">
        <v>338</v>
      </c>
      <c r="V2876" t="s">
        <v>593</v>
      </c>
      <c r="W2876" s="16" t="s">
        <v>19</v>
      </c>
      <c r="X2876" s="19">
        <v>2</v>
      </c>
      <c r="Y2876" s="12" t="str">
        <f t="shared" si="831"/>
        <v>N</v>
      </c>
      <c r="Z2876" t="s">
        <v>489</v>
      </c>
      <c r="AA2876" t="s">
        <v>489</v>
      </c>
      <c r="AB2876" t="s">
        <v>489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593</v>
      </c>
      <c r="W2877" s="16" t="s">
        <v>28</v>
      </c>
      <c r="X2877" s="19">
        <v>2</v>
      </c>
      <c r="Y2877" s="12" t="str">
        <f t="shared" si="831"/>
        <v>N</v>
      </c>
      <c r="Z2877" t="s">
        <v>504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593</v>
      </c>
      <c r="W2878" s="16" t="s">
        <v>32</v>
      </c>
      <c r="X2878" s="19">
        <v>0</v>
      </c>
      <c r="Y2878" s="12" t="str">
        <f t="shared" si="831"/>
        <v>N</v>
      </c>
      <c r="Z2878" t="s">
        <v>507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593</v>
      </c>
      <c r="W2879" s="16" t="s">
        <v>36</v>
      </c>
      <c r="X2879" s="19">
        <v>4</v>
      </c>
      <c r="Y2879" s="12" t="str">
        <f t="shared" si="831"/>
        <v>Y</v>
      </c>
      <c r="Z2879" t="s">
        <v>505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593</v>
      </c>
      <c r="W2880" s="16" t="s">
        <v>28</v>
      </c>
      <c r="X2880" s="19">
        <v>2</v>
      </c>
      <c r="Y2880" s="12" t="str">
        <f t="shared" si="831"/>
        <v>N</v>
      </c>
      <c r="Z2880" t="s">
        <v>509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593</v>
      </c>
      <c r="W2881" s="16" t="s">
        <v>33</v>
      </c>
      <c r="X2881" s="19">
        <v>4</v>
      </c>
      <c r="Y2881" s="12" t="str">
        <f t="shared" si="831"/>
        <v>Y</v>
      </c>
      <c r="Z2881" t="s">
        <v>505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593</v>
      </c>
      <c r="W2882" s="16" t="s">
        <v>17</v>
      </c>
      <c r="X2882" s="19">
        <v>3</v>
      </c>
      <c r="Y2882" s="12" t="str">
        <f t="shared" si="831"/>
        <v>Y</v>
      </c>
      <c r="Z2882" t="s">
        <v>505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593</v>
      </c>
      <c r="W2883" s="16" t="s">
        <v>329</v>
      </c>
      <c r="X2883" s="19">
        <v>5</v>
      </c>
      <c r="Y2883" s="12" t="str">
        <f t="shared" si="831"/>
        <v>Y</v>
      </c>
      <c r="Z2883" t="s">
        <v>505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593</v>
      </c>
      <c r="W2884" s="16" t="s">
        <v>28</v>
      </c>
      <c r="X2884" s="19">
        <v>2</v>
      </c>
      <c r="Y2884" s="12" t="str">
        <f t="shared" si="831"/>
        <v>N</v>
      </c>
      <c r="Z2884" t="s">
        <v>506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593</v>
      </c>
      <c r="W2885" s="16" t="s">
        <v>16</v>
      </c>
      <c r="X2885" s="19">
        <v>3</v>
      </c>
      <c r="Y2885" s="12" t="str">
        <f t="shared" si="831"/>
        <v>Y</v>
      </c>
      <c r="Z2885" t="s">
        <v>509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594</v>
      </c>
      <c r="W2886" s="16" t="s">
        <v>18</v>
      </c>
      <c r="X2886" s="19">
        <v>1</v>
      </c>
      <c r="Y2886" s="12" t="str">
        <f t="shared" si="831"/>
        <v>N</v>
      </c>
      <c r="Z2886" t="s">
        <v>506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594</v>
      </c>
      <c r="W2887" s="35" t="s">
        <v>19</v>
      </c>
      <c r="X2887" s="39">
        <v>2</v>
      </c>
      <c r="Y2887" s="12" t="str">
        <f t="shared" si="831"/>
        <v>N</v>
      </c>
      <c r="Z2887" s="17" t="s">
        <v>507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594</v>
      </c>
      <c r="W2888" s="16" t="s">
        <v>300</v>
      </c>
      <c r="X2888" s="19">
        <v>5</v>
      </c>
      <c r="Y2888" s="12" t="str">
        <f t="shared" si="831"/>
        <v>Y</v>
      </c>
      <c r="Z2888" t="s">
        <v>504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595</v>
      </c>
      <c r="W2889" s="16" t="s">
        <v>29</v>
      </c>
      <c r="X2889" s="19">
        <v>3</v>
      </c>
      <c r="Y2889" s="12" t="str">
        <f t="shared" si="831"/>
        <v>Y</v>
      </c>
      <c r="Z2889" t="s">
        <v>503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596</v>
      </c>
      <c r="W2890" s="16" t="s">
        <v>32</v>
      </c>
      <c r="X2890" s="19">
        <v>0</v>
      </c>
      <c r="Y2890" s="12" t="str">
        <f t="shared" si="831"/>
        <v>N</v>
      </c>
      <c r="Z2890" t="s">
        <v>504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596</v>
      </c>
      <c r="W2891" s="16" t="s">
        <v>17</v>
      </c>
      <c r="X2891" s="19">
        <v>3</v>
      </c>
      <c r="Y2891" s="12" t="str">
        <f t="shared" si="831"/>
        <v>Y</v>
      </c>
      <c r="Z2891" t="s">
        <v>504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596</v>
      </c>
      <c r="W2892" s="16" t="s">
        <v>36</v>
      </c>
      <c r="X2892" s="19">
        <v>4</v>
      </c>
      <c r="Y2892" s="12" t="str">
        <f t="shared" si="831"/>
        <v>Y</v>
      </c>
      <c r="Z2892" t="s">
        <v>504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568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596</v>
      </c>
      <c r="W2893" s="16" t="s">
        <v>33</v>
      </c>
      <c r="X2893" s="19">
        <v>4</v>
      </c>
      <c r="Y2893" s="12" t="str">
        <f t="shared" si="831"/>
        <v>Y</v>
      </c>
      <c r="Z2893" t="s">
        <v>489</v>
      </c>
      <c r="AA2893" t="s">
        <v>489</v>
      </c>
      <c r="AB2893" t="s">
        <v>489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596</v>
      </c>
      <c r="W2894" s="16" t="s">
        <v>19</v>
      </c>
      <c r="X2894" s="19">
        <v>2</v>
      </c>
      <c r="Y2894" s="12" t="str">
        <f t="shared" si="831"/>
        <v>N</v>
      </c>
      <c r="Z2894" t="s">
        <v>509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596</v>
      </c>
      <c r="W2895" s="16" t="s">
        <v>17</v>
      </c>
      <c r="X2895" s="19">
        <v>3</v>
      </c>
      <c r="Y2895" s="12" t="str">
        <f t="shared" si="831"/>
        <v>Y</v>
      </c>
      <c r="Z2895" t="s">
        <v>505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596</v>
      </c>
      <c r="W2896" s="16" t="s">
        <v>35</v>
      </c>
      <c r="X2896" s="19">
        <v>1</v>
      </c>
      <c r="Y2896" s="12" t="str">
        <f t="shared" si="831"/>
        <v>N</v>
      </c>
      <c r="Z2896" t="s">
        <v>503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564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596</v>
      </c>
      <c r="W2897" s="16" t="s">
        <v>30</v>
      </c>
      <c r="X2897" s="19">
        <v>3</v>
      </c>
      <c r="Y2897" s="12" t="str">
        <f t="shared" si="831"/>
        <v>Y</v>
      </c>
      <c r="Z2897" t="s">
        <v>489</v>
      </c>
      <c r="AA2897" t="s">
        <v>489</v>
      </c>
      <c r="AB2897" t="s">
        <v>489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596</v>
      </c>
      <c r="W2898" s="16" t="s">
        <v>20</v>
      </c>
      <c r="X2898" s="19">
        <v>4</v>
      </c>
      <c r="Y2898" s="12" t="str">
        <f t="shared" si="831"/>
        <v>Y</v>
      </c>
      <c r="Z2898" t="s">
        <v>505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596</v>
      </c>
      <c r="W2899" s="16" t="s">
        <v>32</v>
      </c>
      <c r="X2899" s="19">
        <v>0</v>
      </c>
      <c r="Y2899" s="12" t="str">
        <f t="shared" si="831"/>
        <v>N</v>
      </c>
      <c r="Z2899" t="s">
        <v>504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596</v>
      </c>
      <c r="W2900" s="16" t="s">
        <v>331</v>
      </c>
      <c r="X2900" s="19">
        <v>4</v>
      </c>
      <c r="Y2900" s="12" t="str">
        <f t="shared" si="831"/>
        <v>Y</v>
      </c>
      <c r="Z2900" t="s">
        <v>507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596</v>
      </c>
      <c r="W2901" s="16" t="s">
        <v>300</v>
      </c>
      <c r="X2901" s="19">
        <v>5</v>
      </c>
      <c r="Y2901" s="12" t="str">
        <f t="shared" si="831"/>
        <v>Y</v>
      </c>
      <c r="Z2901" t="s">
        <v>504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596</v>
      </c>
      <c r="W2902" s="16" t="s">
        <v>35</v>
      </c>
      <c r="X2902" s="19">
        <v>1</v>
      </c>
      <c r="Y2902" s="12" t="str">
        <f t="shared" si="831"/>
        <v>N</v>
      </c>
      <c r="Z2902" t="s">
        <v>507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596</v>
      </c>
      <c r="W2903" s="16" t="s">
        <v>36</v>
      </c>
      <c r="X2903" s="19">
        <v>4</v>
      </c>
      <c r="Y2903" s="12" t="str">
        <f t="shared" si="831"/>
        <v>Y</v>
      </c>
      <c r="Z2903" t="s">
        <v>503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567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597</v>
      </c>
      <c r="W2904" s="16" t="s">
        <v>17</v>
      </c>
      <c r="X2904" s="19">
        <v>3</v>
      </c>
      <c r="Y2904" s="12" t="str">
        <f t="shared" si="831"/>
        <v>Y</v>
      </c>
      <c r="Z2904" t="s">
        <v>489</v>
      </c>
      <c r="AA2904" t="s">
        <v>489</v>
      </c>
      <c r="AB2904" t="s">
        <v>489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597</v>
      </c>
      <c r="W2905" s="16" t="s">
        <v>18</v>
      </c>
      <c r="X2905" s="19">
        <v>1</v>
      </c>
      <c r="Y2905" s="12" t="str">
        <f t="shared" si="831"/>
        <v>N</v>
      </c>
      <c r="Z2905" t="s">
        <v>503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597</v>
      </c>
      <c r="W2906" s="16" t="s">
        <v>32</v>
      </c>
      <c r="X2906" s="19">
        <v>0</v>
      </c>
      <c r="Y2906" s="12" t="str">
        <f t="shared" si="831"/>
        <v>N</v>
      </c>
      <c r="Z2906" t="s">
        <v>507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597</v>
      </c>
      <c r="W2907" s="16" t="s">
        <v>32</v>
      </c>
      <c r="X2907" s="19">
        <v>0</v>
      </c>
      <c r="Y2907" s="12" t="str">
        <f t="shared" si="831"/>
        <v>N</v>
      </c>
      <c r="Z2907" t="s">
        <v>509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597</v>
      </c>
      <c r="W2908" s="16" t="s">
        <v>16</v>
      </c>
      <c r="X2908" s="19">
        <v>3</v>
      </c>
      <c r="Y2908" s="12" t="str">
        <f t="shared" si="831"/>
        <v>Y</v>
      </c>
      <c r="Z2908" t="s">
        <v>509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597</v>
      </c>
      <c r="W2909" s="16" t="s">
        <v>16</v>
      </c>
      <c r="X2909" s="19">
        <v>3</v>
      </c>
      <c r="Y2909" s="12" t="str">
        <f t="shared" si="831"/>
        <v>Y</v>
      </c>
      <c r="Z2909" t="s">
        <v>504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597</v>
      </c>
      <c r="W2910" s="16" t="s">
        <v>32</v>
      </c>
      <c r="X2910" s="19">
        <v>0</v>
      </c>
      <c r="Y2910" s="12" t="str">
        <f t="shared" si="831"/>
        <v>N</v>
      </c>
      <c r="Z2910" t="s">
        <v>510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597</v>
      </c>
      <c r="W2911" s="16" t="s">
        <v>330</v>
      </c>
      <c r="X2911" s="19">
        <v>5</v>
      </c>
      <c r="Y2911" s="12" t="str">
        <f t="shared" si="831"/>
        <v>Y</v>
      </c>
      <c r="Z2911" t="s">
        <v>504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566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597</v>
      </c>
      <c r="W2912" s="16" t="s">
        <v>18</v>
      </c>
      <c r="X2912" s="19">
        <v>1</v>
      </c>
      <c r="Y2912" s="12" t="str">
        <f t="shared" si="831"/>
        <v>N</v>
      </c>
      <c r="Z2912" t="s">
        <v>489</v>
      </c>
      <c r="AA2912" t="s">
        <v>489</v>
      </c>
      <c r="AB2912" t="s">
        <v>489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597</v>
      </c>
      <c r="W2913" s="16" t="s">
        <v>31</v>
      </c>
      <c r="X2913" s="19">
        <v>2</v>
      </c>
      <c r="Y2913" s="12" t="str">
        <f t="shared" si="831"/>
        <v>N</v>
      </c>
      <c r="Z2913" t="s">
        <v>503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597</v>
      </c>
      <c r="W2914" s="16" t="s">
        <v>32</v>
      </c>
      <c r="X2914" s="19">
        <v>0</v>
      </c>
      <c r="Y2914" s="12" t="str">
        <f t="shared" si="831"/>
        <v>N</v>
      </c>
      <c r="Z2914" t="s">
        <v>507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597</v>
      </c>
      <c r="W2915" s="16" t="s">
        <v>17</v>
      </c>
      <c r="X2915" s="19">
        <v>3</v>
      </c>
      <c r="Y2915" s="12" t="str">
        <f t="shared" si="831"/>
        <v>Y</v>
      </c>
      <c r="Z2915" t="s">
        <v>504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565</v>
      </c>
      <c r="S2916" t="s">
        <v>266</v>
      </c>
      <c r="T2916" s="8" t="s">
        <v>338</v>
      </c>
      <c r="U2916" s="8" t="s">
        <v>338</v>
      </c>
      <c r="V2916" t="s">
        <v>597</v>
      </c>
      <c r="W2916" s="16" t="s">
        <v>300</v>
      </c>
      <c r="X2916" s="19">
        <v>5</v>
      </c>
      <c r="Y2916" s="12" t="str">
        <f t="shared" si="831"/>
        <v>Y</v>
      </c>
      <c r="Z2916" t="s">
        <v>489</v>
      </c>
      <c r="AA2916" t="s">
        <v>489</v>
      </c>
      <c r="AB2916" t="s">
        <v>489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597</v>
      </c>
      <c r="W2917" s="16" t="s">
        <v>20</v>
      </c>
      <c r="X2917" s="19">
        <v>4</v>
      </c>
      <c r="Y2917" s="12" t="str">
        <f t="shared" si="831"/>
        <v>Y</v>
      </c>
      <c r="Z2917" t="s">
        <v>505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597</v>
      </c>
      <c r="W2918" s="16" t="s">
        <v>20</v>
      </c>
      <c r="X2918" s="19">
        <v>4</v>
      </c>
      <c r="Y2918" s="12" t="str">
        <f t="shared" si="831"/>
        <v>Y</v>
      </c>
      <c r="Z2918" t="s">
        <v>504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597</v>
      </c>
      <c r="W2919" s="16" t="s">
        <v>21</v>
      </c>
      <c r="X2919" s="19">
        <v>4</v>
      </c>
      <c r="Y2919" s="12" t="str">
        <f t="shared" si="831"/>
        <v>Y</v>
      </c>
      <c r="Z2919" t="s">
        <v>504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597</v>
      </c>
      <c r="W2920" s="16" t="s">
        <v>16</v>
      </c>
      <c r="X2920" s="19">
        <v>3</v>
      </c>
      <c r="Y2920" s="12" t="str">
        <f t="shared" si="831"/>
        <v>Y</v>
      </c>
      <c r="Z2920" t="s">
        <v>504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597</v>
      </c>
      <c r="W2921" s="16" t="s">
        <v>19</v>
      </c>
      <c r="X2921" s="19">
        <v>2</v>
      </c>
      <c r="Y2921" s="12" t="str">
        <f t="shared" si="831"/>
        <v>N</v>
      </c>
      <c r="Z2921" t="s">
        <v>505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597</v>
      </c>
      <c r="W2922" s="16" t="s">
        <v>28</v>
      </c>
      <c r="X2922" s="19">
        <v>2</v>
      </c>
      <c r="Y2922" s="12" t="str">
        <f t="shared" si="831"/>
        <v>N</v>
      </c>
      <c r="Z2922" t="s">
        <v>504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597</v>
      </c>
      <c r="W2923" s="16" t="s">
        <v>29</v>
      </c>
      <c r="X2923" s="19">
        <v>3</v>
      </c>
      <c r="Y2923" s="12" t="str">
        <f t="shared" si="831"/>
        <v>Y</v>
      </c>
      <c r="Z2923" t="s">
        <v>505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597</v>
      </c>
      <c r="W2924" s="16" t="s">
        <v>31</v>
      </c>
      <c r="X2924" s="19">
        <v>2</v>
      </c>
      <c r="Y2924" s="12" t="str">
        <f t="shared" si="831"/>
        <v>N</v>
      </c>
      <c r="Z2924" t="s">
        <v>510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597</v>
      </c>
      <c r="W2925" s="16" t="s">
        <v>18</v>
      </c>
      <c r="X2925" s="19">
        <v>1</v>
      </c>
      <c r="Y2925" s="12" t="str">
        <f t="shared" si="831"/>
        <v>N</v>
      </c>
      <c r="Z2925" t="s">
        <v>503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597</v>
      </c>
      <c r="W2926" s="16" t="s">
        <v>32</v>
      </c>
      <c r="X2926" s="19">
        <v>0</v>
      </c>
      <c r="Y2926" s="12" t="str">
        <f t="shared" si="831"/>
        <v>N</v>
      </c>
      <c r="Z2926" t="s">
        <v>503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597</v>
      </c>
      <c r="W2927" s="16" t="s">
        <v>18</v>
      </c>
      <c r="X2927" s="19">
        <v>1</v>
      </c>
      <c r="Y2927" s="12" t="str">
        <f t="shared" si="831"/>
        <v>N</v>
      </c>
      <c r="Z2927" t="s">
        <v>509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597</v>
      </c>
      <c r="W2928" s="16" t="s">
        <v>19</v>
      </c>
      <c r="X2928" s="19">
        <v>2</v>
      </c>
      <c r="Y2928" s="12" t="str">
        <f t="shared" si="831"/>
        <v>N</v>
      </c>
      <c r="Z2928" t="s">
        <v>504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597</v>
      </c>
      <c r="W2929" s="16" t="s">
        <v>330</v>
      </c>
      <c r="X2929" s="19">
        <v>5</v>
      </c>
      <c r="Y2929" s="12" t="str">
        <f t="shared" si="831"/>
        <v>Y</v>
      </c>
      <c r="Z2929" t="s">
        <v>509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597</v>
      </c>
      <c r="W2930" s="16" t="s">
        <v>29</v>
      </c>
      <c r="X2930" s="19">
        <v>3</v>
      </c>
      <c r="Y2930" s="12" t="str">
        <f t="shared" si="831"/>
        <v>Y</v>
      </c>
      <c r="Z2930" t="s">
        <v>505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597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505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597</v>
      </c>
      <c r="W2932" s="16" t="s">
        <v>16</v>
      </c>
      <c r="X2932" s="19">
        <v>3</v>
      </c>
      <c r="Y2932" s="12" t="str">
        <f t="shared" si="843"/>
        <v>Y</v>
      </c>
      <c r="Z2932" t="s">
        <v>506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597</v>
      </c>
      <c r="W2933" s="16" t="s">
        <v>36</v>
      </c>
      <c r="X2933" s="19">
        <v>4</v>
      </c>
      <c r="Y2933" s="12" t="str">
        <f t="shared" si="843"/>
        <v>Y</v>
      </c>
      <c r="Z2933" t="s">
        <v>506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597</v>
      </c>
      <c r="W2934" s="16" t="s">
        <v>31</v>
      </c>
      <c r="X2934" s="19">
        <v>2</v>
      </c>
      <c r="Y2934" s="12" t="str">
        <f t="shared" si="843"/>
        <v>N</v>
      </c>
      <c r="Z2934" t="s">
        <v>505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597</v>
      </c>
      <c r="W2935" s="16" t="s">
        <v>17</v>
      </c>
      <c r="X2935" s="19">
        <v>3</v>
      </c>
      <c r="Y2935" s="12" t="str">
        <f t="shared" si="843"/>
        <v>Y</v>
      </c>
      <c r="Z2935" t="s">
        <v>506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597</v>
      </c>
      <c r="W2936" s="16" t="s">
        <v>18</v>
      </c>
      <c r="X2936" s="19">
        <v>1</v>
      </c>
      <c r="Y2936" s="12" t="str">
        <f t="shared" si="843"/>
        <v>N</v>
      </c>
      <c r="Z2936" t="s">
        <v>509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589</v>
      </c>
      <c r="S2937" t="s">
        <v>269</v>
      </c>
      <c r="T2937" s="8" t="s">
        <v>338</v>
      </c>
      <c r="U2937" s="8" t="s">
        <v>338</v>
      </c>
      <c r="V2937" t="s">
        <v>597</v>
      </c>
      <c r="W2937" s="16" t="s">
        <v>301</v>
      </c>
      <c r="X2937" s="19">
        <v>6</v>
      </c>
      <c r="Y2937" s="12" t="str">
        <f t="shared" si="843"/>
        <v>Y</v>
      </c>
      <c r="Z2937" t="s">
        <v>489</v>
      </c>
      <c r="AA2937" t="s">
        <v>489</v>
      </c>
      <c r="AB2937" t="s">
        <v>489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597</v>
      </c>
      <c r="W2938" s="16" t="s">
        <v>36</v>
      </c>
      <c r="X2938" s="19">
        <v>4</v>
      </c>
      <c r="Y2938" s="12" t="str">
        <f t="shared" si="843"/>
        <v>Y</v>
      </c>
      <c r="Z2938" t="s">
        <v>509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576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597</v>
      </c>
      <c r="W2939" s="16" t="s">
        <v>36</v>
      </c>
      <c r="X2939" s="19">
        <v>4</v>
      </c>
      <c r="Y2939" s="12" t="str">
        <f t="shared" si="843"/>
        <v>Y</v>
      </c>
      <c r="Z2939" t="s">
        <v>489</v>
      </c>
      <c r="AA2939" t="s">
        <v>489</v>
      </c>
      <c r="AB2939" t="s">
        <v>489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598</v>
      </c>
      <c r="W2940" s="16" t="s">
        <v>18</v>
      </c>
      <c r="X2940" s="19">
        <v>1</v>
      </c>
      <c r="Y2940" s="12" t="str">
        <f t="shared" si="843"/>
        <v>N</v>
      </c>
      <c r="Z2940" t="s">
        <v>509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598</v>
      </c>
      <c r="W2941" s="16" t="s">
        <v>19</v>
      </c>
      <c r="X2941" s="19">
        <v>2</v>
      </c>
      <c r="Y2941" s="12" t="str">
        <f t="shared" si="843"/>
        <v>N</v>
      </c>
      <c r="Z2941" t="s">
        <v>510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598</v>
      </c>
      <c r="W2942" s="16" t="s">
        <v>18</v>
      </c>
      <c r="X2942" s="19">
        <v>1</v>
      </c>
      <c r="Y2942" s="12" t="str">
        <f t="shared" si="843"/>
        <v>N</v>
      </c>
      <c r="Z2942" t="s">
        <v>505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598</v>
      </c>
      <c r="W2943" s="16" t="s">
        <v>32</v>
      </c>
      <c r="X2943" s="19">
        <v>0</v>
      </c>
      <c r="Y2943" s="12" t="str">
        <f t="shared" si="843"/>
        <v>N</v>
      </c>
      <c r="Z2943" t="s">
        <v>503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598</v>
      </c>
      <c r="W2944" s="16" t="s">
        <v>36</v>
      </c>
      <c r="X2944" s="19">
        <v>4</v>
      </c>
      <c r="Y2944" s="12" t="str">
        <f t="shared" si="843"/>
        <v>Y</v>
      </c>
      <c r="Z2944" t="s">
        <v>509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498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598</v>
      </c>
      <c r="W2945" s="16" t="e">
        <v>#N/A</v>
      </c>
      <c r="X2945" s="19" t="e">
        <v>#N/A</v>
      </c>
      <c r="Y2945" s="12" t="e">
        <f t="shared" si="843"/>
        <v>#N/A</v>
      </c>
      <c r="Z2945" t="s">
        <v>489</v>
      </c>
      <c r="AA2945" t="s">
        <v>489</v>
      </c>
      <c r="AB2945" t="s">
        <v>489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598</v>
      </c>
      <c r="W2946" s="16" t="s">
        <v>19</v>
      </c>
      <c r="X2946" s="19">
        <v>2</v>
      </c>
      <c r="Y2946" s="12" t="str">
        <f t="shared" si="843"/>
        <v>N</v>
      </c>
      <c r="Z2946" t="s">
        <v>506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598</v>
      </c>
      <c r="W2947" s="16" t="s">
        <v>29</v>
      </c>
      <c r="X2947" s="19">
        <v>3</v>
      </c>
      <c r="Y2947" s="12" t="str">
        <f t="shared" si="843"/>
        <v>Y</v>
      </c>
      <c r="Z2947" t="s">
        <v>507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598</v>
      </c>
      <c r="W2948" s="16" t="s">
        <v>19</v>
      </c>
      <c r="X2948" s="19">
        <v>2</v>
      </c>
      <c r="Y2948" s="12" t="str">
        <f t="shared" si="843"/>
        <v>N</v>
      </c>
      <c r="Z2948" t="s">
        <v>507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598</v>
      </c>
      <c r="W2949" s="16" t="s">
        <v>35</v>
      </c>
      <c r="X2949" s="19">
        <v>1</v>
      </c>
      <c r="Y2949" s="12" t="str">
        <f t="shared" si="843"/>
        <v>N</v>
      </c>
      <c r="Z2949" t="s">
        <v>504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598</v>
      </c>
      <c r="W2950" s="16" t="s">
        <v>18</v>
      </c>
      <c r="X2950" s="19">
        <v>1</v>
      </c>
      <c r="Y2950" s="12" t="str">
        <f t="shared" si="843"/>
        <v>N</v>
      </c>
      <c r="Z2950" t="s">
        <v>505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598</v>
      </c>
      <c r="W2951" s="16" t="s">
        <v>19</v>
      </c>
      <c r="X2951" s="19">
        <v>2</v>
      </c>
      <c r="Y2951" s="12" t="str">
        <f t="shared" si="843"/>
        <v>N</v>
      </c>
      <c r="Z2951" t="s">
        <v>503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598</v>
      </c>
      <c r="W2952" s="16" t="s">
        <v>28</v>
      </c>
      <c r="X2952" s="19">
        <v>2</v>
      </c>
      <c r="Y2952" s="12" t="str">
        <f t="shared" si="843"/>
        <v>N</v>
      </c>
      <c r="Z2952" t="s">
        <v>508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598</v>
      </c>
      <c r="W2953" s="16" t="s">
        <v>19</v>
      </c>
      <c r="X2953" s="19">
        <v>2</v>
      </c>
      <c r="Y2953" s="12" t="str">
        <f t="shared" si="843"/>
        <v>N</v>
      </c>
      <c r="Z2953" t="s">
        <v>505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598</v>
      </c>
      <c r="W2954" s="16" t="s">
        <v>28</v>
      </c>
      <c r="X2954" s="19">
        <v>2</v>
      </c>
      <c r="Y2954" s="12" t="str">
        <f t="shared" si="843"/>
        <v>N</v>
      </c>
      <c r="Z2954" t="s">
        <v>504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598</v>
      </c>
      <c r="W2955" s="16" t="s">
        <v>35</v>
      </c>
      <c r="X2955" s="19">
        <v>1</v>
      </c>
      <c r="Y2955" s="12" t="str">
        <f t="shared" si="843"/>
        <v>N</v>
      </c>
      <c r="Z2955" t="s">
        <v>507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598</v>
      </c>
      <c r="W2956" s="16" t="s">
        <v>29</v>
      </c>
      <c r="X2956" s="19">
        <v>3</v>
      </c>
      <c r="Y2956" s="12" t="str">
        <f t="shared" si="843"/>
        <v>Y</v>
      </c>
      <c r="Z2956" t="s">
        <v>509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598</v>
      </c>
      <c r="W2957" s="16" t="s">
        <v>19</v>
      </c>
      <c r="X2957" s="19">
        <v>2</v>
      </c>
      <c r="Y2957" s="12" t="str">
        <f t="shared" si="843"/>
        <v>N</v>
      </c>
      <c r="Z2957" t="s">
        <v>504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598</v>
      </c>
      <c r="W2958" s="16" t="s">
        <v>18</v>
      </c>
      <c r="X2958" s="19">
        <v>1</v>
      </c>
      <c r="Y2958" s="12" t="str">
        <f t="shared" si="843"/>
        <v>N</v>
      </c>
      <c r="Z2958" t="s">
        <v>503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598</v>
      </c>
      <c r="W2959" s="16" t="s">
        <v>19</v>
      </c>
      <c r="X2959" s="19">
        <v>2</v>
      </c>
      <c r="Y2959" s="12" t="str">
        <f t="shared" si="843"/>
        <v>N</v>
      </c>
      <c r="Z2959" t="s">
        <v>510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598</v>
      </c>
      <c r="W2960" s="16" t="s">
        <v>32</v>
      </c>
      <c r="X2960" s="19">
        <v>0</v>
      </c>
      <c r="Y2960" s="12" t="str">
        <f t="shared" si="843"/>
        <v>N</v>
      </c>
      <c r="Z2960" t="s">
        <v>506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598</v>
      </c>
      <c r="W2961" s="16" t="s">
        <v>330</v>
      </c>
      <c r="X2961" s="19">
        <v>5</v>
      </c>
      <c r="Y2961" s="12" t="str">
        <f t="shared" si="843"/>
        <v>Y</v>
      </c>
      <c r="Z2961" t="s">
        <v>505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598</v>
      </c>
      <c r="W2962" s="16" t="s">
        <v>344</v>
      </c>
      <c r="X2962" s="19">
        <v>7</v>
      </c>
      <c r="Y2962" s="12" t="str">
        <f t="shared" si="843"/>
        <v>Y</v>
      </c>
      <c r="Z2962" t="s">
        <v>505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598</v>
      </c>
      <c r="W2963" s="16" t="s">
        <v>19</v>
      </c>
      <c r="X2963" s="19">
        <v>2</v>
      </c>
      <c r="Y2963" s="12" t="str">
        <f t="shared" si="843"/>
        <v>N</v>
      </c>
      <c r="Z2963" t="s">
        <v>503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577</v>
      </c>
      <c r="S2964" t="s">
        <v>262</v>
      </c>
      <c r="T2964" s="8" t="s">
        <v>338</v>
      </c>
      <c r="U2964" s="8" t="s">
        <v>338</v>
      </c>
      <c r="V2964" t="s">
        <v>598</v>
      </c>
      <c r="W2964" s="16" t="s">
        <v>330</v>
      </c>
      <c r="X2964" s="19">
        <v>5</v>
      </c>
      <c r="Y2964" s="12" t="str">
        <f t="shared" si="843"/>
        <v>Y</v>
      </c>
      <c r="Z2964" t="s">
        <v>505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598</v>
      </c>
      <c r="W2965" s="16" t="s">
        <v>19</v>
      </c>
      <c r="X2965" s="19">
        <v>2</v>
      </c>
      <c r="Y2965" s="12" t="str">
        <f t="shared" si="843"/>
        <v>N</v>
      </c>
      <c r="Z2965" t="s">
        <v>509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598</v>
      </c>
      <c r="W2966" s="16" t="s">
        <v>17</v>
      </c>
      <c r="X2966" s="19">
        <v>3</v>
      </c>
      <c r="Y2966" s="12" t="str">
        <f t="shared" si="843"/>
        <v>Y</v>
      </c>
      <c r="Z2966" t="s">
        <v>505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598</v>
      </c>
      <c r="W2967" s="16" t="s">
        <v>336</v>
      </c>
      <c r="X2967" s="19">
        <v>6</v>
      </c>
      <c r="Y2967" s="12" t="str">
        <f t="shared" si="843"/>
        <v>Y</v>
      </c>
      <c r="Z2967" t="s">
        <v>506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598</v>
      </c>
      <c r="W2968" s="16" t="s">
        <v>36</v>
      </c>
      <c r="X2968" s="19">
        <v>4</v>
      </c>
      <c r="Y2968" s="12" t="str">
        <f t="shared" si="843"/>
        <v>Y</v>
      </c>
      <c r="Z2968" t="s">
        <v>504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598</v>
      </c>
      <c r="W2969" s="16" t="s">
        <v>35</v>
      </c>
      <c r="X2969" s="19">
        <v>1</v>
      </c>
      <c r="Y2969" s="12" t="str">
        <f t="shared" si="843"/>
        <v>N</v>
      </c>
      <c r="Z2969" t="s">
        <v>509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598</v>
      </c>
      <c r="W2970" s="16" t="s">
        <v>300</v>
      </c>
      <c r="X2970" s="19">
        <v>5</v>
      </c>
      <c r="Y2970" s="12" t="str">
        <f t="shared" si="843"/>
        <v>Y</v>
      </c>
      <c r="Z2970" t="s">
        <v>506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598</v>
      </c>
      <c r="W2971" s="16" t="s">
        <v>19</v>
      </c>
      <c r="X2971" s="19">
        <v>2</v>
      </c>
      <c r="Y2971" s="12" t="str">
        <f t="shared" si="843"/>
        <v>N</v>
      </c>
      <c r="Z2971" t="s">
        <v>503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598</v>
      </c>
      <c r="W2972" s="16" t="s">
        <v>17</v>
      </c>
      <c r="X2972" s="19">
        <v>3</v>
      </c>
      <c r="Y2972" s="12" t="str">
        <f t="shared" si="843"/>
        <v>Y</v>
      </c>
      <c r="Z2972" t="s">
        <v>507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598</v>
      </c>
      <c r="W2973" s="16" t="s">
        <v>19</v>
      </c>
      <c r="X2973" s="19">
        <v>2</v>
      </c>
      <c r="Y2973" s="12" t="str">
        <f t="shared" si="843"/>
        <v>N</v>
      </c>
      <c r="Z2973" t="s">
        <v>503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598</v>
      </c>
      <c r="W2974" s="16" t="s">
        <v>19</v>
      </c>
      <c r="X2974" s="19">
        <v>2</v>
      </c>
      <c r="Y2974" s="12" t="str">
        <f t="shared" si="843"/>
        <v>N</v>
      </c>
      <c r="Z2974" t="s">
        <v>508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599</v>
      </c>
      <c r="W2975" s="16" t="s">
        <v>19</v>
      </c>
      <c r="X2975" s="19">
        <v>2</v>
      </c>
      <c r="Y2975" s="12" t="str">
        <f t="shared" si="843"/>
        <v>N</v>
      </c>
      <c r="Z2975" t="s">
        <v>508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599</v>
      </c>
      <c r="W2976" s="16" t="s">
        <v>19</v>
      </c>
      <c r="X2976" s="19">
        <v>2</v>
      </c>
      <c r="Y2976" s="12" t="str">
        <f t="shared" si="843"/>
        <v>N</v>
      </c>
      <c r="Z2976" t="s">
        <v>504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599</v>
      </c>
      <c r="W2977" s="16" t="s">
        <v>16</v>
      </c>
      <c r="X2977" s="19">
        <v>3</v>
      </c>
      <c r="Y2977" s="12" t="str">
        <f t="shared" si="843"/>
        <v>Y</v>
      </c>
      <c r="Z2977" t="s">
        <v>510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599</v>
      </c>
      <c r="W2978" s="16" t="s">
        <v>35</v>
      </c>
      <c r="X2978" s="19">
        <v>1</v>
      </c>
      <c r="Y2978" s="12" t="str">
        <f t="shared" si="843"/>
        <v>N</v>
      </c>
      <c r="Z2978" t="s">
        <v>504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599</v>
      </c>
      <c r="W2979" s="16" t="s">
        <v>35</v>
      </c>
      <c r="X2979" s="19">
        <v>1</v>
      </c>
      <c r="Y2979" s="12" t="str">
        <f t="shared" si="843"/>
        <v>N</v>
      </c>
      <c r="Z2979" t="s">
        <v>503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599</v>
      </c>
      <c r="W2980" s="16" t="s">
        <v>36</v>
      </c>
      <c r="X2980" s="19">
        <v>4</v>
      </c>
      <c r="Y2980" s="12" t="str">
        <f t="shared" si="843"/>
        <v>Y</v>
      </c>
      <c r="Z2980" t="s">
        <v>509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600</v>
      </c>
      <c r="W2981" s="16" t="s">
        <v>35</v>
      </c>
      <c r="X2981" s="19">
        <v>1</v>
      </c>
      <c r="Y2981" s="12" t="str">
        <f t="shared" si="843"/>
        <v>N</v>
      </c>
      <c r="Z2981" t="s">
        <v>505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600</v>
      </c>
      <c r="W2982" s="16" t="s">
        <v>18</v>
      </c>
      <c r="X2982" s="19">
        <v>1</v>
      </c>
      <c r="Y2982" s="12" t="str">
        <f t="shared" si="843"/>
        <v>N</v>
      </c>
      <c r="Z2982" t="s">
        <v>510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601</v>
      </c>
      <c r="W2983" s="35" t="s">
        <v>17</v>
      </c>
      <c r="X2983" s="39">
        <v>3</v>
      </c>
      <c r="Y2983" s="12" t="str">
        <f t="shared" si="843"/>
        <v>Y</v>
      </c>
      <c r="Z2983" s="17" t="s">
        <v>509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602</v>
      </c>
      <c r="W2984" s="16" t="s">
        <v>19</v>
      </c>
      <c r="X2984" s="19">
        <v>2</v>
      </c>
      <c r="Y2984" s="12" t="str">
        <f t="shared" si="843"/>
        <v>N</v>
      </c>
      <c r="Z2984" t="s">
        <v>504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576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602</v>
      </c>
      <c r="W2985" s="16" t="s">
        <v>28</v>
      </c>
      <c r="X2985" s="19">
        <v>2</v>
      </c>
      <c r="Y2985" s="12" t="str">
        <f t="shared" si="843"/>
        <v>N</v>
      </c>
      <c r="Z2985" t="s">
        <v>489</v>
      </c>
      <c r="AA2985" t="s">
        <v>489</v>
      </c>
      <c r="AB2985" t="s">
        <v>489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602</v>
      </c>
      <c r="W2986" s="16" t="s">
        <v>35</v>
      </c>
      <c r="X2986" s="19">
        <v>1</v>
      </c>
      <c r="Y2986" s="12" t="str">
        <f t="shared" si="843"/>
        <v>N</v>
      </c>
      <c r="Z2986" t="s">
        <v>506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603</v>
      </c>
      <c r="W2987" s="35" t="s">
        <v>19</v>
      </c>
      <c r="X2987" s="39">
        <v>2</v>
      </c>
      <c r="Y2987" s="12" t="str">
        <f t="shared" si="843"/>
        <v>N</v>
      </c>
      <c r="Z2987" s="17" t="s">
        <v>505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610</v>
      </c>
      <c r="W2988" s="16" t="s">
        <v>17</v>
      </c>
      <c r="X2988" s="19">
        <v>3</v>
      </c>
      <c r="Y2988" s="12" t="str">
        <f t="shared" si="843"/>
        <v>Y</v>
      </c>
      <c r="Z2988" t="s">
        <v>503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610</v>
      </c>
      <c r="W2989" s="16" t="s">
        <v>20</v>
      </c>
      <c r="X2989" s="19">
        <v>4</v>
      </c>
      <c r="Y2989" s="12" t="str">
        <f t="shared" si="843"/>
        <v>Y</v>
      </c>
      <c r="Z2989" t="s">
        <v>505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610</v>
      </c>
      <c r="W2990" s="16" t="s">
        <v>17</v>
      </c>
      <c r="X2990" s="19">
        <v>3</v>
      </c>
      <c r="Y2990" s="12" t="str">
        <f t="shared" si="843"/>
        <v>Y</v>
      </c>
      <c r="Z2990" t="s">
        <v>503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610</v>
      </c>
      <c r="W2991" s="16" t="s">
        <v>17</v>
      </c>
      <c r="X2991" s="19">
        <v>3</v>
      </c>
      <c r="Y2991" s="12" t="str">
        <f t="shared" si="843"/>
        <v>Y</v>
      </c>
      <c r="Z2991" t="s">
        <v>505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610</v>
      </c>
      <c r="W2992" s="16" t="s">
        <v>16</v>
      </c>
      <c r="X2992" s="19">
        <v>3</v>
      </c>
      <c r="Y2992" s="12" t="str">
        <f t="shared" si="843"/>
        <v>Y</v>
      </c>
      <c r="Z2992" t="s">
        <v>505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610</v>
      </c>
      <c r="W2993" s="16" t="s">
        <v>28</v>
      </c>
      <c r="X2993" s="19">
        <v>2</v>
      </c>
      <c r="Y2993" s="12" t="str">
        <f t="shared" si="843"/>
        <v>N</v>
      </c>
      <c r="Z2993" t="s">
        <v>505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564</v>
      </c>
      <c r="S2994" t="s">
        <v>297</v>
      </c>
      <c r="T2994" s="8" t="s">
        <v>360</v>
      </c>
      <c r="U2994" s="8" t="s">
        <v>18</v>
      </c>
      <c r="V2994" s="8" t="s">
        <v>610</v>
      </c>
      <c r="W2994" s="16" t="s">
        <v>18</v>
      </c>
      <c r="X2994" s="19">
        <v>1</v>
      </c>
      <c r="Y2994" s="12" t="str">
        <f t="shared" si="843"/>
        <v>N</v>
      </c>
      <c r="Z2994" t="s">
        <v>489</v>
      </c>
      <c r="AA2994" t="s">
        <v>489</v>
      </c>
      <c r="AB2994" t="s">
        <v>489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610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504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610</v>
      </c>
      <c r="W2996" s="16" t="s">
        <v>30</v>
      </c>
      <c r="X2996" s="19">
        <v>3</v>
      </c>
      <c r="Y2996" s="12" t="str">
        <f t="shared" si="875"/>
        <v>Y</v>
      </c>
      <c r="Z2996" t="s">
        <v>506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610</v>
      </c>
      <c r="W2997" s="16" t="s">
        <v>16</v>
      </c>
      <c r="X2997" s="19">
        <v>3</v>
      </c>
      <c r="Y2997" s="12" t="str">
        <f t="shared" si="875"/>
        <v>Y</v>
      </c>
      <c r="Z2997" t="s">
        <v>507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610</v>
      </c>
      <c r="W2998" s="16" t="s">
        <v>18</v>
      </c>
      <c r="X2998" s="19">
        <v>1</v>
      </c>
      <c r="Y2998" s="12" t="str">
        <f t="shared" si="875"/>
        <v>N</v>
      </c>
      <c r="Z2998" t="s">
        <v>503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610</v>
      </c>
      <c r="W2999" s="16" t="s">
        <v>19</v>
      </c>
      <c r="X2999" s="19">
        <v>2</v>
      </c>
      <c r="Y2999" s="12" t="str">
        <f t="shared" si="875"/>
        <v>N</v>
      </c>
      <c r="Z2999" t="s">
        <v>504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610</v>
      </c>
      <c r="W3000" s="16" t="s">
        <v>31</v>
      </c>
      <c r="X3000" s="19">
        <v>2</v>
      </c>
      <c r="Y3000" s="12" t="str">
        <f t="shared" si="875"/>
        <v>N</v>
      </c>
      <c r="Z3000" t="s">
        <v>505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610</v>
      </c>
      <c r="W3001" s="16" t="s">
        <v>330</v>
      </c>
      <c r="X3001" s="19">
        <v>5</v>
      </c>
      <c r="Y3001" s="12" t="str">
        <f t="shared" si="875"/>
        <v>Y</v>
      </c>
      <c r="Z3001" t="s">
        <v>509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611</v>
      </c>
      <c r="W3002" s="16" t="s">
        <v>31</v>
      </c>
      <c r="X3002" s="19">
        <v>2</v>
      </c>
      <c r="Y3002" s="12" t="str">
        <f t="shared" si="875"/>
        <v>N</v>
      </c>
      <c r="Z3002" t="s">
        <v>504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567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611</v>
      </c>
      <c r="W3003" s="16" t="s">
        <v>18</v>
      </c>
      <c r="X3003" s="19">
        <v>1</v>
      </c>
      <c r="Y3003" s="12" t="str">
        <f t="shared" si="875"/>
        <v>N</v>
      </c>
      <c r="Z3003" t="s">
        <v>489</v>
      </c>
      <c r="AA3003" t="s">
        <v>489</v>
      </c>
      <c r="AB3003" t="s">
        <v>489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611</v>
      </c>
      <c r="W3004" s="16" t="s">
        <v>300</v>
      </c>
      <c r="X3004" s="19">
        <v>5</v>
      </c>
      <c r="Y3004" s="12" t="str">
        <f t="shared" si="875"/>
        <v>Y</v>
      </c>
      <c r="Z3004" t="s">
        <v>504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611</v>
      </c>
      <c r="W3005" s="16" t="s">
        <v>301</v>
      </c>
      <c r="X3005" s="19">
        <v>6</v>
      </c>
      <c r="Y3005" s="12" t="str">
        <f t="shared" si="875"/>
        <v>Y</v>
      </c>
      <c r="Z3005" t="s">
        <v>506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611</v>
      </c>
      <c r="W3006" s="16" t="s">
        <v>36</v>
      </c>
      <c r="X3006" s="19">
        <v>4</v>
      </c>
      <c r="Y3006" s="12" t="str">
        <f t="shared" si="875"/>
        <v>Y</v>
      </c>
      <c r="Z3006" t="s">
        <v>509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611</v>
      </c>
      <c r="W3007" s="16" t="s">
        <v>16</v>
      </c>
      <c r="X3007" s="19">
        <v>3</v>
      </c>
      <c r="Y3007" s="12" t="str">
        <f t="shared" si="875"/>
        <v>Y</v>
      </c>
      <c r="Z3007" t="s">
        <v>509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611</v>
      </c>
      <c r="W3008" s="16" t="s">
        <v>20</v>
      </c>
      <c r="X3008" s="19">
        <v>4</v>
      </c>
      <c r="Y3008" s="12" t="str">
        <f t="shared" si="875"/>
        <v>Y</v>
      </c>
      <c r="Z3008" t="s">
        <v>503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611</v>
      </c>
      <c r="W3009" s="16" t="s">
        <v>18</v>
      </c>
      <c r="X3009" s="19">
        <v>1</v>
      </c>
      <c r="Y3009" s="12" t="str">
        <f t="shared" si="875"/>
        <v>N</v>
      </c>
      <c r="Z3009" t="s">
        <v>503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611</v>
      </c>
      <c r="W3010" s="16" t="s">
        <v>31</v>
      </c>
      <c r="X3010" s="19">
        <v>2</v>
      </c>
      <c r="Y3010" s="12" t="str">
        <f t="shared" si="875"/>
        <v>N</v>
      </c>
      <c r="Z3010" t="s">
        <v>509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611</v>
      </c>
      <c r="W3011" s="16" t="s">
        <v>35</v>
      </c>
      <c r="X3011" s="19">
        <v>1</v>
      </c>
      <c r="Y3011" s="12" t="str">
        <f t="shared" si="875"/>
        <v>N</v>
      </c>
      <c r="Z3011" t="s">
        <v>504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611</v>
      </c>
      <c r="W3012" s="16" t="s">
        <v>17</v>
      </c>
      <c r="X3012" s="19">
        <v>3</v>
      </c>
      <c r="Y3012" s="12" t="str">
        <f t="shared" si="875"/>
        <v>Y</v>
      </c>
      <c r="Z3012" t="s">
        <v>505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611</v>
      </c>
      <c r="W3013" s="16" t="s">
        <v>17</v>
      </c>
      <c r="X3013" s="19">
        <v>3</v>
      </c>
      <c r="Y3013" s="12" t="str">
        <f t="shared" si="875"/>
        <v>Y</v>
      </c>
      <c r="Z3013" t="s">
        <v>505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611</v>
      </c>
      <c r="W3014" s="16" t="s">
        <v>17</v>
      </c>
      <c r="X3014" s="19">
        <v>3</v>
      </c>
      <c r="Y3014" s="12" t="str">
        <f t="shared" si="875"/>
        <v>Y</v>
      </c>
      <c r="Z3014" t="s">
        <v>508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605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611</v>
      </c>
      <c r="W3015" s="16" t="s">
        <v>20</v>
      </c>
      <c r="X3015" s="19">
        <v>4</v>
      </c>
      <c r="Y3015" s="12" t="str">
        <f t="shared" si="875"/>
        <v>Y</v>
      </c>
      <c r="Z3015" t="s">
        <v>489</v>
      </c>
      <c r="AA3015" t="s">
        <v>489</v>
      </c>
      <c r="AB3015" t="s">
        <v>489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611</v>
      </c>
      <c r="W3016" s="16" t="s">
        <v>32</v>
      </c>
      <c r="X3016" s="19">
        <v>0</v>
      </c>
      <c r="Y3016" s="12" t="str">
        <f t="shared" si="875"/>
        <v>N</v>
      </c>
      <c r="Z3016" t="s">
        <v>509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611</v>
      </c>
      <c r="W3017" s="16" t="s">
        <v>36</v>
      </c>
      <c r="X3017" s="19">
        <v>4</v>
      </c>
      <c r="Y3017" s="12" t="str">
        <f t="shared" si="875"/>
        <v>Y</v>
      </c>
      <c r="Z3017" t="s">
        <v>505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565</v>
      </c>
      <c r="S3018" t="s">
        <v>266</v>
      </c>
      <c r="T3018" s="8" t="s">
        <v>361</v>
      </c>
      <c r="U3018" s="8" t="s">
        <v>36</v>
      </c>
      <c r="V3018" s="8" t="s">
        <v>611</v>
      </c>
      <c r="W3018" s="16" t="s">
        <v>28</v>
      </c>
      <c r="X3018" s="19">
        <v>2</v>
      </c>
      <c r="Y3018" s="12" t="str">
        <f t="shared" si="875"/>
        <v>N</v>
      </c>
      <c r="Z3018" t="s">
        <v>489</v>
      </c>
      <c r="AA3018" t="s">
        <v>489</v>
      </c>
      <c r="AB3018" t="s">
        <v>489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611</v>
      </c>
      <c r="W3019" s="16" t="s">
        <v>302</v>
      </c>
      <c r="X3019" s="19">
        <v>5</v>
      </c>
      <c r="Y3019" s="12" t="str">
        <f t="shared" si="875"/>
        <v>Y</v>
      </c>
      <c r="Z3019" t="s">
        <v>509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611</v>
      </c>
      <c r="W3020" s="16" t="s">
        <v>18</v>
      </c>
      <c r="X3020" s="19">
        <v>1</v>
      </c>
      <c r="Y3020" s="12" t="str">
        <f t="shared" si="875"/>
        <v>N</v>
      </c>
      <c r="Z3020" t="s">
        <v>504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611</v>
      </c>
      <c r="W3021" s="16" t="s">
        <v>17</v>
      </c>
      <c r="X3021" s="19">
        <v>3</v>
      </c>
      <c r="Y3021" s="12" t="str">
        <f t="shared" si="875"/>
        <v>Y</v>
      </c>
      <c r="Z3021" t="s">
        <v>505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566</v>
      </c>
      <c r="S3022" t="s">
        <v>266</v>
      </c>
      <c r="T3022" s="8" t="s">
        <v>360</v>
      </c>
      <c r="U3022" s="8" t="s">
        <v>18</v>
      </c>
      <c r="V3022" s="8" t="s">
        <v>611</v>
      </c>
      <c r="W3022" s="16" t="s">
        <v>21</v>
      </c>
      <c r="X3022" s="19">
        <v>4</v>
      </c>
      <c r="Y3022" s="12" t="str">
        <f t="shared" si="875"/>
        <v>Y</v>
      </c>
      <c r="Z3022" t="s">
        <v>489</v>
      </c>
      <c r="AA3022" t="s">
        <v>489</v>
      </c>
      <c r="AB3022" t="s">
        <v>489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611</v>
      </c>
      <c r="W3023" s="16" t="s">
        <v>19</v>
      </c>
      <c r="X3023" s="19">
        <v>2</v>
      </c>
      <c r="Y3023" s="12" t="str">
        <f t="shared" si="875"/>
        <v>N</v>
      </c>
      <c r="Z3023" t="s">
        <v>504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611</v>
      </c>
      <c r="W3024" s="16" t="s">
        <v>17</v>
      </c>
      <c r="X3024" s="19">
        <v>3</v>
      </c>
      <c r="Y3024" s="12" t="str">
        <f t="shared" si="875"/>
        <v>Y</v>
      </c>
      <c r="Z3024" t="s">
        <v>508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611</v>
      </c>
      <c r="W3025" s="16" t="s">
        <v>35</v>
      </c>
      <c r="X3025" s="19">
        <v>1</v>
      </c>
      <c r="Y3025" s="12" t="str">
        <f t="shared" si="875"/>
        <v>N</v>
      </c>
      <c r="Z3025" t="s">
        <v>510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606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611</v>
      </c>
      <c r="W3026" s="16" t="s">
        <v>20</v>
      </c>
      <c r="X3026" s="19">
        <v>4</v>
      </c>
      <c r="Y3026" s="12" t="str">
        <f t="shared" si="875"/>
        <v>Y</v>
      </c>
      <c r="Z3026" t="s">
        <v>489</v>
      </c>
      <c r="AA3026" t="s">
        <v>489</v>
      </c>
      <c r="AB3026" t="s">
        <v>489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611</v>
      </c>
      <c r="W3027" s="16" t="s">
        <v>35</v>
      </c>
      <c r="X3027" s="19">
        <v>1</v>
      </c>
      <c r="Y3027" s="12" t="str">
        <f t="shared" si="875"/>
        <v>N</v>
      </c>
      <c r="Z3027" t="s">
        <v>509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611</v>
      </c>
      <c r="W3028" s="16" t="s">
        <v>31</v>
      </c>
      <c r="X3028" s="19">
        <v>2</v>
      </c>
      <c r="Y3028" s="12" t="str">
        <f t="shared" si="875"/>
        <v>N</v>
      </c>
      <c r="Z3028" t="s">
        <v>507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611</v>
      </c>
      <c r="W3029" s="16" t="s">
        <v>331</v>
      </c>
      <c r="X3029" s="19">
        <v>4</v>
      </c>
      <c r="Y3029" s="12" t="str">
        <f t="shared" si="875"/>
        <v>Y</v>
      </c>
      <c r="Z3029" t="s">
        <v>507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611</v>
      </c>
      <c r="W3030" s="16" t="s">
        <v>17</v>
      </c>
      <c r="X3030" s="19">
        <v>3</v>
      </c>
      <c r="Y3030" s="12" t="str">
        <f t="shared" si="875"/>
        <v>Y</v>
      </c>
      <c r="Z3030" t="s">
        <v>504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611</v>
      </c>
      <c r="W3031" s="16" t="s">
        <v>33</v>
      </c>
      <c r="X3031" s="19">
        <v>4</v>
      </c>
      <c r="Y3031" s="12" t="str">
        <f t="shared" si="875"/>
        <v>Y</v>
      </c>
      <c r="Z3031" t="s">
        <v>508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611</v>
      </c>
      <c r="W3032" s="16" t="s">
        <v>35</v>
      </c>
      <c r="X3032" s="19">
        <v>1</v>
      </c>
      <c r="Y3032" s="12" t="str">
        <f t="shared" si="875"/>
        <v>N</v>
      </c>
      <c r="Z3032" t="s">
        <v>503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611</v>
      </c>
      <c r="W3033" s="16" t="s">
        <v>29</v>
      </c>
      <c r="X3033" s="19">
        <v>3</v>
      </c>
      <c r="Y3033" s="12" t="str">
        <f t="shared" si="875"/>
        <v>Y</v>
      </c>
      <c r="Z3033" t="s">
        <v>505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611</v>
      </c>
      <c r="W3034" s="16" t="s">
        <v>32</v>
      </c>
      <c r="X3034" s="19">
        <v>0</v>
      </c>
      <c r="Y3034" s="12" t="str">
        <f t="shared" si="875"/>
        <v>N</v>
      </c>
      <c r="Z3034" t="s">
        <v>506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577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611</v>
      </c>
      <c r="W3035" s="16" t="s">
        <v>16</v>
      </c>
      <c r="X3035" s="19">
        <v>3</v>
      </c>
      <c r="Y3035" s="12" t="str">
        <f t="shared" si="875"/>
        <v>Y</v>
      </c>
      <c r="Z3035" t="s">
        <v>504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611</v>
      </c>
      <c r="W3036" s="16" t="s">
        <v>16</v>
      </c>
      <c r="X3036" s="19">
        <v>3</v>
      </c>
      <c r="Y3036" s="12" t="str">
        <f t="shared" si="875"/>
        <v>Y</v>
      </c>
      <c r="Z3036" t="s">
        <v>503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611</v>
      </c>
      <c r="W3037" s="16" t="s">
        <v>35</v>
      </c>
      <c r="X3037" s="19">
        <v>1</v>
      </c>
      <c r="Y3037" s="12" t="str">
        <f t="shared" si="875"/>
        <v>N</v>
      </c>
      <c r="Z3037" t="s">
        <v>506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525</v>
      </c>
      <c r="S3038" t="s">
        <v>268</v>
      </c>
      <c r="T3038" s="8" t="s">
        <v>360</v>
      </c>
      <c r="U3038" s="8" t="s">
        <v>330</v>
      </c>
      <c r="V3038" s="8" t="s">
        <v>611</v>
      </c>
      <c r="W3038" s="16" t="e">
        <v>#N/A</v>
      </c>
      <c r="X3038" s="19" t="e">
        <v>#N/A</v>
      </c>
      <c r="Y3038" s="12" t="e">
        <f t="shared" si="875"/>
        <v>#N/A</v>
      </c>
      <c r="Z3038" t="s">
        <v>508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611</v>
      </c>
      <c r="W3039" s="16" t="e">
        <v>#N/A</v>
      </c>
      <c r="X3039" s="19" t="e">
        <v>#N/A</v>
      </c>
      <c r="Y3039" s="12" t="e">
        <f t="shared" si="875"/>
        <v>#N/A</v>
      </c>
      <c r="Z3039" t="s">
        <v>507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611</v>
      </c>
      <c r="W3040" s="16" t="s">
        <v>19</v>
      </c>
      <c r="X3040" s="19">
        <v>2</v>
      </c>
      <c r="Y3040" s="12" t="str">
        <f t="shared" si="875"/>
        <v>N</v>
      </c>
      <c r="Z3040" t="s">
        <v>505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611</v>
      </c>
      <c r="W3041" s="16" t="s">
        <v>30</v>
      </c>
      <c r="X3041" s="19">
        <v>3</v>
      </c>
      <c r="Y3041" s="12" t="str">
        <f t="shared" si="875"/>
        <v>Y</v>
      </c>
      <c r="Z3041" t="s">
        <v>507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611</v>
      </c>
      <c r="W3042" s="16" t="s">
        <v>32</v>
      </c>
      <c r="X3042" s="19">
        <v>0</v>
      </c>
      <c r="Y3042" s="12" t="str">
        <f t="shared" si="875"/>
        <v>N</v>
      </c>
      <c r="Z3042" t="s">
        <v>509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589</v>
      </c>
      <c r="S3043" t="s">
        <v>269</v>
      </c>
      <c r="T3043" s="8" t="s">
        <v>361</v>
      </c>
      <c r="U3043" s="8" t="s">
        <v>36</v>
      </c>
      <c r="V3043" s="8" t="s">
        <v>611</v>
      </c>
      <c r="W3043" s="16" t="s">
        <v>343</v>
      </c>
      <c r="X3043" s="19">
        <v>7</v>
      </c>
      <c r="Y3043" s="12" t="str">
        <f t="shared" si="875"/>
        <v>Y</v>
      </c>
      <c r="Z3043" t="s">
        <v>489</v>
      </c>
      <c r="AA3043" t="s">
        <v>489</v>
      </c>
      <c r="AB3043" t="s">
        <v>489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611</v>
      </c>
      <c r="W3044" s="16" t="s">
        <v>17</v>
      </c>
      <c r="X3044" s="19">
        <v>3</v>
      </c>
      <c r="Y3044" s="12" t="str">
        <f t="shared" si="875"/>
        <v>Y</v>
      </c>
      <c r="Z3044" t="s">
        <v>507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611</v>
      </c>
      <c r="W3045" s="16" t="s">
        <v>18</v>
      </c>
      <c r="X3045" s="19">
        <v>1</v>
      </c>
      <c r="Y3045" s="12" t="str">
        <f t="shared" si="875"/>
        <v>N</v>
      </c>
      <c r="Z3045" t="s">
        <v>505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612</v>
      </c>
      <c r="W3046" s="16" t="s">
        <v>20</v>
      </c>
      <c r="X3046" s="19">
        <v>4</v>
      </c>
      <c r="Y3046" s="12" t="str">
        <f t="shared" si="875"/>
        <v>Y</v>
      </c>
      <c r="Z3046" t="s">
        <v>504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612</v>
      </c>
      <c r="W3047" s="16" t="s">
        <v>19</v>
      </c>
      <c r="X3047" s="19">
        <v>2</v>
      </c>
      <c r="Y3047" s="12" t="str">
        <f t="shared" si="875"/>
        <v>N</v>
      </c>
      <c r="Z3047" t="s">
        <v>504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612</v>
      </c>
      <c r="W3048" s="16" t="s">
        <v>36</v>
      </c>
      <c r="X3048" s="19">
        <v>4</v>
      </c>
      <c r="Y3048" s="12" t="str">
        <f t="shared" si="875"/>
        <v>Y</v>
      </c>
      <c r="Z3048" t="s">
        <v>509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612</v>
      </c>
      <c r="W3049" s="16" t="s">
        <v>19</v>
      </c>
      <c r="X3049" s="19">
        <v>2</v>
      </c>
      <c r="Y3049" s="12" t="str">
        <f t="shared" si="875"/>
        <v>N</v>
      </c>
      <c r="Z3049" t="s">
        <v>509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498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612</v>
      </c>
      <c r="W3050" s="16" t="e">
        <v>#N/A</v>
      </c>
      <c r="X3050" s="19" t="e">
        <v>#N/A</v>
      </c>
      <c r="Y3050" s="12" t="e">
        <f t="shared" si="875"/>
        <v>#N/A</v>
      </c>
      <c r="Z3050" t="s">
        <v>489</v>
      </c>
      <c r="AA3050" t="s">
        <v>489</v>
      </c>
      <c r="AB3050" t="s">
        <v>489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612</v>
      </c>
      <c r="W3051" s="16" t="s">
        <v>17</v>
      </c>
      <c r="X3051" s="19">
        <v>3</v>
      </c>
      <c r="Y3051" s="12" t="str">
        <f t="shared" si="875"/>
        <v>Y</v>
      </c>
      <c r="Z3051" t="s">
        <v>509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612</v>
      </c>
      <c r="W3052" s="16" t="s">
        <v>32</v>
      </c>
      <c r="X3052" s="19">
        <v>0</v>
      </c>
      <c r="Y3052" s="12" t="str">
        <f t="shared" si="875"/>
        <v>N</v>
      </c>
      <c r="Z3052" t="s">
        <v>504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612</v>
      </c>
      <c r="W3053" s="16" t="s">
        <v>17</v>
      </c>
      <c r="X3053" s="19">
        <v>3</v>
      </c>
      <c r="Y3053" s="12" t="str">
        <f t="shared" si="875"/>
        <v>Y</v>
      </c>
      <c r="Z3053" t="s">
        <v>503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612</v>
      </c>
      <c r="W3054" s="16" t="s">
        <v>18</v>
      </c>
      <c r="X3054" s="19">
        <v>1</v>
      </c>
      <c r="Y3054" s="12" t="str">
        <f t="shared" si="875"/>
        <v>N</v>
      </c>
      <c r="Z3054" t="s">
        <v>504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612</v>
      </c>
      <c r="W3055" s="16" t="s">
        <v>18</v>
      </c>
      <c r="X3055" s="19">
        <v>1</v>
      </c>
      <c r="Y3055" s="12" t="str">
        <f t="shared" si="875"/>
        <v>N</v>
      </c>
      <c r="Z3055" t="s">
        <v>507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612</v>
      </c>
      <c r="W3056" s="16" t="s">
        <v>35</v>
      </c>
      <c r="X3056" s="19">
        <v>1</v>
      </c>
      <c r="Y3056" s="12" t="str">
        <f t="shared" si="875"/>
        <v>N</v>
      </c>
      <c r="Z3056" t="s">
        <v>504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612</v>
      </c>
      <c r="W3057" s="16" t="s">
        <v>18</v>
      </c>
      <c r="X3057" s="19">
        <v>1</v>
      </c>
      <c r="Y3057" s="12" t="str">
        <f t="shared" si="875"/>
        <v>N</v>
      </c>
      <c r="Z3057" t="s">
        <v>503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612</v>
      </c>
      <c r="W3058" s="16" t="s">
        <v>18</v>
      </c>
      <c r="X3058" s="19">
        <v>1</v>
      </c>
      <c r="Y3058" s="12" t="str">
        <f t="shared" si="875"/>
        <v>N</v>
      </c>
      <c r="Z3058" t="s">
        <v>503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612</v>
      </c>
      <c r="W3059" s="16" t="s">
        <v>17</v>
      </c>
      <c r="X3059" s="19">
        <v>3</v>
      </c>
      <c r="Y3059" s="12" t="str">
        <f t="shared" ref="Y3059:Y3073" si="887">IF(X3059 &gt;=3,"Y","N")</f>
        <v>Y</v>
      </c>
      <c r="Z3059" t="s">
        <v>503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612</v>
      </c>
      <c r="W3060" s="16" t="s">
        <v>19</v>
      </c>
      <c r="X3060" s="19">
        <v>2</v>
      </c>
      <c r="Y3060" s="12" t="str">
        <f t="shared" si="887"/>
        <v>N</v>
      </c>
      <c r="Z3060" t="s">
        <v>508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607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612</v>
      </c>
      <c r="W3061" s="16" t="s">
        <v>35</v>
      </c>
      <c r="X3061" s="19">
        <v>1</v>
      </c>
      <c r="Y3061" s="12" t="str">
        <f t="shared" si="887"/>
        <v>N</v>
      </c>
      <c r="Z3061" t="s">
        <v>489</v>
      </c>
      <c r="AA3061" t="s">
        <v>489</v>
      </c>
      <c r="AB3061" t="s">
        <v>489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612</v>
      </c>
      <c r="W3062" s="16" t="s">
        <v>21</v>
      </c>
      <c r="X3062" s="19">
        <v>4</v>
      </c>
      <c r="Y3062" s="12" t="str">
        <f t="shared" si="887"/>
        <v>Y</v>
      </c>
      <c r="Z3062" t="s">
        <v>506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530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612</v>
      </c>
      <c r="W3063" s="16" t="s">
        <v>35</v>
      </c>
      <c r="X3063" s="19">
        <v>1</v>
      </c>
      <c r="Y3063" s="12" t="str">
        <f t="shared" si="887"/>
        <v>N</v>
      </c>
      <c r="Z3063" t="s">
        <v>489</v>
      </c>
      <c r="AA3063" t="s">
        <v>489</v>
      </c>
      <c r="AB3063" t="s">
        <v>489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612</v>
      </c>
      <c r="W3064" s="16" t="s">
        <v>28</v>
      </c>
      <c r="X3064" s="19">
        <v>2</v>
      </c>
      <c r="Y3064" s="12" t="str">
        <f t="shared" si="887"/>
        <v>N</v>
      </c>
      <c r="Z3064" t="s">
        <v>507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612</v>
      </c>
      <c r="W3065" s="16" t="s">
        <v>18</v>
      </c>
      <c r="X3065" s="19">
        <v>1</v>
      </c>
      <c r="Y3065" s="12" t="str">
        <f t="shared" si="887"/>
        <v>N</v>
      </c>
      <c r="Z3065" t="s">
        <v>506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612</v>
      </c>
      <c r="W3066" s="16" t="s">
        <v>20</v>
      </c>
      <c r="X3066" s="19">
        <v>4</v>
      </c>
      <c r="Y3066" s="12" t="str">
        <f t="shared" si="887"/>
        <v>Y</v>
      </c>
      <c r="Z3066" t="s">
        <v>509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612</v>
      </c>
      <c r="W3067" s="16" t="s">
        <v>19</v>
      </c>
      <c r="X3067" s="19">
        <v>2</v>
      </c>
      <c r="Y3067" s="12" t="str">
        <f t="shared" si="887"/>
        <v>N</v>
      </c>
      <c r="Z3067" t="s">
        <v>504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612</v>
      </c>
      <c r="W3068" s="16" t="s">
        <v>17</v>
      </c>
      <c r="X3068" s="19">
        <v>3</v>
      </c>
      <c r="Y3068" s="12" t="str">
        <f t="shared" si="887"/>
        <v>Y</v>
      </c>
      <c r="Z3068" t="s">
        <v>507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612</v>
      </c>
      <c r="W3069" s="16" t="s">
        <v>20</v>
      </c>
      <c r="X3069" s="19">
        <v>4</v>
      </c>
      <c r="Y3069" s="12" t="str">
        <f t="shared" si="887"/>
        <v>Y</v>
      </c>
      <c r="Z3069" t="s">
        <v>503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612</v>
      </c>
      <c r="W3070" s="16" t="s">
        <v>31</v>
      </c>
      <c r="X3070" s="19">
        <v>2</v>
      </c>
      <c r="Y3070" s="12" t="str">
        <f t="shared" si="887"/>
        <v>N</v>
      </c>
      <c r="Z3070" t="s">
        <v>507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612</v>
      </c>
      <c r="W3071" s="16" t="s">
        <v>18</v>
      </c>
      <c r="X3071" s="19">
        <v>1</v>
      </c>
      <c r="Y3071" s="12" t="str">
        <f t="shared" si="887"/>
        <v>N</v>
      </c>
      <c r="Z3071" t="s">
        <v>509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612</v>
      </c>
      <c r="W3072" s="16" t="s">
        <v>20</v>
      </c>
      <c r="X3072" s="19">
        <v>4</v>
      </c>
      <c r="Y3072" s="12" t="str">
        <f t="shared" si="887"/>
        <v>Y</v>
      </c>
      <c r="Z3072" t="s">
        <v>505</v>
      </c>
      <c r="AA3072">
        <v>5</v>
      </c>
      <c r="AB3072">
        <v>2</v>
      </c>
    </row>
    <row r="3073" spans="1:28" x14ac:dyDescent="0.25">
      <c r="A3073" s="6">
        <v>0.57963839963331554</v>
      </c>
      <c r="B3073" s="6">
        <v>0.41838096107900014</v>
      </c>
      <c r="C3073" s="13">
        <f t="shared" si="876"/>
        <v>1.7252135135156832</v>
      </c>
      <c r="D3073" s="14">
        <f t="shared" si="877"/>
        <v>2.3901661237667469</v>
      </c>
      <c r="F3073" s="7">
        <f t="shared" si="878"/>
        <v>1</v>
      </c>
      <c r="G3073" s="7">
        <f t="shared" si="879"/>
        <v>1.7252135135156832</v>
      </c>
      <c r="H3073" s="7">
        <f t="shared" si="880"/>
        <v>2.3901661237667469</v>
      </c>
      <c r="K3073" s="7">
        <f t="shared" si="881"/>
        <v>0</v>
      </c>
      <c r="L3073" s="7">
        <f t="shared" si="882"/>
        <v>0</v>
      </c>
      <c r="M3073" s="15" t="e">
        <f t="shared" si="883"/>
        <v>#DIV/0!</v>
      </c>
      <c r="N3073" s="15" t="e">
        <f t="shared" si="884"/>
        <v>#DIV/0!</v>
      </c>
      <c r="O3073" s="12">
        <f t="shared" si="885"/>
        <v>0</v>
      </c>
      <c r="P3073" s="12">
        <f t="shared" si="886"/>
        <v>0</v>
      </c>
      <c r="Q3073" t="s">
        <v>236</v>
      </c>
      <c r="R3073" t="s">
        <v>106</v>
      </c>
      <c r="S3073" t="s">
        <v>262</v>
      </c>
      <c r="T3073" s="8" t="s">
        <v>360</v>
      </c>
      <c r="U3073" s="8" t="s">
        <v>16</v>
      </c>
      <c r="V3073" s="8" t="s">
        <v>612</v>
      </c>
      <c r="W3073" s="16" t="s">
        <v>32</v>
      </c>
      <c r="X3073" s="19">
        <v>0</v>
      </c>
      <c r="Y3073" s="12" t="str">
        <f t="shared" si="887"/>
        <v>N</v>
      </c>
      <c r="Z3073" t="s">
        <v>507</v>
      </c>
      <c r="AA3073">
        <v>5</v>
      </c>
      <c r="AB3073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608</v>
      </c>
      <c r="S3074" t="s">
        <v>268</v>
      </c>
      <c r="T3074" s="8" t="e">
        <v>#N/A</v>
      </c>
      <c r="U3074" s="8" t="e">
        <v>#N/A</v>
      </c>
      <c r="V3074" s="8" t="s">
        <v>612</v>
      </c>
      <c r="Y3074" s="12"/>
      <c r="Z3074" t="s">
        <v>489</v>
      </c>
      <c r="AA3074" t="s">
        <v>489</v>
      </c>
      <c r="AB3074" t="s">
        <v>489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609</v>
      </c>
      <c r="S3075" t="s">
        <v>268</v>
      </c>
      <c r="T3075" s="8" t="e">
        <v>#N/A</v>
      </c>
      <c r="U3075" s="8" t="e">
        <v>#N/A</v>
      </c>
      <c r="V3075" s="8" t="s">
        <v>612</v>
      </c>
      <c r="Y3075" s="12"/>
      <c r="Z3075" t="s">
        <v>489</v>
      </c>
      <c r="AA3075" t="s">
        <v>489</v>
      </c>
      <c r="AB3075" t="s">
        <v>489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612</v>
      </c>
      <c r="Y3076" s="12"/>
      <c r="Z3076" t="s">
        <v>507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612</v>
      </c>
      <c r="Y3077" s="12"/>
      <c r="Z3077" t="s">
        <v>510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612</v>
      </c>
      <c r="Y3078" s="12"/>
      <c r="Z3078" t="s">
        <v>504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612</v>
      </c>
      <c r="Y3079" s="12"/>
      <c r="Z3079" t="s">
        <v>509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612</v>
      </c>
      <c r="Y3080" s="12"/>
      <c r="Z3080" t="s">
        <v>503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612</v>
      </c>
      <c r="Y3081" s="12"/>
      <c r="Z3081" t="s">
        <v>507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612</v>
      </c>
      <c r="Y3082" s="12"/>
      <c r="Z3082" t="s">
        <v>504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612</v>
      </c>
      <c r="Y3083" s="12"/>
      <c r="Z3083" t="s">
        <v>506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576</v>
      </c>
      <c r="S3084" t="s">
        <v>269</v>
      </c>
      <c r="T3084" s="8" t="s">
        <v>361</v>
      </c>
      <c r="U3084" s="8" t="s">
        <v>28</v>
      </c>
      <c r="V3084" s="8" t="s">
        <v>612</v>
      </c>
      <c r="Y3084" s="12"/>
      <c r="Z3084" t="s">
        <v>489</v>
      </c>
      <c r="AA3084" t="s">
        <v>489</v>
      </c>
      <c r="AB3084" t="s">
        <v>489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612</v>
      </c>
      <c r="Y3085" s="12"/>
      <c r="Z3085" t="s">
        <v>508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612</v>
      </c>
      <c r="Y3086" s="12"/>
      <c r="Z3086" t="s">
        <v>508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612</v>
      </c>
      <c r="Y3087" s="12"/>
      <c r="Z3087" t="s">
        <v>509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612</v>
      </c>
      <c r="Y3088" s="12"/>
      <c r="Z3088" t="s">
        <v>509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612</v>
      </c>
      <c r="Y3089" s="12"/>
      <c r="Z3089" t="s">
        <v>505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612</v>
      </c>
      <c r="Y3090" s="12"/>
      <c r="Z3090" t="s">
        <v>509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568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613</v>
      </c>
      <c r="Y3091" s="12"/>
      <c r="Z3091" t="s">
        <v>489</v>
      </c>
      <c r="AA3091" t="s">
        <v>489</v>
      </c>
      <c r="AB3091" t="s">
        <v>489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613</v>
      </c>
      <c r="Y3092" s="12"/>
      <c r="Z3092" t="s">
        <v>507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613</v>
      </c>
      <c r="Y3093" s="12"/>
      <c r="Z3093" t="s">
        <v>509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613</v>
      </c>
      <c r="Y3094" s="12"/>
      <c r="Z3094" t="s">
        <v>504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613</v>
      </c>
      <c r="Y3095" s="12"/>
      <c r="Z3095" t="s">
        <v>507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613</v>
      </c>
      <c r="Y3096" s="12"/>
      <c r="Z3096" t="s">
        <v>504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613</v>
      </c>
      <c r="Y3097" s="12"/>
      <c r="Z3097" t="s">
        <v>507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613</v>
      </c>
      <c r="Y3098" s="12"/>
      <c r="Z3098" t="s">
        <v>508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613</v>
      </c>
      <c r="Y3099" s="12"/>
      <c r="Z3099" t="s">
        <v>505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613</v>
      </c>
      <c r="Y3100" s="12"/>
      <c r="Z3100" t="s">
        <v>506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613</v>
      </c>
      <c r="W3101" s="35"/>
      <c r="X3101" s="37"/>
      <c r="Z3101" s="17" t="s">
        <v>505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618</v>
      </c>
      <c r="Z3102" t="s">
        <v>508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618</v>
      </c>
      <c r="Z3103" t="s">
        <v>510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618</v>
      </c>
      <c r="Z3104" t="s">
        <v>504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605</v>
      </c>
      <c r="S3105" t="s">
        <v>259</v>
      </c>
      <c r="T3105" s="8" t="e">
        <v>#N/A</v>
      </c>
      <c r="U3105" s="8" t="e">
        <v>#N/A</v>
      </c>
      <c r="V3105" s="45" t="s">
        <v>618</v>
      </c>
      <c r="Z3105" t="s">
        <v>489</v>
      </c>
      <c r="AA3105" t="s">
        <v>489</v>
      </c>
      <c r="AB3105" t="s">
        <v>489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618</v>
      </c>
      <c r="Z3106" t="s">
        <v>509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618</v>
      </c>
      <c r="Z3107" t="s">
        <v>503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564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618</v>
      </c>
      <c r="Z3108" t="s">
        <v>489</v>
      </c>
      <c r="AA3108" t="s">
        <v>489</v>
      </c>
      <c r="AB3108" t="s">
        <v>489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618</v>
      </c>
      <c r="Z3109" t="s">
        <v>507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618</v>
      </c>
      <c r="Z3110" t="s">
        <v>504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618</v>
      </c>
      <c r="Z3111" t="s">
        <v>509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618</v>
      </c>
      <c r="Z3112" t="s">
        <v>503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618</v>
      </c>
      <c r="Z3113" t="s">
        <v>507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619</v>
      </c>
      <c r="Z3114" t="s">
        <v>506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619</v>
      </c>
      <c r="Z3115" t="s">
        <v>503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619</v>
      </c>
      <c r="Z3116" t="s">
        <v>505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619</v>
      </c>
      <c r="Z3117" t="s">
        <v>506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568</v>
      </c>
      <c r="S3118" t="s">
        <v>257</v>
      </c>
      <c r="T3118" s="8" t="s">
        <v>360</v>
      </c>
      <c r="U3118" s="8" t="s">
        <v>18</v>
      </c>
      <c r="V3118" s="45" t="s">
        <v>619</v>
      </c>
      <c r="Z3118" t="s">
        <v>489</v>
      </c>
      <c r="AA3118" t="s">
        <v>489</v>
      </c>
      <c r="AB3118" t="s">
        <v>489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619</v>
      </c>
      <c r="Z3119" t="s">
        <v>504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619</v>
      </c>
      <c r="Z3120" t="s">
        <v>504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619</v>
      </c>
      <c r="Z3121" t="s">
        <v>504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619</v>
      </c>
      <c r="Z3122" t="s">
        <v>507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619</v>
      </c>
      <c r="Z3123" t="s">
        <v>505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619</v>
      </c>
      <c r="Z3124" t="s">
        <v>504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619</v>
      </c>
      <c r="Z3125" t="s">
        <v>503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619</v>
      </c>
      <c r="Z3126" t="s">
        <v>506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619</v>
      </c>
      <c r="Z3127" t="s">
        <v>507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619</v>
      </c>
      <c r="Z3128" t="s">
        <v>509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619</v>
      </c>
      <c r="Z3129" t="s">
        <v>505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619</v>
      </c>
      <c r="Z3130" t="s">
        <v>503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619</v>
      </c>
      <c r="Z3131" t="s">
        <v>503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619</v>
      </c>
      <c r="Z3132" t="s">
        <v>506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530</v>
      </c>
      <c r="S3133" t="s">
        <v>328</v>
      </c>
      <c r="T3133" s="8" t="e">
        <v>#N/A</v>
      </c>
      <c r="U3133" s="8" t="e">
        <v>#N/A</v>
      </c>
      <c r="V3133" s="45" t="s">
        <v>619</v>
      </c>
      <c r="Z3133" t="s">
        <v>489</v>
      </c>
      <c r="AA3133" t="s">
        <v>489</v>
      </c>
      <c r="AB3133" t="s">
        <v>489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619</v>
      </c>
      <c r="Z3134" t="s">
        <v>504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619</v>
      </c>
      <c r="Z3135" t="s">
        <v>507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619</v>
      </c>
      <c r="Z3136" t="s">
        <v>507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619</v>
      </c>
      <c r="Z3137" t="s">
        <v>504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619</v>
      </c>
      <c r="Z3138" t="s">
        <v>507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619</v>
      </c>
      <c r="Z3139" t="s">
        <v>506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619</v>
      </c>
      <c r="Z3140" t="s">
        <v>503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619</v>
      </c>
      <c r="Z3141" t="s">
        <v>506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619</v>
      </c>
      <c r="Z3142" t="s">
        <v>507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609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619</v>
      </c>
      <c r="Z3143" t="s">
        <v>489</v>
      </c>
      <c r="AA3143" t="s">
        <v>489</v>
      </c>
      <c r="AB3143" t="s">
        <v>489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619</v>
      </c>
      <c r="Z3144" t="s">
        <v>505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619</v>
      </c>
      <c r="Z3145" t="s">
        <v>509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619</v>
      </c>
      <c r="Z3146" t="s">
        <v>506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619</v>
      </c>
      <c r="Z3147" t="s">
        <v>507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619</v>
      </c>
      <c r="Z3148" t="s">
        <v>509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589</v>
      </c>
      <c r="S3149" t="s">
        <v>269</v>
      </c>
      <c r="T3149" s="8" t="s">
        <v>367</v>
      </c>
      <c r="U3149" s="8" t="s">
        <v>19</v>
      </c>
      <c r="V3149" s="45" t="s">
        <v>619</v>
      </c>
      <c r="Z3149" t="s">
        <v>504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619</v>
      </c>
      <c r="Z3150" t="s">
        <v>507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620</v>
      </c>
      <c r="Z3151" t="s">
        <v>507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620</v>
      </c>
      <c r="Z3152" t="s">
        <v>506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620</v>
      </c>
      <c r="Z3153" t="s">
        <v>503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620</v>
      </c>
      <c r="Z3154" t="s">
        <v>506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620</v>
      </c>
      <c r="Z3155" t="s">
        <v>505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620</v>
      </c>
      <c r="Z3156" t="s">
        <v>507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498</v>
      </c>
      <c r="S3157" t="s">
        <v>258</v>
      </c>
      <c r="T3157" s="8" t="s">
        <v>361</v>
      </c>
      <c r="U3157" s="8" t="s">
        <v>17</v>
      </c>
      <c r="V3157" s="45" t="s">
        <v>620</v>
      </c>
      <c r="Z3157" t="s">
        <v>489</v>
      </c>
      <c r="AA3157" t="s">
        <v>489</v>
      </c>
      <c r="AB3157" t="s">
        <v>489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620</v>
      </c>
      <c r="Z3158" t="s">
        <v>507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620</v>
      </c>
      <c r="Z3159" t="s">
        <v>504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614</v>
      </c>
      <c r="R3160" t="s">
        <v>615</v>
      </c>
      <c r="S3160" t="s">
        <v>263</v>
      </c>
      <c r="T3160" s="8" t="e">
        <v>#N/A</v>
      </c>
      <c r="U3160" s="8" t="e">
        <v>#N/A</v>
      </c>
      <c r="V3160" s="45" t="s">
        <v>620</v>
      </c>
      <c r="Z3160" t="s">
        <v>489</v>
      </c>
      <c r="AA3160" t="s">
        <v>489</v>
      </c>
      <c r="AB3160" t="s">
        <v>489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620</v>
      </c>
      <c r="Z3161" t="s">
        <v>508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616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620</v>
      </c>
      <c r="Z3162" t="s">
        <v>489</v>
      </c>
      <c r="AA3162" t="s">
        <v>489</v>
      </c>
      <c r="AB3162" t="s">
        <v>489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620</v>
      </c>
      <c r="Z3163" t="s">
        <v>504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617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620</v>
      </c>
      <c r="Z3164" t="s">
        <v>489</v>
      </c>
      <c r="AA3164" t="s">
        <v>489</v>
      </c>
      <c r="AB3164" t="s">
        <v>489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620</v>
      </c>
      <c r="Z3165" t="s">
        <v>504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899">(100%/A3166)</f>
        <v>4.1788948142358437</v>
      </c>
      <c r="D3166" s="14">
        <f t="shared" ref="D3166:D3222" si="900">(100%/B3166)</f>
        <v>1.3149476491840377</v>
      </c>
      <c r="F3166" s="7">
        <f t="shared" ref="F3166:F3222" si="901">(E3166/100%) + 1</f>
        <v>1</v>
      </c>
      <c r="G3166" s="7">
        <f t="shared" ref="G3166:G3222" si="902">C3166/F3166</f>
        <v>4.1788948142358437</v>
      </c>
      <c r="H3166" s="7">
        <f t="shared" ref="H3166:H3222" si="903">D3166/F3166</f>
        <v>1.3149476491840377</v>
      </c>
      <c r="K3166" s="7">
        <f t="shared" ref="K3166:K3222" si="904">(I3166*F3166)</f>
        <v>0</v>
      </c>
      <c r="L3166" s="7">
        <f t="shared" ref="L3166:L3222" si="905">(J3166*F3166)</f>
        <v>0</v>
      </c>
      <c r="M3166" s="15" t="e">
        <f t="shared" ref="M3166:M3222" si="906">(1/K3166)</f>
        <v>#DIV/0!</v>
      </c>
      <c r="N3166" s="15" t="e">
        <f t="shared" ref="N3166:N3222" si="907">(1/L3166)</f>
        <v>#DIV/0!</v>
      </c>
      <c r="O3166" s="12">
        <f t="shared" ref="O3166:O3222" si="908">(I3166/G3166)</f>
        <v>0</v>
      </c>
      <c r="P3166" s="12">
        <f t="shared" ref="P3166:P3222" si="909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620</v>
      </c>
      <c r="Z3166" t="s">
        <v>503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899"/>
        <v>2.0786567729793912</v>
      </c>
      <c r="D3167" s="14">
        <f t="shared" si="900"/>
        <v>1.9361653075901573</v>
      </c>
      <c r="F3167" s="7">
        <f t="shared" si="901"/>
        <v>1</v>
      </c>
      <c r="G3167" s="7">
        <f t="shared" si="902"/>
        <v>2.0786567729793912</v>
      </c>
      <c r="H3167" s="7">
        <f t="shared" si="903"/>
        <v>1.9361653075901573</v>
      </c>
      <c r="K3167" s="7">
        <f t="shared" si="904"/>
        <v>0</v>
      </c>
      <c r="L3167" s="7">
        <f t="shared" si="905"/>
        <v>0</v>
      </c>
      <c r="M3167" s="15" t="e">
        <f t="shared" si="906"/>
        <v>#DIV/0!</v>
      </c>
      <c r="N3167" s="15" t="e">
        <f t="shared" si="907"/>
        <v>#DIV/0!</v>
      </c>
      <c r="O3167" s="12">
        <f t="shared" si="908"/>
        <v>0</v>
      </c>
      <c r="P3167" s="12">
        <f t="shared" si="909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620</v>
      </c>
      <c r="Z3167" t="s">
        <v>506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899"/>
        <v>2.6217594297261062</v>
      </c>
      <c r="D3168" s="14">
        <f t="shared" si="900"/>
        <v>1.6183205308456901</v>
      </c>
      <c r="F3168" s="7">
        <f t="shared" si="901"/>
        <v>1</v>
      </c>
      <c r="G3168" s="7">
        <f t="shared" si="902"/>
        <v>2.6217594297261062</v>
      </c>
      <c r="H3168" s="7">
        <f t="shared" si="903"/>
        <v>1.6183205308456901</v>
      </c>
      <c r="K3168" s="7">
        <f t="shared" si="904"/>
        <v>0</v>
      </c>
      <c r="L3168" s="7">
        <f t="shared" si="905"/>
        <v>0</v>
      </c>
      <c r="M3168" s="15" t="e">
        <f t="shared" si="906"/>
        <v>#DIV/0!</v>
      </c>
      <c r="N3168" s="15" t="e">
        <f t="shared" si="907"/>
        <v>#DIV/0!</v>
      </c>
      <c r="O3168" s="12">
        <f t="shared" si="908"/>
        <v>0</v>
      </c>
      <c r="P3168" s="12">
        <f t="shared" si="909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620</v>
      </c>
      <c r="Z3168" t="s">
        <v>507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899"/>
        <v>3.0249694556798956</v>
      </c>
      <c r="D3169" s="14">
        <f t="shared" si="900"/>
        <v>1.4942890619047184</v>
      </c>
      <c r="F3169" s="7">
        <f t="shared" si="901"/>
        <v>1</v>
      </c>
      <c r="G3169" s="7">
        <f t="shared" si="902"/>
        <v>3.0249694556798956</v>
      </c>
      <c r="H3169" s="7">
        <f t="shared" si="903"/>
        <v>1.4942890619047184</v>
      </c>
      <c r="K3169" s="7">
        <f t="shared" si="904"/>
        <v>0</v>
      </c>
      <c r="L3169" s="7">
        <f t="shared" si="905"/>
        <v>0</v>
      </c>
      <c r="M3169" s="15" t="e">
        <f t="shared" si="906"/>
        <v>#DIV/0!</v>
      </c>
      <c r="N3169" s="15" t="e">
        <f t="shared" si="907"/>
        <v>#DIV/0!</v>
      </c>
      <c r="O3169" s="12">
        <f t="shared" si="908"/>
        <v>0</v>
      </c>
      <c r="P3169" s="12">
        <f t="shared" si="909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620</v>
      </c>
      <c r="Z3169" t="s">
        <v>505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899"/>
        <v>5.1276976151728713</v>
      </c>
      <c r="D3170" s="14">
        <f t="shared" si="900"/>
        <v>1.2427166584296361</v>
      </c>
      <c r="F3170" s="7">
        <f t="shared" si="901"/>
        <v>1</v>
      </c>
      <c r="G3170" s="7">
        <f t="shared" si="902"/>
        <v>5.1276976151728713</v>
      </c>
      <c r="H3170" s="7">
        <f t="shared" si="903"/>
        <v>1.2427166584296361</v>
      </c>
      <c r="K3170" s="7">
        <f t="shared" si="904"/>
        <v>0</v>
      </c>
      <c r="L3170" s="7">
        <f t="shared" si="905"/>
        <v>0</v>
      </c>
      <c r="M3170" s="15" t="e">
        <f t="shared" si="906"/>
        <v>#DIV/0!</v>
      </c>
      <c r="N3170" s="15" t="e">
        <f t="shared" si="907"/>
        <v>#DIV/0!</v>
      </c>
      <c r="O3170" s="12">
        <f t="shared" si="908"/>
        <v>0</v>
      </c>
      <c r="P3170" s="12">
        <f t="shared" si="909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620</v>
      </c>
      <c r="Z3170" t="s">
        <v>505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899"/>
        <v>2.1240135297608274</v>
      </c>
      <c r="D3171" s="14">
        <f t="shared" si="900"/>
        <v>1.9226124113016385</v>
      </c>
      <c r="F3171" s="7">
        <f t="shared" si="901"/>
        <v>1</v>
      </c>
      <c r="G3171" s="7">
        <f t="shared" si="902"/>
        <v>2.1240135297608274</v>
      </c>
      <c r="H3171" s="7">
        <f t="shared" si="903"/>
        <v>1.9226124113016385</v>
      </c>
      <c r="K3171" s="7">
        <f t="shared" si="904"/>
        <v>0</v>
      </c>
      <c r="L3171" s="7">
        <f t="shared" si="905"/>
        <v>0</v>
      </c>
      <c r="M3171" s="15" t="e">
        <f t="shared" si="906"/>
        <v>#DIV/0!</v>
      </c>
      <c r="N3171" s="15" t="e">
        <f t="shared" si="907"/>
        <v>#DIV/0!</v>
      </c>
      <c r="O3171" s="12">
        <f t="shared" si="908"/>
        <v>0</v>
      </c>
      <c r="P3171" s="12">
        <f t="shared" si="909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620</v>
      </c>
      <c r="Z3171" t="s">
        <v>503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899"/>
        <v>8.1717024554873188</v>
      </c>
      <c r="D3172" s="14">
        <f t="shared" si="900"/>
        <v>1.139502895737079</v>
      </c>
      <c r="F3172" s="7">
        <f t="shared" si="901"/>
        <v>1</v>
      </c>
      <c r="G3172" s="7">
        <f t="shared" si="902"/>
        <v>8.1717024554873188</v>
      </c>
      <c r="H3172" s="7">
        <f t="shared" si="903"/>
        <v>1.139502895737079</v>
      </c>
      <c r="K3172" s="7">
        <f t="shared" si="904"/>
        <v>0</v>
      </c>
      <c r="L3172" s="7">
        <f t="shared" si="905"/>
        <v>0</v>
      </c>
      <c r="M3172" s="15" t="e">
        <f t="shared" si="906"/>
        <v>#DIV/0!</v>
      </c>
      <c r="N3172" s="15" t="e">
        <f t="shared" si="907"/>
        <v>#DIV/0!</v>
      </c>
      <c r="O3172" s="12">
        <f t="shared" si="908"/>
        <v>0</v>
      </c>
      <c r="P3172" s="12">
        <f t="shared" si="909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620</v>
      </c>
      <c r="Z3172" t="s">
        <v>503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899"/>
        <v>2.29467828465117</v>
      </c>
      <c r="D3173" s="14">
        <f t="shared" si="900"/>
        <v>1.8028230500464</v>
      </c>
      <c r="F3173" s="7">
        <f t="shared" si="901"/>
        <v>1</v>
      </c>
      <c r="G3173" s="7">
        <f t="shared" si="902"/>
        <v>2.29467828465117</v>
      </c>
      <c r="H3173" s="7">
        <f t="shared" si="903"/>
        <v>1.8028230500464</v>
      </c>
      <c r="K3173" s="7">
        <f t="shared" si="904"/>
        <v>0</v>
      </c>
      <c r="L3173" s="7">
        <f t="shared" si="905"/>
        <v>0</v>
      </c>
      <c r="M3173" s="15" t="e">
        <f t="shared" si="906"/>
        <v>#DIV/0!</v>
      </c>
      <c r="N3173" s="15" t="e">
        <f t="shared" si="907"/>
        <v>#DIV/0!</v>
      </c>
      <c r="O3173" s="12">
        <f t="shared" si="908"/>
        <v>0</v>
      </c>
      <c r="P3173" s="12">
        <f t="shared" si="909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620</v>
      </c>
      <c r="Z3173" t="s">
        <v>505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899"/>
        <v>2.0455376774611271</v>
      </c>
      <c r="D3174" s="14">
        <f t="shared" si="900"/>
        <v>1.9641854549727544</v>
      </c>
      <c r="F3174" s="7">
        <f t="shared" si="901"/>
        <v>1</v>
      </c>
      <c r="G3174" s="7">
        <f t="shared" si="902"/>
        <v>2.0455376774611271</v>
      </c>
      <c r="H3174" s="7">
        <f t="shared" si="903"/>
        <v>1.9641854549727544</v>
      </c>
      <c r="K3174" s="7">
        <f t="shared" si="904"/>
        <v>0</v>
      </c>
      <c r="L3174" s="7">
        <f t="shared" si="905"/>
        <v>0</v>
      </c>
      <c r="M3174" s="15" t="e">
        <f t="shared" si="906"/>
        <v>#DIV/0!</v>
      </c>
      <c r="N3174" s="15" t="e">
        <f t="shared" si="907"/>
        <v>#DIV/0!</v>
      </c>
      <c r="O3174" s="12">
        <f t="shared" si="908"/>
        <v>0</v>
      </c>
      <c r="P3174" s="12">
        <f t="shared" si="909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620</v>
      </c>
      <c r="Z3174" t="s">
        <v>505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899"/>
        <v>3.8757466105082354</v>
      </c>
      <c r="D3175" s="14">
        <f t="shared" si="900"/>
        <v>1.3480832444796587</v>
      </c>
      <c r="F3175" s="7">
        <f t="shared" si="901"/>
        <v>1</v>
      </c>
      <c r="G3175" s="7">
        <f t="shared" si="902"/>
        <v>3.8757466105082354</v>
      </c>
      <c r="H3175" s="7">
        <f t="shared" si="903"/>
        <v>1.3480832444796587</v>
      </c>
      <c r="K3175" s="7">
        <f t="shared" si="904"/>
        <v>0</v>
      </c>
      <c r="L3175" s="7">
        <f t="shared" si="905"/>
        <v>0</v>
      </c>
      <c r="M3175" s="15" t="e">
        <f t="shared" si="906"/>
        <v>#DIV/0!</v>
      </c>
      <c r="N3175" s="15" t="e">
        <f t="shared" si="907"/>
        <v>#DIV/0!</v>
      </c>
      <c r="O3175" s="12">
        <f t="shared" si="908"/>
        <v>0</v>
      </c>
      <c r="P3175" s="12">
        <f t="shared" si="909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620</v>
      </c>
      <c r="Z3175" t="s">
        <v>505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899"/>
        <v>1.4733799875094165</v>
      </c>
      <c r="D3176" s="14">
        <f t="shared" si="900"/>
        <v>3.3549061133737821</v>
      </c>
      <c r="F3176" s="7">
        <f t="shared" si="901"/>
        <v>1</v>
      </c>
      <c r="G3176" s="7">
        <f t="shared" si="902"/>
        <v>1.4733799875094165</v>
      </c>
      <c r="H3176" s="7">
        <f t="shared" si="903"/>
        <v>3.3549061133737821</v>
      </c>
      <c r="K3176" s="7">
        <f t="shared" si="904"/>
        <v>0</v>
      </c>
      <c r="L3176" s="7">
        <f t="shared" si="905"/>
        <v>0</v>
      </c>
      <c r="M3176" s="15" t="e">
        <f t="shared" si="906"/>
        <v>#DIV/0!</v>
      </c>
      <c r="N3176" s="15" t="e">
        <f t="shared" si="907"/>
        <v>#DIV/0!</v>
      </c>
      <c r="O3176" s="12">
        <f t="shared" si="908"/>
        <v>0</v>
      </c>
      <c r="P3176" s="12">
        <f t="shared" si="909"/>
        <v>0</v>
      </c>
      <c r="Q3176" t="s">
        <v>326</v>
      </c>
      <c r="R3176" t="s">
        <v>565</v>
      </c>
      <c r="S3176" t="s">
        <v>266</v>
      </c>
      <c r="T3176" s="8" t="s">
        <v>360</v>
      </c>
      <c r="U3176" s="8" t="s">
        <v>21</v>
      </c>
      <c r="V3176" s="45" t="s">
        <v>620</v>
      </c>
      <c r="Z3176" t="s">
        <v>489</v>
      </c>
      <c r="AA3176" t="s">
        <v>489</v>
      </c>
      <c r="AB3176" t="s">
        <v>489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899"/>
        <v>28.950048764202194</v>
      </c>
      <c r="D3177" s="14">
        <f t="shared" si="900"/>
        <v>1.0357793843796539</v>
      </c>
      <c r="F3177" s="7">
        <f t="shared" si="901"/>
        <v>1</v>
      </c>
      <c r="G3177" s="7">
        <f t="shared" si="902"/>
        <v>28.950048764202194</v>
      </c>
      <c r="H3177" s="7">
        <f t="shared" si="903"/>
        <v>1.0357793843796539</v>
      </c>
      <c r="K3177" s="7">
        <f t="shared" si="904"/>
        <v>0</v>
      </c>
      <c r="L3177" s="7">
        <f t="shared" si="905"/>
        <v>0</v>
      </c>
      <c r="M3177" s="15" t="e">
        <f t="shared" si="906"/>
        <v>#DIV/0!</v>
      </c>
      <c r="N3177" s="15" t="e">
        <f t="shared" si="907"/>
        <v>#DIV/0!</v>
      </c>
      <c r="O3177" s="12">
        <f t="shared" si="908"/>
        <v>0</v>
      </c>
      <c r="P3177" s="12">
        <f t="shared" si="909"/>
        <v>0</v>
      </c>
      <c r="Q3177" t="s">
        <v>566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620</v>
      </c>
      <c r="Z3177" t="s">
        <v>489</v>
      </c>
      <c r="AA3177" t="s">
        <v>489</v>
      </c>
      <c r="AB3177" t="s">
        <v>489</v>
      </c>
    </row>
    <row r="3178" spans="1:28" x14ac:dyDescent="0.25">
      <c r="A3178" s="6">
        <v>0.58926105052203792</v>
      </c>
      <c r="B3178" s="6">
        <v>0.40836319163143142</v>
      </c>
      <c r="C3178" s="13">
        <f t="shared" si="899"/>
        <v>1.6970407243344532</v>
      </c>
      <c r="D3178" s="14">
        <f t="shared" si="900"/>
        <v>2.4488005297562445</v>
      </c>
      <c r="F3178" s="7">
        <f t="shared" si="901"/>
        <v>1</v>
      </c>
      <c r="G3178" s="7">
        <f t="shared" si="902"/>
        <v>1.6970407243344532</v>
      </c>
      <c r="H3178" s="7">
        <f t="shared" si="903"/>
        <v>2.4488005297562445</v>
      </c>
      <c r="K3178" s="7">
        <f t="shared" si="904"/>
        <v>0</v>
      </c>
      <c r="L3178" s="7">
        <f t="shared" si="905"/>
        <v>0</v>
      </c>
      <c r="M3178" s="15" t="e">
        <f t="shared" si="906"/>
        <v>#DIV/0!</v>
      </c>
      <c r="N3178" s="15" t="e">
        <f t="shared" si="907"/>
        <v>#DIV/0!</v>
      </c>
      <c r="O3178" s="12">
        <f t="shared" si="908"/>
        <v>0</v>
      </c>
      <c r="P3178" s="12">
        <f t="shared" si="909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620</v>
      </c>
      <c r="Z3178" t="s">
        <v>506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899"/>
        <v>3.5517935949469615</v>
      </c>
      <c r="D3179" s="14">
        <f t="shared" si="900"/>
        <v>1.3923234180531472</v>
      </c>
      <c r="F3179" s="7">
        <f t="shared" si="901"/>
        <v>1</v>
      </c>
      <c r="G3179" s="7">
        <f t="shared" si="902"/>
        <v>3.5517935949469615</v>
      </c>
      <c r="H3179" s="7">
        <f t="shared" si="903"/>
        <v>1.3923234180531472</v>
      </c>
      <c r="K3179" s="7">
        <f t="shared" si="904"/>
        <v>0</v>
      </c>
      <c r="L3179" s="7">
        <f t="shared" si="905"/>
        <v>0</v>
      </c>
      <c r="M3179" s="15" t="e">
        <f t="shared" si="906"/>
        <v>#DIV/0!</v>
      </c>
      <c r="N3179" s="15" t="e">
        <f t="shared" si="907"/>
        <v>#DIV/0!</v>
      </c>
      <c r="O3179" s="12">
        <f t="shared" si="908"/>
        <v>0</v>
      </c>
      <c r="P3179" s="12">
        <f t="shared" si="909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620</v>
      </c>
      <c r="Z3179" t="s">
        <v>507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899"/>
        <v>1.5907511699882901</v>
      </c>
      <c r="D3180" s="14">
        <f t="shared" si="900"/>
        <v>2.805463829993716</v>
      </c>
      <c r="F3180" s="7">
        <f t="shared" si="901"/>
        <v>1</v>
      </c>
      <c r="G3180" s="7">
        <f t="shared" si="902"/>
        <v>1.5907511699882901</v>
      </c>
      <c r="H3180" s="7">
        <f t="shared" si="903"/>
        <v>2.805463829993716</v>
      </c>
      <c r="K3180" s="7">
        <f t="shared" si="904"/>
        <v>0</v>
      </c>
      <c r="L3180" s="7">
        <f t="shared" si="905"/>
        <v>0</v>
      </c>
      <c r="M3180" s="15" t="e">
        <f t="shared" si="906"/>
        <v>#DIV/0!</v>
      </c>
      <c r="N3180" s="15" t="e">
        <f t="shared" si="907"/>
        <v>#DIV/0!</v>
      </c>
      <c r="O3180" s="12">
        <f t="shared" si="908"/>
        <v>0</v>
      </c>
      <c r="P3180" s="12">
        <f t="shared" si="909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620</v>
      </c>
      <c r="Z3180" t="s">
        <v>504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899"/>
        <v>1.7321625052548943</v>
      </c>
      <c r="D3181" s="14">
        <f t="shared" si="900"/>
        <v>2.3917095462290368</v>
      </c>
      <c r="F3181" s="7">
        <f t="shared" si="901"/>
        <v>1</v>
      </c>
      <c r="G3181" s="7">
        <f t="shared" si="902"/>
        <v>1.7321625052548943</v>
      </c>
      <c r="H3181" s="7">
        <f t="shared" si="903"/>
        <v>2.3917095462290368</v>
      </c>
      <c r="K3181" s="7">
        <f t="shared" si="904"/>
        <v>0</v>
      </c>
      <c r="L3181" s="7">
        <f t="shared" si="905"/>
        <v>0</v>
      </c>
      <c r="M3181" s="15" t="e">
        <f t="shared" si="906"/>
        <v>#DIV/0!</v>
      </c>
      <c r="N3181" s="15" t="e">
        <f t="shared" si="907"/>
        <v>#DIV/0!</v>
      </c>
      <c r="O3181" s="12">
        <f t="shared" si="908"/>
        <v>0</v>
      </c>
      <c r="P3181" s="12">
        <f t="shared" si="909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620</v>
      </c>
      <c r="Z3181" t="s">
        <v>506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899"/>
        <v>1.5257163039792214</v>
      </c>
      <c r="D3182" s="14">
        <f t="shared" si="900"/>
        <v>3.0274486160959766</v>
      </c>
      <c r="F3182" s="7">
        <f t="shared" si="901"/>
        <v>1</v>
      </c>
      <c r="G3182" s="7">
        <f t="shared" si="902"/>
        <v>1.5257163039792214</v>
      </c>
      <c r="H3182" s="7">
        <f t="shared" si="903"/>
        <v>3.0274486160959766</v>
      </c>
      <c r="K3182" s="7">
        <f t="shared" si="904"/>
        <v>0</v>
      </c>
      <c r="L3182" s="7">
        <f t="shared" si="905"/>
        <v>0</v>
      </c>
      <c r="M3182" s="15" t="e">
        <f t="shared" si="906"/>
        <v>#DIV/0!</v>
      </c>
      <c r="N3182" s="15" t="e">
        <f t="shared" si="907"/>
        <v>#DIV/0!</v>
      </c>
      <c r="O3182" s="12">
        <f t="shared" si="908"/>
        <v>0</v>
      </c>
      <c r="P3182" s="12">
        <f t="shared" si="909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620</v>
      </c>
      <c r="Z3182" t="s">
        <v>509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899"/>
        <v>2.6115980594171533</v>
      </c>
      <c r="D3183" s="14">
        <f t="shared" si="900"/>
        <v>1.6240945150648141</v>
      </c>
      <c r="F3183" s="7">
        <f t="shared" si="901"/>
        <v>1</v>
      </c>
      <c r="G3183" s="7">
        <f t="shared" si="902"/>
        <v>2.6115980594171533</v>
      </c>
      <c r="H3183" s="7">
        <f t="shared" si="903"/>
        <v>1.6240945150648141</v>
      </c>
      <c r="K3183" s="7">
        <f t="shared" si="904"/>
        <v>0</v>
      </c>
      <c r="L3183" s="7">
        <f t="shared" si="905"/>
        <v>0</v>
      </c>
      <c r="M3183" s="15" t="e">
        <f t="shared" si="906"/>
        <v>#DIV/0!</v>
      </c>
      <c r="N3183" s="15" t="e">
        <f t="shared" si="907"/>
        <v>#DIV/0!</v>
      </c>
      <c r="O3183" s="12">
        <f t="shared" si="908"/>
        <v>0</v>
      </c>
      <c r="P3183" s="12">
        <f t="shared" si="909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620</v>
      </c>
      <c r="Z3183" t="s">
        <v>506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899"/>
        <v>1.8805663578964362</v>
      </c>
      <c r="D3184" s="14">
        <f t="shared" si="900"/>
        <v>2.1474570549667891</v>
      </c>
      <c r="F3184" s="7">
        <f t="shared" si="901"/>
        <v>1</v>
      </c>
      <c r="G3184" s="7">
        <f t="shared" si="902"/>
        <v>1.8805663578964362</v>
      </c>
      <c r="H3184" s="7">
        <f t="shared" si="903"/>
        <v>2.1474570549667891</v>
      </c>
      <c r="K3184" s="7">
        <f t="shared" si="904"/>
        <v>0</v>
      </c>
      <c r="L3184" s="7">
        <f t="shared" si="905"/>
        <v>0</v>
      </c>
      <c r="M3184" s="15" t="e">
        <f t="shared" si="906"/>
        <v>#DIV/0!</v>
      </c>
      <c r="N3184" s="15" t="e">
        <f t="shared" si="907"/>
        <v>#DIV/0!</v>
      </c>
      <c r="O3184" s="12">
        <f t="shared" si="908"/>
        <v>0</v>
      </c>
      <c r="P3184" s="12">
        <f t="shared" si="909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620</v>
      </c>
      <c r="Z3184" t="s">
        <v>506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899"/>
        <v>#N/A</v>
      </c>
      <c r="D3185" s="14" t="e">
        <f t="shared" si="900"/>
        <v>#N/A</v>
      </c>
      <c r="F3185" s="7">
        <f t="shared" si="901"/>
        <v>1</v>
      </c>
      <c r="G3185" s="7" t="e">
        <f t="shared" si="902"/>
        <v>#N/A</v>
      </c>
      <c r="H3185" s="7" t="e">
        <f t="shared" si="903"/>
        <v>#N/A</v>
      </c>
      <c r="K3185" s="7">
        <f t="shared" si="904"/>
        <v>0</v>
      </c>
      <c r="L3185" s="7">
        <f t="shared" si="905"/>
        <v>0</v>
      </c>
      <c r="M3185" s="15" t="e">
        <f t="shared" si="906"/>
        <v>#DIV/0!</v>
      </c>
      <c r="N3185" s="15" t="e">
        <f t="shared" si="907"/>
        <v>#DIV/0!</v>
      </c>
      <c r="O3185" s="12" t="e">
        <f t="shared" si="908"/>
        <v>#N/A</v>
      </c>
      <c r="P3185" s="12" t="e">
        <f t="shared" si="909"/>
        <v>#N/A</v>
      </c>
      <c r="Q3185" t="s">
        <v>307</v>
      </c>
      <c r="R3185" t="s">
        <v>606</v>
      </c>
      <c r="S3185" t="s">
        <v>328</v>
      </c>
      <c r="T3185" s="8" t="e">
        <v>#N/A</v>
      </c>
      <c r="U3185" s="8" t="e">
        <v>#N/A</v>
      </c>
      <c r="V3185" s="45" t="s">
        <v>620</v>
      </c>
      <c r="Z3185" t="s">
        <v>489</v>
      </c>
      <c r="AA3185" t="s">
        <v>489</v>
      </c>
      <c r="AB3185" t="s">
        <v>489</v>
      </c>
    </row>
    <row r="3186" spans="1:28" x14ac:dyDescent="0.25">
      <c r="A3186" s="6">
        <v>0.49377694931489363</v>
      </c>
      <c r="B3186" s="6">
        <v>0.50310979732323979</v>
      </c>
      <c r="C3186" s="13">
        <f t="shared" si="899"/>
        <v>2.0252059181528854</v>
      </c>
      <c r="D3186" s="14">
        <f t="shared" si="900"/>
        <v>1.9876376992068718</v>
      </c>
      <c r="F3186" s="7">
        <f t="shared" si="901"/>
        <v>1</v>
      </c>
      <c r="G3186" s="7">
        <f t="shared" si="902"/>
        <v>2.0252059181528854</v>
      </c>
      <c r="H3186" s="7">
        <f t="shared" si="903"/>
        <v>1.9876376992068718</v>
      </c>
      <c r="K3186" s="7">
        <f t="shared" si="904"/>
        <v>0</v>
      </c>
      <c r="L3186" s="7">
        <f t="shared" si="905"/>
        <v>0</v>
      </c>
      <c r="M3186" s="15" t="e">
        <f t="shared" si="906"/>
        <v>#DIV/0!</v>
      </c>
      <c r="N3186" s="15" t="e">
        <f t="shared" si="907"/>
        <v>#DIV/0!</v>
      </c>
      <c r="O3186" s="12">
        <f t="shared" si="908"/>
        <v>0</v>
      </c>
      <c r="P3186" s="12">
        <f t="shared" si="909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620</v>
      </c>
      <c r="Z3186" t="s">
        <v>505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899"/>
        <v>#N/A</v>
      </c>
      <c r="D3187" s="14" t="e">
        <f t="shared" si="900"/>
        <v>#N/A</v>
      </c>
      <c r="F3187" s="7">
        <f t="shared" si="901"/>
        <v>1</v>
      </c>
      <c r="G3187" s="7" t="e">
        <f t="shared" si="902"/>
        <v>#N/A</v>
      </c>
      <c r="H3187" s="7" t="e">
        <f t="shared" si="903"/>
        <v>#N/A</v>
      </c>
      <c r="K3187" s="7">
        <f t="shared" si="904"/>
        <v>0</v>
      </c>
      <c r="L3187" s="7">
        <f t="shared" si="905"/>
        <v>0</v>
      </c>
      <c r="M3187" s="15" t="e">
        <f t="shared" si="906"/>
        <v>#DIV/0!</v>
      </c>
      <c r="N3187" s="15" t="e">
        <f t="shared" si="907"/>
        <v>#DIV/0!</v>
      </c>
      <c r="O3187" s="12" t="e">
        <f t="shared" si="908"/>
        <v>#N/A</v>
      </c>
      <c r="P3187" s="12" t="e">
        <f t="shared" si="909"/>
        <v>#N/A</v>
      </c>
      <c r="Q3187" t="s">
        <v>312</v>
      </c>
      <c r="R3187" t="s">
        <v>607</v>
      </c>
      <c r="S3187" t="s">
        <v>328</v>
      </c>
      <c r="T3187" s="8" t="e">
        <v>#N/A</v>
      </c>
      <c r="U3187" s="8" t="e">
        <v>#N/A</v>
      </c>
      <c r="V3187" s="45" t="s">
        <v>620</v>
      </c>
      <c r="Z3187" t="s">
        <v>489</v>
      </c>
      <c r="AA3187" t="s">
        <v>489</v>
      </c>
      <c r="AB3187" t="s">
        <v>489</v>
      </c>
    </row>
    <row r="3188" spans="1:28" x14ac:dyDescent="0.25">
      <c r="A3188" s="6">
        <v>0.26369144330493799</v>
      </c>
      <c r="B3188" s="6">
        <v>0.73603989340606246</v>
      </c>
      <c r="C3188" s="13">
        <f t="shared" si="899"/>
        <v>3.7923111477059961</v>
      </c>
      <c r="D3188" s="14">
        <f t="shared" si="900"/>
        <v>1.3586220107886389</v>
      </c>
      <c r="F3188" s="7">
        <f t="shared" si="901"/>
        <v>1</v>
      </c>
      <c r="G3188" s="7">
        <f t="shared" si="902"/>
        <v>3.7923111477059961</v>
      </c>
      <c r="H3188" s="7">
        <f t="shared" si="903"/>
        <v>1.3586220107886389</v>
      </c>
      <c r="K3188" s="7">
        <f t="shared" si="904"/>
        <v>0</v>
      </c>
      <c r="L3188" s="7">
        <f t="shared" si="905"/>
        <v>0</v>
      </c>
      <c r="M3188" s="15" t="e">
        <f t="shared" si="906"/>
        <v>#DIV/0!</v>
      </c>
      <c r="N3188" s="15" t="e">
        <f t="shared" si="907"/>
        <v>#DIV/0!</v>
      </c>
      <c r="O3188" s="12">
        <f t="shared" si="908"/>
        <v>0</v>
      </c>
      <c r="P3188" s="12">
        <f t="shared" si="909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620</v>
      </c>
      <c r="Z3188" t="s">
        <v>504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899"/>
        <v>2.2119777380699808</v>
      </c>
      <c r="D3189" s="14">
        <f t="shared" si="900"/>
        <v>1.82787702825925</v>
      </c>
      <c r="F3189" s="7">
        <f t="shared" si="901"/>
        <v>1</v>
      </c>
      <c r="G3189" s="7">
        <f t="shared" si="902"/>
        <v>2.2119777380699808</v>
      </c>
      <c r="H3189" s="7">
        <f t="shared" si="903"/>
        <v>1.82787702825925</v>
      </c>
      <c r="K3189" s="7">
        <f t="shared" si="904"/>
        <v>0</v>
      </c>
      <c r="L3189" s="7">
        <f t="shared" si="905"/>
        <v>0</v>
      </c>
      <c r="M3189" s="15" t="e">
        <f t="shared" si="906"/>
        <v>#DIV/0!</v>
      </c>
      <c r="N3189" s="15" t="e">
        <f t="shared" si="907"/>
        <v>#DIV/0!</v>
      </c>
      <c r="O3189" s="12">
        <f t="shared" si="908"/>
        <v>0</v>
      </c>
      <c r="P3189" s="12">
        <f t="shared" si="909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620</v>
      </c>
      <c r="Z3189" t="s">
        <v>507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899"/>
        <v>1.4165962558862346</v>
      </c>
      <c r="D3190" s="14">
        <f t="shared" si="900"/>
        <v>3.6518148277421902</v>
      </c>
      <c r="F3190" s="7">
        <f t="shared" si="901"/>
        <v>1</v>
      </c>
      <c r="G3190" s="7">
        <f t="shared" si="902"/>
        <v>1.4165962558862346</v>
      </c>
      <c r="H3190" s="7">
        <f t="shared" si="903"/>
        <v>3.6518148277421902</v>
      </c>
      <c r="K3190" s="7">
        <f t="shared" si="904"/>
        <v>0</v>
      </c>
      <c r="L3190" s="7">
        <f t="shared" si="905"/>
        <v>0</v>
      </c>
      <c r="M3190" s="15" t="e">
        <f t="shared" si="906"/>
        <v>#DIV/0!</v>
      </c>
      <c r="N3190" s="15" t="e">
        <f t="shared" si="907"/>
        <v>#DIV/0!</v>
      </c>
      <c r="O3190" s="12">
        <f t="shared" si="908"/>
        <v>0</v>
      </c>
      <c r="P3190" s="12">
        <f t="shared" si="909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620</v>
      </c>
      <c r="Z3190" t="s">
        <v>504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899"/>
        <v>3.5887836905832744</v>
      </c>
      <c r="D3191" s="14">
        <f t="shared" si="900"/>
        <v>1.3865863628740582</v>
      </c>
      <c r="F3191" s="7">
        <f t="shared" si="901"/>
        <v>1</v>
      </c>
      <c r="G3191" s="7">
        <f t="shared" si="902"/>
        <v>3.5887836905832744</v>
      </c>
      <c r="H3191" s="7">
        <f t="shared" si="903"/>
        <v>1.3865863628740582</v>
      </c>
      <c r="K3191" s="7">
        <f t="shared" si="904"/>
        <v>0</v>
      </c>
      <c r="L3191" s="7">
        <f t="shared" si="905"/>
        <v>0</v>
      </c>
      <c r="M3191" s="15" t="e">
        <f t="shared" si="906"/>
        <v>#DIV/0!</v>
      </c>
      <c r="N3191" s="15" t="e">
        <f t="shared" si="907"/>
        <v>#DIV/0!</v>
      </c>
      <c r="O3191" s="12">
        <f t="shared" si="908"/>
        <v>0</v>
      </c>
      <c r="P3191" s="12">
        <f t="shared" si="909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620</v>
      </c>
      <c r="Z3191" t="s">
        <v>510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899"/>
        <v>3.5123154358271242</v>
      </c>
      <c r="D3192" s="14">
        <f t="shared" si="900"/>
        <v>1.3982582133939396</v>
      </c>
      <c r="F3192" s="7">
        <f t="shared" si="901"/>
        <v>1</v>
      </c>
      <c r="G3192" s="7">
        <f t="shared" si="902"/>
        <v>3.5123154358271242</v>
      </c>
      <c r="H3192" s="7">
        <f t="shared" si="903"/>
        <v>1.3982582133939396</v>
      </c>
      <c r="K3192" s="7">
        <f t="shared" si="904"/>
        <v>0</v>
      </c>
      <c r="L3192" s="7">
        <f t="shared" si="905"/>
        <v>0</v>
      </c>
      <c r="M3192" s="15" t="e">
        <f t="shared" si="906"/>
        <v>#DIV/0!</v>
      </c>
      <c r="N3192" s="15" t="e">
        <f t="shared" si="907"/>
        <v>#DIV/0!</v>
      </c>
      <c r="O3192" s="12">
        <f t="shared" si="908"/>
        <v>0</v>
      </c>
      <c r="P3192" s="12">
        <f t="shared" si="909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620</v>
      </c>
      <c r="Z3192" t="s">
        <v>507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899"/>
        <v>9.2301698946438648</v>
      </c>
      <c r="D3193" s="14">
        <f t="shared" si="900"/>
        <v>1.1215161310207338</v>
      </c>
      <c r="F3193" s="7">
        <f t="shared" si="901"/>
        <v>1</v>
      </c>
      <c r="G3193" s="7">
        <f t="shared" si="902"/>
        <v>9.2301698946438648</v>
      </c>
      <c r="H3193" s="7">
        <f t="shared" si="903"/>
        <v>1.1215161310207338</v>
      </c>
      <c r="K3193" s="7">
        <f t="shared" si="904"/>
        <v>0</v>
      </c>
      <c r="L3193" s="7">
        <f t="shared" si="905"/>
        <v>0</v>
      </c>
      <c r="M3193" s="15" t="e">
        <f t="shared" si="906"/>
        <v>#DIV/0!</v>
      </c>
      <c r="N3193" s="15" t="e">
        <f t="shared" si="907"/>
        <v>#DIV/0!</v>
      </c>
      <c r="O3193" s="12">
        <f t="shared" si="908"/>
        <v>0</v>
      </c>
      <c r="P3193" s="12">
        <f t="shared" si="909"/>
        <v>0</v>
      </c>
      <c r="Q3193" t="s">
        <v>179</v>
      </c>
      <c r="R3193" t="s">
        <v>577</v>
      </c>
      <c r="S3193" t="s">
        <v>262</v>
      </c>
      <c r="T3193" s="8" t="s">
        <v>360</v>
      </c>
      <c r="U3193" s="8" t="s">
        <v>18</v>
      </c>
      <c r="V3193" s="45" t="s">
        <v>620</v>
      </c>
      <c r="Z3193" t="s">
        <v>508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899"/>
        <v>2.3645075386527798</v>
      </c>
      <c r="D3194" s="14">
        <f t="shared" si="900"/>
        <v>1.7345251531716099</v>
      </c>
      <c r="F3194" s="7">
        <f t="shared" si="901"/>
        <v>1</v>
      </c>
      <c r="G3194" s="7">
        <f t="shared" si="902"/>
        <v>2.3645075386527798</v>
      </c>
      <c r="H3194" s="7">
        <f t="shared" si="903"/>
        <v>1.7345251531716099</v>
      </c>
      <c r="K3194" s="7">
        <f t="shared" si="904"/>
        <v>0</v>
      </c>
      <c r="L3194" s="7">
        <f t="shared" si="905"/>
        <v>0</v>
      </c>
      <c r="M3194" s="15" t="e">
        <f t="shared" si="906"/>
        <v>#DIV/0!</v>
      </c>
      <c r="N3194" s="15" t="e">
        <f t="shared" si="907"/>
        <v>#DIV/0!</v>
      </c>
      <c r="O3194" s="12">
        <f t="shared" si="908"/>
        <v>0</v>
      </c>
      <c r="P3194" s="12">
        <f t="shared" si="909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620</v>
      </c>
      <c r="Z3194" t="s">
        <v>503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899"/>
        <v>1.4108158497815955</v>
      </c>
      <c r="D3195" s="14">
        <f t="shared" si="900"/>
        <v>3.6925963180975576</v>
      </c>
      <c r="F3195" s="7">
        <f t="shared" si="901"/>
        <v>1</v>
      </c>
      <c r="G3195" s="7">
        <f t="shared" si="902"/>
        <v>1.4108158497815955</v>
      </c>
      <c r="H3195" s="7">
        <f t="shared" si="903"/>
        <v>3.6925963180975576</v>
      </c>
      <c r="K3195" s="7">
        <f t="shared" si="904"/>
        <v>0</v>
      </c>
      <c r="L3195" s="7">
        <f t="shared" si="905"/>
        <v>0</v>
      </c>
      <c r="M3195" s="15" t="e">
        <f t="shared" si="906"/>
        <v>#DIV/0!</v>
      </c>
      <c r="N3195" s="15" t="e">
        <f t="shared" si="907"/>
        <v>#DIV/0!</v>
      </c>
      <c r="O3195" s="12">
        <f t="shared" si="908"/>
        <v>0</v>
      </c>
      <c r="P3195" s="12">
        <f t="shared" si="909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620</v>
      </c>
      <c r="Z3195" t="s">
        <v>504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899"/>
        <v>1.5083971001074952</v>
      </c>
      <c r="D3196" s="14">
        <f t="shared" si="900"/>
        <v>3.0223245166783181</v>
      </c>
      <c r="F3196" s="7">
        <f t="shared" si="901"/>
        <v>1</v>
      </c>
      <c r="G3196" s="7">
        <f t="shared" si="902"/>
        <v>1.5083971001074952</v>
      </c>
      <c r="H3196" s="7">
        <f t="shared" si="903"/>
        <v>3.0223245166783181</v>
      </c>
      <c r="K3196" s="7">
        <f t="shared" si="904"/>
        <v>0</v>
      </c>
      <c r="L3196" s="7">
        <f t="shared" si="905"/>
        <v>0</v>
      </c>
      <c r="M3196" s="15" t="e">
        <f t="shared" si="906"/>
        <v>#DIV/0!</v>
      </c>
      <c r="N3196" s="15" t="e">
        <f t="shared" si="907"/>
        <v>#DIV/0!</v>
      </c>
      <c r="O3196" s="12">
        <f t="shared" si="908"/>
        <v>0</v>
      </c>
      <c r="P3196" s="12">
        <f t="shared" si="909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620</v>
      </c>
      <c r="Z3196" t="s">
        <v>506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899"/>
        <v>9.9235491924169921</v>
      </c>
      <c r="D3197" s="14">
        <f t="shared" si="900"/>
        <v>1.1122539479023774</v>
      </c>
      <c r="F3197" s="7">
        <f t="shared" si="901"/>
        <v>1</v>
      </c>
      <c r="G3197" s="7">
        <f t="shared" si="902"/>
        <v>9.9235491924169921</v>
      </c>
      <c r="H3197" s="7">
        <f t="shared" si="903"/>
        <v>1.1122539479023774</v>
      </c>
      <c r="K3197" s="7">
        <f t="shared" si="904"/>
        <v>0</v>
      </c>
      <c r="L3197" s="7">
        <f t="shared" si="905"/>
        <v>0</v>
      </c>
      <c r="M3197" s="15" t="e">
        <f t="shared" si="906"/>
        <v>#DIV/0!</v>
      </c>
      <c r="N3197" s="15" t="e">
        <f t="shared" si="907"/>
        <v>#DIV/0!</v>
      </c>
      <c r="O3197" s="12">
        <f t="shared" si="908"/>
        <v>0</v>
      </c>
      <c r="P3197" s="12">
        <f t="shared" si="909"/>
        <v>0</v>
      </c>
      <c r="Q3197" t="s">
        <v>525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620</v>
      </c>
      <c r="Z3197" t="s">
        <v>510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899"/>
        <v>2.1076403263781014</v>
      </c>
      <c r="D3198" s="14">
        <f t="shared" si="900"/>
        <v>1.906846297831049</v>
      </c>
      <c r="F3198" s="7">
        <f t="shared" si="901"/>
        <v>1</v>
      </c>
      <c r="G3198" s="7">
        <f t="shared" si="902"/>
        <v>2.1076403263781014</v>
      </c>
      <c r="H3198" s="7">
        <f t="shared" si="903"/>
        <v>1.906846297831049</v>
      </c>
      <c r="K3198" s="7">
        <f t="shared" si="904"/>
        <v>0</v>
      </c>
      <c r="L3198" s="7">
        <f t="shared" si="905"/>
        <v>0</v>
      </c>
      <c r="M3198" s="15" t="e">
        <f t="shared" si="906"/>
        <v>#DIV/0!</v>
      </c>
      <c r="N3198" s="15" t="e">
        <f t="shared" si="907"/>
        <v>#DIV/0!</v>
      </c>
      <c r="O3198" s="12">
        <f t="shared" si="908"/>
        <v>0</v>
      </c>
      <c r="P3198" s="12">
        <f t="shared" si="909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620</v>
      </c>
      <c r="Z3198" t="s">
        <v>510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899"/>
        <v>2.1287164280314448</v>
      </c>
      <c r="D3199" s="14">
        <f t="shared" si="900"/>
        <v>1.9042946894805117</v>
      </c>
      <c r="F3199" s="7">
        <f t="shared" si="901"/>
        <v>1</v>
      </c>
      <c r="G3199" s="7">
        <f t="shared" si="902"/>
        <v>2.1287164280314448</v>
      </c>
      <c r="H3199" s="7">
        <f t="shared" si="903"/>
        <v>1.9042946894805117</v>
      </c>
      <c r="K3199" s="7">
        <f t="shared" si="904"/>
        <v>0</v>
      </c>
      <c r="L3199" s="7">
        <f t="shared" si="905"/>
        <v>0</v>
      </c>
      <c r="M3199" s="15" t="e">
        <f t="shared" si="906"/>
        <v>#DIV/0!</v>
      </c>
      <c r="N3199" s="15" t="e">
        <f t="shared" si="907"/>
        <v>#DIV/0!</v>
      </c>
      <c r="O3199" s="12">
        <f t="shared" si="908"/>
        <v>0</v>
      </c>
      <c r="P3199" s="12">
        <f t="shared" si="909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620</v>
      </c>
      <c r="Z3199" t="s">
        <v>509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899"/>
        <v>7.6332953876623773</v>
      </c>
      <c r="D3200" s="14">
        <f t="shared" si="900"/>
        <v>1.1507676476689253</v>
      </c>
      <c r="F3200" s="7">
        <f t="shared" si="901"/>
        <v>1</v>
      </c>
      <c r="G3200" s="7">
        <f t="shared" si="902"/>
        <v>7.6332953876623773</v>
      </c>
      <c r="H3200" s="7">
        <f t="shared" si="903"/>
        <v>1.1507676476689253</v>
      </c>
      <c r="K3200" s="7">
        <f t="shared" si="904"/>
        <v>0</v>
      </c>
      <c r="L3200" s="7">
        <f t="shared" si="905"/>
        <v>0</v>
      </c>
      <c r="M3200" s="15" t="e">
        <f t="shared" si="906"/>
        <v>#DIV/0!</v>
      </c>
      <c r="N3200" s="15" t="e">
        <f t="shared" si="907"/>
        <v>#DIV/0!</v>
      </c>
      <c r="O3200" s="12">
        <f t="shared" si="908"/>
        <v>0</v>
      </c>
      <c r="P3200" s="12">
        <f t="shared" si="909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620</v>
      </c>
      <c r="Z3200" t="s">
        <v>505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899"/>
        <v>1.4638289158791744</v>
      </c>
      <c r="D3201" s="14">
        <f t="shared" si="900"/>
        <v>3.2358598730266812</v>
      </c>
      <c r="F3201" s="7">
        <f t="shared" si="901"/>
        <v>1</v>
      </c>
      <c r="G3201" s="7">
        <f t="shared" si="902"/>
        <v>1.4638289158791744</v>
      </c>
      <c r="H3201" s="7">
        <f t="shared" si="903"/>
        <v>3.2358598730266812</v>
      </c>
      <c r="K3201" s="7">
        <f t="shared" si="904"/>
        <v>0</v>
      </c>
      <c r="L3201" s="7">
        <f t="shared" si="905"/>
        <v>0</v>
      </c>
      <c r="M3201" s="15" t="e">
        <f t="shared" si="906"/>
        <v>#DIV/0!</v>
      </c>
      <c r="N3201" s="15" t="e">
        <f t="shared" si="907"/>
        <v>#DIV/0!</v>
      </c>
      <c r="O3201" s="12">
        <f t="shared" si="908"/>
        <v>0</v>
      </c>
      <c r="P3201" s="12">
        <f t="shared" si="909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620</v>
      </c>
      <c r="Z3201" t="s">
        <v>507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899"/>
        <v>1.7169904823473994</v>
      </c>
      <c r="D3202" s="14">
        <f t="shared" si="900"/>
        <v>2.4167606827650054</v>
      </c>
      <c r="F3202" s="7">
        <f t="shared" si="901"/>
        <v>1</v>
      </c>
      <c r="G3202" s="7">
        <f t="shared" si="902"/>
        <v>1.7169904823473994</v>
      </c>
      <c r="H3202" s="7">
        <f t="shared" si="903"/>
        <v>2.4167606827650054</v>
      </c>
      <c r="K3202" s="7">
        <f t="shared" si="904"/>
        <v>0</v>
      </c>
      <c r="L3202" s="7">
        <f t="shared" si="905"/>
        <v>0</v>
      </c>
      <c r="M3202" s="15" t="e">
        <f t="shared" si="906"/>
        <v>#DIV/0!</v>
      </c>
      <c r="N3202" s="15" t="e">
        <f t="shared" si="907"/>
        <v>#DIV/0!</v>
      </c>
      <c r="O3202" s="12">
        <f t="shared" si="908"/>
        <v>0</v>
      </c>
      <c r="P3202" s="12">
        <f t="shared" si="909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620</v>
      </c>
      <c r="Z3202" t="s">
        <v>509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899"/>
        <v>1.5189018875229863</v>
      </c>
      <c r="D3203" s="14">
        <f t="shared" si="900"/>
        <v>2.9759122518365224</v>
      </c>
      <c r="F3203" s="7">
        <f t="shared" si="901"/>
        <v>1</v>
      </c>
      <c r="G3203" s="7">
        <f t="shared" si="902"/>
        <v>1.5189018875229863</v>
      </c>
      <c r="H3203" s="7">
        <f t="shared" si="903"/>
        <v>2.9759122518365224</v>
      </c>
      <c r="K3203" s="7">
        <f t="shared" si="904"/>
        <v>0</v>
      </c>
      <c r="L3203" s="7">
        <f t="shared" si="905"/>
        <v>0</v>
      </c>
      <c r="M3203" s="15" t="e">
        <f t="shared" si="906"/>
        <v>#DIV/0!</v>
      </c>
      <c r="N3203" s="15" t="e">
        <f t="shared" si="907"/>
        <v>#DIV/0!</v>
      </c>
      <c r="O3203" s="12">
        <f t="shared" si="908"/>
        <v>0</v>
      </c>
      <c r="P3203" s="12">
        <f t="shared" si="909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620</v>
      </c>
      <c r="Z3203" t="s">
        <v>509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899"/>
        <v>9.6338442263406439</v>
      </c>
      <c r="D3204" s="14">
        <f t="shared" si="900"/>
        <v>1.1159812047027022</v>
      </c>
      <c r="F3204" s="7">
        <f t="shared" si="901"/>
        <v>1</v>
      </c>
      <c r="G3204" s="7">
        <f t="shared" si="902"/>
        <v>9.6338442263406439</v>
      </c>
      <c r="H3204" s="7">
        <f t="shared" si="903"/>
        <v>1.1159812047027022</v>
      </c>
      <c r="K3204" s="7">
        <f t="shared" si="904"/>
        <v>0</v>
      </c>
      <c r="L3204" s="7">
        <f t="shared" si="905"/>
        <v>0</v>
      </c>
      <c r="M3204" s="15" t="e">
        <f t="shared" si="906"/>
        <v>#DIV/0!</v>
      </c>
      <c r="N3204" s="15" t="e">
        <f t="shared" si="907"/>
        <v>#DIV/0!</v>
      </c>
      <c r="O3204" s="12">
        <f t="shared" si="908"/>
        <v>0</v>
      </c>
      <c r="P3204" s="12">
        <f t="shared" si="909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620</v>
      </c>
      <c r="Z3204" t="s">
        <v>506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899"/>
        <v>3.4255121695396893</v>
      </c>
      <c r="D3205" s="14">
        <f t="shared" si="900"/>
        <v>1.4132924002065339</v>
      </c>
      <c r="F3205" s="7">
        <f t="shared" si="901"/>
        <v>1</v>
      </c>
      <c r="G3205" s="7">
        <f t="shared" si="902"/>
        <v>3.4255121695396893</v>
      </c>
      <c r="H3205" s="7">
        <f t="shared" si="903"/>
        <v>1.4132924002065339</v>
      </c>
      <c r="K3205" s="7">
        <f t="shared" si="904"/>
        <v>0</v>
      </c>
      <c r="L3205" s="7">
        <f t="shared" si="905"/>
        <v>0</v>
      </c>
      <c r="M3205" s="15" t="e">
        <f t="shared" si="906"/>
        <v>#DIV/0!</v>
      </c>
      <c r="N3205" s="15" t="e">
        <f t="shared" si="907"/>
        <v>#DIV/0!</v>
      </c>
      <c r="O3205" s="12">
        <f t="shared" si="908"/>
        <v>0</v>
      </c>
      <c r="P3205" s="12">
        <f t="shared" si="909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620</v>
      </c>
      <c r="Z3205" t="s">
        <v>505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899"/>
        <v>1.704518884617888</v>
      </c>
      <c r="D3206" s="14">
        <f t="shared" si="900"/>
        <v>2.5712811550344465</v>
      </c>
      <c r="F3206" s="7">
        <f t="shared" si="901"/>
        <v>1</v>
      </c>
      <c r="G3206" s="7">
        <f t="shared" si="902"/>
        <v>1.704518884617888</v>
      </c>
      <c r="H3206" s="7">
        <f t="shared" si="903"/>
        <v>2.5712811550344465</v>
      </c>
      <c r="K3206" s="7">
        <f t="shared" si="904"/>
        <v>0</v>
      </c>
      <c r="L3206" s="7">
        <f t="shared" si="905"/>
        <v>0</v>
      </c>
      <c r="M3206" s="15" t="e">
        <f t="shared" si="906"/>
        <v>#DIV/0!</v>
      </c>
      <c r="N3206" s="15" t="e">
        <f t="shared" si="907"/>
        <v>#DIV/0!</v>
      </c>
      <c r="O3206" s="12">
        <f t="shared" si="908"/>
        <v>0</v>
      </c>
      <c r="P3206" s="12">
        <f t="shared" si="909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620</v>
      </c>
      <c r="Z3206" t="s">
        <v>507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899"/>
        <v>13.471098876030755</v>
      </c>
      <c r="D3207" s="14">
        <f t="shared" si="900"/>
        <v>1.080236044558317</v>
      </c>
      <c r="F3207" s="7">
        <f t="shared" si="901"/>
        <v>1</v>
      </c>
      <c r="G3207" s="7">
        <f t="shared" si="902"/>
        <v>13.471098876030755</v>
      </c>
      <c r="H3207" s="7">
        <f t="shared" si="903"/>
        <v>1.080236044558317</v>
      </c>
      <c r="K3207" s="7">
        <f t="shared" si="904"/>
        <v>0</v>
      </c>
      <c r="L3207" s="7">
        <f t="shared" si="905"/>
        <v>0</v>
      </c>
      <c r="M3207" s="15" t="e">
        <f t="shared" si="906"/>
        <v>#DIV/0!</v>
      </c>
      <c r="N3207" s="15" t="e">
        <f t="shared" si="907"/>
        <v>#DIV/0!</v>
      </c>
      <c r="O3207" s="12">
        <f t="shared" si="908"/>
        <v>0</v>
      </c>
      <c r="P3207" s="12">
        <f t="shared" si="909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620</v>
      </c>
      <c r="Z3207" t="s">
        <v>510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899"/>
        <v>19.579917812394051</v>
      </c>
      <c r="D3208" s="14">
        <f t="shared" si="900"/>
        <v>1.0538368667760192</v>
      </c>
      <c r="F3208" s="7">
        <f t="shared" si="901"/>
        <v>1</v>
      </c>
      <c r="G3208" s="7">
        <f t="shared" si="902"/>
        <v>19.579917812394051</v>
      </c>
      <c r="H3208" s="7">
        <f t="shared" si="903"/>
        <v>1.0538368667760192</v>
      </c>
      <c r="K3208" s="7">
        <f t="shared" si="904"/>
        <v>0</v>
      </c>
      <c r="L3208" s="7">
        <f t="shared" si="905"/>
        <v>0</v>
      </c>
      <c r="M3208" s="15" t="e">
        <f t="shared" si="906"/>
        <v>#DIV/0!</v>
      </c>
      <c r="N3208" s="15" t="e">
        <f t="shared" si="907"/>
        <v>#DIV/0!</v>
      </c>
      <c r="O3208" s="12">
        <f t="shared" si="908"/>
        <v>0</v>
      </c>
      <c r="P3208" s="12">
        <f t="shared" si="909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620</v>
      </c>
      <c r="Z3208" t="s">
        <v>507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899"/>
        <v>181.51215118695788</v>
      </c>
      <c r="D3209" s="14">
        <f t="shared" si="900"/>
        <v>1.0055398031307414</v>
      </c>
      <c r="F3209" s="7">
        <f t="shared" si="901"/>
        <v>1</v>
      </c>
      <c r="G3209" s="7">
        <f t="shared" si="902"/>
        <v>181.51215118695788</v>
      </c>
      <c r="H3209" s="7">
        <f t="shared" si="903"/>
        <v>1.0055398031307414</v>
      </c>
      <c r="K3209" s="7">
        <f t="shared" si="904"/>
        <v>0</v>
      </c>
      <c r="L3209" s="7">
        <f t="shared" si="905"/>
        <v>0</v>
      </c>
      <c r="M3209" s="15" t="e">
        <f t="shared" si="906"/>
        <v>#DIV/0!</v>
      </c>
      <c r="N3209" s="15" t="e">
        <f t="shared" si="907"/>
        <v>#DIV/0!</v>
      </c>
      <c r="O3209" s="12">
        <f t="shared" si="908"/>
        <v>0</v>
      </c>
      <c r="P3209" s="12">
        <f t="shared" si="909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620</v>
      </c>
      <c r="Z3209" t="s">
        <v>507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899"/>
        <v>1.7918569474316342</v>
      </c>
      <c r="D3210" s="14">
        <f t="shared" si="900"/>
        <v>2.4485308106918731</v>
      </c>
      <c r="F3210" s="7">
        <f t="shared" si="901"/>
        <v>1</v>
      </c>
      <c r="G3210" s="7">
        <f t="shared" si="902"/>
        <v>1.7918569474316342</v>
      </c>
      <c r="H3210" s="7">
        <f t="shared" si="903"/>
        <v>2.4485308106918731</v>
      </c>
      <c r="K3210" s="7">
        <f t="shared" si="904"/>
        <v>0</v>
      </c>
      <c r="L3210" s="7">
        <f t="shared" si="905"/>
        <v>0</v>
      </c>
      <c r="M3210" s="15" t="e">
        <f t="shared" si="906"/>
        <v>#DIV/0!</v>
      </c>
      <c r="N3210" s="15" t="e">
        <f t="shared" si="907"/>
        <v>#DIV/0!</v>
      </c>
      <c r="O3210" s="12">
        <f t="shared" si="908"/>
        <v>0</v>
      </c>
      <c r="P3210" s="12">
        <f t="shared" si="909"/>
        <v>0</v>
      </c>
      <c r="Q3210" t="s">
        <v>576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620</v>
      </c>
      <c r="Z3210" t="s">
        <v>489</v>
      </c>
      <c r="AA3210" t="s">
        <v>489</v>
      </c>
      <c r="AB3210" t="s">
        <v>489</v>
      </c>
    </row>
    <row r="3211" spans="1:28" x14ac:dyDescent="0.25">
      <c r="A3211" s="6">
        <v>0.77557889875702368</v>
      </c>
      <c r="B3211" s="6">
        <v>0.21156984017467217</v>
      </c>
      <c r="C3211" s="13">
        <f t="shared" si="899"/>
        <v>1.2893594727791631</v>
      </c>
      <c r="D3211" s="14">
        <f t="shared" si="900"/>
        <v>4.7265716095186319</v>
      </c>
      <c r="F3211" s="7">
        <f t="shared" si="901"/>
        <v>1</v>
      </c>
      <c r="G3211" s="7">
        <f t="shared" si="902"/>
        <v>1.2893594727791631</v>
      </c>
      <c r="H3211" s="7">
        <f t="shared" si="903"/>
        <v>4.7265716095186319</v>
      </c>
      <c r="K3211" s="7">
        <f t="shared" si="904"/>
        <v>0</v>
      </c>
      <c r="L3211" s="7">
        <f t="shared" si="905"/>
        <v>0</v>
      </c>
      <c r="M3211" s="15" t="e">
        <f t="shared" si="906"/>
        <v>#DIV/0!</v>
      </c>
      <c r="N3211" s="15" t="e">
        <f t="shared" si="907"/>
        <v>#DIV/0!</v>
      </c>
      <c r="O3211" s="12">
        <f t="shared" si="908"/>
        <v>0</v>
      </c>
      <c r="P3211" s="12">
        <f t="shared" si="909"/>
        <v>0</v>
      </c>
      <c r="Q3211" t="s">
        <v>38</v>
      </c>
      <c r="R3211" t="s">
        <v>567</v>
      </c>
      <c r="S3211" t="s">
        <v>257</v>
      </c>
      <c r="T3211" s="8" t="s">
        <v>367</v>
      </c>
      <c r="U3211" s="8" t="s">
        <v>20</v>
      </c>
      <c r="V3211" s="45" t="s">
        <v>621</v>
      </c>
      <c r="Z3211" t="s">
        <v>489</v>
      </c>
      <c r="AA3211" t="s">
        <v>489</v>
      </c>
      <c r="AB3211" t="s">
        <v>489</v>
      </c>
    </row>
    <row r="3212" spans="1:28" x14ac:dyDescent="0.25">
      <c r="A3212" s="6">
        <v>0.77268597019137286</v>
      </c>
      <c r="B3212" s="6">
        <v>0.20168010598337255</v>
      </c>
      <c r="C3212" s="13">
        <f t="shared" si="899"/>
        <v>1.2941868217852173</v>
      </c>
      <c r="D3212" s="14">
        <f t="shared" si="900"/>
        <v>4.9583472555416286</v>
      </c>
      <c r="F3212" s="7">
        <f t="shared" si="901"/>
        <v>1</v>
      </c>
      <c r="G3212" s="7">
        <f t="shared" si="902"/>
        <v>1.2941868217852173</v>
      </c>
      <c r="H3212" s="7">
        <f t="shared" si="903"/>
        <v>4.9583472555416286</v>
      </c>
      <c r="K3212" s="7">
        <f t="shared" si="904"/>
        <v>0</v>
      </c>
      <c r="L3212" s="7">
        <f t="shared" si="905"/>
        <v>0</v>
      </c>
      <c r="M3212" s="15" t="e">
        <f t="shared" si="906"/>
        <v>#DIV/0!</v>
      </c>
      <c r="N3212" s="15" t="e">
        <f t="shared" si="907"/>
        <v>#DIV/0!</v>
      </c>
      <c r="O3212" s="12">
        <f t="shared" si="908"/>
        <v>0</v>
      </c>
      <c r="P3212" s="12">
        <f t="shared" si="909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621</v>
      </c>
      <c r="Z3212" t="s">
        <v>503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899"/>
        <v>2.754132389172367</v>
      </c>
      <c r="D3213" s="14">
        <f t="shared" si="900"/>
        <v>1.5707207810471593</v>
      </c>
      <c r="F3213" s="7">
        <f t="shared" si="901"/>
        <v>1</v>
      </c>
      <c r="G3213" s="7">
        <f t="shared" si="902"/>
        <v>2.754132389172367</v>
      </c>
      <c r="H3213" s="7">
        <f t="shared" si="903"/>
        <v>1.5707207810471593</v>
      </c>
      <c r="K3213" s="7">
        <f t="shared" si="904"/>
        <v>0</v>
      </c>
      <c r="L3213" s="7">
        <f t="shared" si="905"/>
        <v>0</v>
      </c>
      <c r="M3213" s="15" t="e">
        <f t="shared" si="906"/>
        <v>#DIV/0!</v>
      </c>
      <c r="N3213" s="15" t="e">
        <f t="shared" si="907"/>
        <v>#DIV/0!</v>
      </c>
      <c r="O3213" s="12">
        <f t="shared" si="908"/>
        <v>0</v>
      </c>
      <c r="P3213" s="12">
        <f t="shared" si="909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621</v>
      </c>
      <c r="Z3213" t="s">
        <v>503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899"/>
        <v>2.0564758334738307</v>
      </c>
      <c r="D3214" s="14">
        <f t="shared" si="900"/>
        <v>1.9581127964455181</v>
      </c>
      <c r="F3214" s="7">
        <f t="shared" si="901"/>
        <v>1</v>
      </c>
      <c r="G3214" s="7">
        <f t="shared" si="902"/>
        <v>2.0564758334738307</v>
      </c>
      <c r="H3214" s="7">
        <f t="shared" si="903"/>
        <v>1.9581127964455181</v>
      </c>
      <c r="K3214" s="7">
        <f t="shared" si="904"/>
        <v>0</v>
      </c>
      <c r="L3214" s="7">
        <f t="shared" si="905"/>
        <v>0</v>
      </c>
      <c r="M3214" s="15" t="e">
        <f t="shared" si="906"/>
        <v>#DIV/0!</v>
      </c>
      <c r="N3214" s="15" t="e">
        <f t="shared" si="907"/>
        <v>#DIV/0!</v>
      </c>
      <c r="O3214" s="12">
        <f t="shared" si="908"/>
        <v>0</v>
      </c>
      <c r="P3214" s="12">
        <f t="shared" si="909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621</v>
      </c>
      <c r="Z3214" t="s">
        <v>504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899"/>
        <v>3.5809808782915646</v>
      </c>
      <c r="D3215" s="14">
        <f t="shared" si="900"/>
        <v>1.3876394298403745</v>
      </c>
      <c r="F3215" s="7">
        <f t="shared" si="901"/>
        <v>1</v>
      </c>
      <c r="G3215" s="7">
        <f t="shared" si="902"/>
        <v>3.5809808782915646</v>
      </c>
      <c r="H3215" s="7">
        <f t="shared" si="903"/>
        <v>1.3876394298403745</v>
      </c>
      <c r="K3215" s="7">
        <f t="shared" si="904"/>
        <v>0</v>
      </c>
      <c r="L3215" s="7">
        <f t="shared" si="905"/>
        <v>0</v>
      </c>
      <c r="M3215" s="15" t="e">
        <f t="shared" si="906"/>
        <v>#DIV/0!</v>
      </c>
      <c r="N3215" s="15" t="e">
        <f t="shared" si="907"/>
        <v>#DIV/0!</v>
      </c>
      <c r="O3215" s="12">
        <f t="shared" si="908"/>
        <v>0</v>
      </c>
      <c r="P3215" s="12">
        <f t="shared" si="909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621</v>
      </c>
      <c r="Z3215" t="s">
        <v>510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899"/>
        <v>1.650650605794904</v>
      </c>
      <c r="D3216" s="14">
        <f t="shared" si="900"/>
        <v>2.6087516220556597</v>
      </c>
      <c r="F3216" s="7">
        <f t="shared" si="901"/>
        <v>1</v>
      </c>
      <c r="G3216" s="7">
        <f t="shared" si="902"/>
        <v>1.650650605794904</v>
      </c>
      <c r="H3216" s="7">
        <f t="shared" si="903"/>
        <v>2.6087516220556597</v>
      </c>
      <c r="K3216" s="7">
        <f t="shared" si="904"/>
        <v>0</v>
      </c>
      <c r="L3216" s="7">
        <f t="shared" si="905"/>
        <v>0</v>
      </c>
      <c r="M3216" s="15" t="e">
        <f t="shared" si="906"/>
        <v>#DIV/0!</v>
      </c>
      <c r="N3216" s="15" t="e">
        <f t="shared" si="907"/>
        <v>#DIV/0!</v>
      </c>
      <c r="O3216" s="12">
        <f t="shared" si="908"/>
        <v>0</v>
      </c>
      <c r="P3216" s="12">
        <f t="shared" si="909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621</v>
      </c>
      <c r="Z3216" t="s">
        <v>504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899"/>
        <v>#N/A</v>
      </c>
      <c r="D3217" s="14" t="e">
        <f t="shared" si="900"/>
        <v>#N/A</v>
      </c>
      <c r="F3217" s="7">
        <f t="shared" si="901"/>
        <v>1</v>
      </c>
      <c r="G3217" s="7" t="e">
        <f t="shared" si="902"/>
        <v>#N/A</v>
      </c>
      <c r="H3217" s="7" t="e">
        <f t="shared" si="903"/>
        <v>#N/A</v>
      </c>
      <c r="K3217" s="7">
        <f t="shared" si="904"/>
        <v>0</v>
      </c>
      <c r="L3217" s="7">
        <f t="shared" si="905"/>
        <v>0</v>
      </c>
      <c r="M3217" s="15" t="e">
        <f t="shared" si="906"/>
        <v>#DIV/0!</v>
      </c>
      <c r="N3217" s="15" t="e">
        <f t="shared" si="907"/>
        <v>#DIV/0!</v>
      </c>
      <c r="O3217" s="12" t="e">
        <f t="shared" si="908"/>
        <v>#N/A</v>
      </c>
      <c r="P3217" s="12" t="e">
        <f t="shared" si="909"/>
        <v>#N/A</v>
      </c>
      <c r="Q3217" t="s">
        <v>608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621</v>
      </c>
      <c r="Z3217" t="s">
        <v>489</v>
      </c>
      <c r="AA3217" t="s">
        <v>489</v>
      </c>
      <c r="AB3217" t="s">
        <v>489</v>
      </c>
    </row>
    <row r="3218" spans="1:28" x14ac:dyDescent="0.25">
      <c r="A3218" s="6">
        <v>0.61594543515462463</v>
      </c>
      <c r="B3218" s="6">
        <v>0.38139408178435175</v>
      </c>
      <c r="C3218" s="13">
        <f t="shared" si="899"/>
        <v>1.6235204336711477</v>
      </c>
      <c r="D3218" s="14">
        <f t="shared" si="900"/>
        <v>2.6219599300584351</v>
      </c>
      <c r="F3218" s="7">
        <f t="shared" si="901"/>
        <v>1</v>
      </c>
      <c r="G3218" s="7">
        <f t="shared" si="902"/>
        <v>1.6235204336711477</v>
      </c>
      <c r="H3218" s="7">
        <f t="shared" si="903"/>
        <v>2.6219599300584351</v>
      </c>
      <c r="K3218" s="7">
        <f t="shared" si="904"/>
        <v>0</v>
      </c>
      <c r="L3218" s="7">
        <f t="shared" si="905"/>
        <v>0</v>
      </c>
      <c r="M3218" s="15" t="e">
        <f t="shared" si="906"/>
        <v>#DIV/0!</v>
      </c>
      <c r="N3218" s="15" t="e">
        <f t="shared" si="907"/>
        <v>#DIV/0!</v>
      </c>
      <c r="O3218" s="12">
        <f t="shared" si="908"/>
        <v>0</v>
      </c>
      <c r="P3218" s="12">
        <f t="shared" si="909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621</v>
      </c>
      <c r="Z3218" t="s">
        <v>505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899"/>
        <v>3.6621442635018489</v>
      </c>
      <c r="D3219" s="14">
        <f t="shared" si="900"/>
        <v>1.3759379132918375</v>
      </c>
      <c r="F3219" s="7">
        <f t="shared" si="901"/>
        <v>1</v>
      </c>
      <c r="G3219" s="7">
        <f t="shared" si="902"/>
        <v>3.6621442635018489</v>
      </c>
      <c r="H3219" s="7">
        <f t="shared" si="903"/>
        <v>1.3759379132918375</v>
      </c>
      <c r="K3219" s="7">
        <f t="shared" si="904"/>
        <v>0</v>
      </c>
      <c r="L3219" s="7">
        <f t="shared" si="905"/>
        <v>0</v>
      </c>
      <c r="M3219" s="15" t="e">
        <f t="shared" si="906"/>
        <v>#DIV/0!</v>
      </c>
      <c r="N3219" s="15" t="e">
        <f t="shared" si="907"/>
        <v>#DIV/0!</v>
      </c>
      <c r="O3219" s="12">
        <f t="shared" si="908"/>
        <v>0</v>
      </c>
      <c r="P3219" s="12">
        <f t="shared" si="909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621</v>
      </c>
      <c r="Z3219" t="s">
        <v>510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899"/>
        <v>7.332294434125564</v>
      </c>
      <c r="D3220" s="14">
        <f t="shared" si="900"/>
        <v>1.1579441236136774</v>
      </c>
      <c r="F3220" s="7">
        <f t="shared" si="901"/>
        <v>1</v>
      </c>
      <c r="G3220" s="7">
        <f t="shared" si="902"/>
        <v>7.332294434125564</v>
      </c>
      <c r="H3220" s="7">
        <f t="shared" si="903"/>
        <v>1.1579441236136774</v>
      </c>
      <c r="K3220" s="7">
        <f t="shared" si="904"/>
        <v>0</v>
      </c>
      <c r="L3220" s="7">
        <f t="shared" si="905"/>
        <v>0</v>
      </c>
      <c r="M3220" s="15" t="e">
        <f t="shared" si="906"/>
        <v>#DIV/0!</v>
      </c>
      <c r="N3220" s="15" t="e">
        <f t="shared" si="907"/>
        <v>#DIV/0!</v>
      </c>
      <c r="O3220" s="12">
        <f t="shared" si="908"/>
        <v>0</v>
      </c>
      <c r="P3220" s="12">
        <f t="shared" si="909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622</v>
      </c>
      <c r="Z3220" t="s">
        <v>506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899"/>
        <v>2.5377007758699732</v>
      </c>
      <c r="D3221" s="14">
        <f t="shared" si="900"/>
        <v>1.6513204314419638</v>
      </c>
      <c r="F3221" s="7">
        <f t="shared" si="901"/>
        <v>1</v>
      </c>
      <c r="G3221" s="7">
        <f t="shared" si="902"/>
        <v>2.5377007758699732</v>
      </c>
      <c r="H3221" s="7">
        <f t="shared" si="903"/>
        <v>1.6513204314419638</v>
      </c>
      <c r="K3221" s="7">
        <f t="shared" si="904"/>
        <v>0</v>
      </c>
      <c r="L3221" s="7">
        <f t="shared" si="905"/>
        <v>0</v>
      </c>
      <c r="M3221" s="15" t="e">
        <f t="shared" si="906"/>
        <v>#DIV/0!</v>
      </c>
      <c r="N3221" s="15" t="e">
        <f t="shared" si="907"/>
        <v>#DIV/0!</v>
      </c>
      <c r="O3221" s="12">
        <f t="shared" si="908"/>
        <v>0</v>
      </c>
      <c r="P3221" s="12">
        <f t="shared" si="909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622</v>
      </c>
      <c r="Z3221" t="s">
        <v>505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899"/>
        <v>2.7690261140683705</v>
      </c>
      <c r="D3222" s="31">
        <f t="shared" si="900"/>
        <v>1.5675935377787609</v>
      </c>
      <c r="F3222" s="33">
        <f t="shared" si="901"/>
        <v>1</v>
      </c>
      <c r="G3222" s="33">
        <f t="shared" si="902"/>
        <v>2.7690261140683705</v>
      </c>
      <c r="H3222" s="33">
        <f t="shared" si="903"/>
        <v>1.5675935377787609</v>
      </c>
      <c r="K3222" s="33">
        <f t="shared" si="904"/>
        <v>0</v>
      </c>
      <c r="L3222" s="33">
        <f t="shared" si="905"/>
        <v>0</v>
      </c>
      <c r="M3222" s="34" t="e">
        <f t="shared" si="906"/>
        <v>#DIV/0!</v>
      </c>
      <c r="N3222" s="34" t="e">
        <f t="shared" si="907"/>
        <v>#DIV/0!</v>
      </c>
      <c r="O3222" s="17">
        <f t="shared" si="908"/>
        <v>0</v>
      </c>
      <c r="P3222" s="17">
        <f t="shared" si="909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622</v>
      </c>
      <c r="W3222" s="35"/>
      <c r="X3222" s="37"/>
      <c r="Z3222" s="17" t="s">
        <v>505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0">(100%/A3223)</f>
        <v>7.5955895540797034</v>
      </c>
      <c r="D3223" s="14">
        <f t="shared" ref="D3223:D3286" si="911">(100%/B3223)</f>
        <v>1.1517478438236255</v>
      </c>
      <c r="F3223" s="7">
        <f t="shared" ref="F3223:F3286" si="912">(E3223/100%) + 1</f>
        <v>1</v>
      </c>
      <c r="G3223" s="7">
        <f t="shared" ref="G3223:G3286" si="913">C3223/F3223</f>
        <v>7.5955895540797034</v>
      </c>
      <c r="H3223" s="7">
        <f t="shared" ref="H3223:H3286" si="914">D3223/F3223</f>
        <v>1.1517478438236255</v>
      </c>
      <c r="K3223" s="7">
        <f t="shared" ref="K3223:K3286" si="915">(I3223*F3223)</f>
        <v>0</v>
      </c>
      <c r="L3223" s="7">
        <f t="shared" ref="L3223:L3286" si="916">(J3223*F3223)</f>
        <v>0</v>
      </c>
      <c r="M3223" s="15" t="e">
        <f t="shared" ref="M3223:M3286" si="917">(1/K3223)</f>
        <v>#DIV/0!</v>
      </c>
      <c r="N3223" s="15" t="e">
        <f t="shared" ref="N3223:N3286" si="918">(1/L3223)</f>
        <v>#DIV/0!</v>
      </c>
      <c r="O3223" s="12">
        <f t="shared" ref="O3223:O3286" si="919">(I3223/G3223)</f>
        <v>0</v>
      </c>
      <c r="P3223" s="12">
        <f t="shared" ref="P3223:P3286" si="920">(J3223/H3223)</f>
        <v>0</v>
      </c>
      <c r="Q3223" t="s">
        <v>568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623</v>
      </c>
      <c r="Z3223" t="s">
        <v>489</v>
      </c>
      <c r="AA3223" t="s">
        <v>489</v>
      </c>
      <c r="AB3223" t="s">
        <v>489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0"/>
        <v>4.0556927626406596</v>
      </c>
      <c r="D3224" s="14">
        <f t="shared" si="911"/>
        <v>1.3273998418255615</v>
      </c>
      <c r="F3224" s="7">
        <f t="shared" si="912"/>
        <v>1</v>
      </c>
      <c r="G3224" s="7">
        <f t="shared" si="913"/>
        <v>4.0556927626406596</v>
      </c>
      <c r="H3224" s="7">
        <f t="shared" si="914"/>
        <v>1.3273998418255615</v>
      </c>
      <c r="K3224" s="7">
        <f t="shared" si="915"/>
        <v>0</v>
      </c>
      <c r="L3224" s="7">
        <f t="shared" si="916"/>
        <v>0</v>
      </c>
      <c r="M3224" s="15" t="e">
        <f t="shared" si="917"/>
        <v>#DIV/0!</v>
      </c>
      <c r="N3224" s="15" t="e">
        <f t="shared" si="918"/>
        <v>#DIV/0!</v>
      </c>
      <c r="O3224" s="12">
        <f t="shared" si="919"/>
        <v>0</v>
      </c>
      <c r="P3224" s="12">
        <f t="shared" si="920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623</v>
      </c>
      <c r="Z3224" t="s">
        <v>509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0"/>
        <v>2.0593183263598078</v>
      </c>
      <c r="D3225" s="14">
        <f t="shared" si="911"/>
        <v>1.9472092492503568</v>
      </c>
      <c r="F3225" s="7">
        <f t="shared" si="912"/>
        <v>1</v>
      </c>
      <c r="G3225" s="7">
        <f t="shared" si="913"/>
        <v>2.0593183263598078</v>
      </c>
      <c r="H3225" s="7">
        <f t="shared" si="914"/>
        <v>1.9472092492503568</v>
      </c>
      <c r="K3225" s="7">
        <f t="shared" si="915"/>
        <v>0</v>
      </c>
      <c r="L3225" s="7">
        <f t="shared" si="916"/>
        <v>0</v>
      </c>
      <c r="M3225" s="15" t="e">
        <f t="shared" si="917"/>
        <v>#DIV/0!</v>
      </c>
      <c r="N3225" s="15" t="e">
        <f t="shared" si="918"/>
        <v>#DIV/0!</v>
      </c>
      <c r="O3225" s="12">
        <f t="shared" si="919"/>
        <v>0</v>
      </c>
      <c r="P3225" s="12">
        <f t="shared" si="920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623</v>
      </c>
      <c r="Z3225" t="s">
        <v>504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0"/>
        <v>2.160959971354568</v>
      </c>
      <c r="D3226" s="14">
        <f t="shared" si="911"/>
        <v>1.86946693243499</v>
      </c>
      <c r="F3226" s="7">
        <f t="shared" si="912"/>
        <v>1</v>
      </c>
      <c r="G3226" s="7">
        <f t="shared" si="913"/>
        <v>2.160959971354568</v>
      </c>
      <c r="H3226" s="7">
        <f t="shared" si="914"/>
        <v>1.86946693243499</v>
      </c>
      <c r="K3226" s="7">
        <f t="shared" si="915"/>
        <v>0</v>
      </c>
      <c r="L3226" s="7">
        <f t="shared" si="916"/>
        <v>0</v>
      </c>
      <c r="M3226" s="15" t="e">
        <f t="shared" si="917"/>
        <v>#DIV/0!</v>
      </c>
      <c r="N3226" s="15" t="e">
        <f t="shared" si="918"/>
        <v>#DIV/0!</v>
      </c>
      <c r="O3226" s="12">
        <f t="shared" si="919"/>
        <v>0</v>
      </c>
      <c r="P3226" s="12">
        <f t="shared" si="920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623</v>
      </c>
      <c r="Z3226" t="s">
        <v>504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0"/>
        <v>3.1771678129713261</v>
      </c>
      <c r="D3227" s="14">
        <f t="shared" si="911"/>
        <v>1.461051906302067</v>
      </c>
      <c r="F3227" s="7">
        <f t="shared" si="912"/>
        <v>1</v>
      </c>
      <c r="G3227" s="7">
        <f t="shared" si="913"/>
        <v>3.1771678129713261</v>
      </c>
      <c r="H3227" s="7">
        <f t="shared" si="914"/>
        <v>1.461051906302067</v>
      </c>
      <c r="K3227" s="7">
        <f t="shared" si="915"/>
        <v>0</v>
      </c>
      <c r="L3227" s="7">
        <f t="shared" si="916"/>
        <v>0</v>
      </c>
      <c r="M3227" s="15" t="e">
        <f t="shared" si="917"/>
        <v>#DIV/0!</v>
      </c>
      <c r="N3227" s="15" t="e">
        <f t="shared" si="918"/>
        <v>#DIV/0!</v>
      </c>
      <c r="O3227" s="12">
        <f t="shared" si="919"/>
        <v>0</v>
      </c>
      <c r="P3227" s="12">
        <f t="shared" si="920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623</v>
      </c>
      <c r="Z3227" t="s">
        <v>506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0"/>
        <v>2.0400466169637732</v>
      </c>
      <c r="D3228" s="14">
        <f t="shared" si="911"/>
        <v>1.9677589155990221</v>
      </c>
      <c r="F3228" s="7">
        <f t="shared" si="912"/>
        <v>1</v>
      </c>
      <c r="G3228" s="7">
        <f t="shared" si="913"/>
        <v>2.0400466169637732</v>
      </c>
      <c r="H3228" s="7">
        <f t="shared" si="914"/>
        <v>1.9677589155990221</v>
      </c>
      <c r="K3228" s="7">
        <f t="shared" si="915"/>
        <v>0</v>
      </c>
      <c r="L3228" s="7">
        <f t="shared" si="916"/>
        <v>0</v>
      </c>
      <c r="M3228" s="15" t="e">
        <f t="shared" si="917"/>
        <v>#DIV/0!</v>
      </c>
      <c r="N3228" s="15" t="e">
        <f t="shared" si="918"/>
        <v>#DIV/0!</v>
      </c>
      <c r="O3228" s="12">
        <f t="shared" si="919"/>
        <v>0</v>
      </c>
      <c r="P3228" s="12">
        <f t="shared" si="920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623</v>
      </c>
      <c r="Z3228" t="s">
        <v>509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0"/>
        <v>15.491162509199697</v>
      </c>
      <c r="D3229" s="14">
        <f t="shared" si="911"/>
        <v>1.0690090316385279</v>
      </c>
      <c r="F3229" s="7">
        <f t="shared" si="912"/>
        <v>1</v>
      </c>
      <c r="G3229" s="7">
        <f t="shared" si="913"/>
        <v>15.491162509199697</v>
      </c>
      <c r="H3229" s="7">
        <f t="shared" si="914"/>
        <v>1.0690090316385279</v>
      </c>
      <c r="K3229" s="7">
        <f t="shared" si="915"/>
        <v>0</v>
      </c>
      <c r="L3229" s="7">
        <f t="shared" si="916"/>
        <v>0</v>
      </c>
      <c r="M3229" s="15" t="e">
        <f t="shared" si="917"/>
        <v>#DIV/0!</v>
      </c>
      <c r="N3229" s="15" t="e">
        <f t="shared" si="918"/>
        <v>#DIV/0!</v>
      </c>
      <c r="O3229" s="12">
        <f t="shared" si="919"/>
        <v>0</v>
      </c>
      <c r="P3229" s="12">
        <f t="shared" si="920"/>
        <v>0</v>
      </c>
      <c r="Q3229" t="s">
        <v>296</v>
      </c>
      <c r="R3229" t="s">
        <v>564</v>
      </c>
      <c r="S3229" t="s">
        <v>297</v>
      </c>
      <c r="T3229" s="8" t="s">
        <v>360</v>
      </c>
      <c r="U3229" s="8" t="s">
        <v>18</v>
      </c>
      <c r="V3229" t="s">
        <v>623</v>
      </c>
      <c r="Z3229" t="s">
        <v>489</v>
      </c>
      <c r="AA3229" t="s">
        <v>489</v>
      </c>
      <c r="AB3229" t="s">
        <v>489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0"/>
        <v>2.6670722565742628</v>
      </c>
      <c r="D3230" s="14">
        <f t="shared" si="911"/>
        <v>1.6006464476564579</v>
      </c>
      <c r="F3230" s="7">
        <f t="shared" si="912"/>
        <v>1</v>
      </c>
      <c r="G3230" s="7">
        <f t="shared" si="913"/>
        <v>2.6670722565742628</v>
      </c>
      <c r="H3230" s="7">
        <f t="shared" si="914"/>
        <v>1.6006464476564579</v>
      </c>
      <c r="K3230" s="7">
        <f t="shared" si="915"/>
        <v>0</v>
      </c>
      <c r="L3230" s="7">
        <f t="shared" si="916"/>
        <v>0</v>
      </c>
      <c r="M3230" s="15" t="e">
        <f t="shared" si="917"/>
        <v>#DIV/0!</v>
      </c>
      <c r="N3230" s="15" t="e">
        <f t="shared" si="918"/>
        <v>#DIV/0!</v>
      </c>
      <c r="O3230" s="12">
        <f t="shared" si="919"/>
        <v>0</v>
      </c>
      <c r="P3230" s="12">
        <f t="shared" si="920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623</v>
      </c>
      <c r="Z3230" t="s">
        <v>507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0"/>
        <v>18.204002637090895</v>
      </c>
      <c r="D3231" s="14">
        <f t="shared" si="911"/>
        <v>1.0581345671100328</v>
      </c>
      <c r="F3231" s="7">
        <f t="shared" si="912"/>
        <v>1</v>
      </c>
      <c r="G3231" s="7">
        <f t="shared" si="913"/>
        <v>18.204002637090895</v>
      </c>
      <c r="H3231" s="7">
        <f t="shared" si="914"/>
        <v>1.0581345671100328</v>
      </c>
      <c r="K3231" s="7">
        <f t="shared" si="915"/>
        <v>0</v>
      </c>
      <c r="L3231" s="7">
        <f t="shared" si="916"/>
        <v>0</v>
      </c>
      <c r="M3231" s="15" t="e">
        <f t="shared" si="917"/>
        <v>#DIV/0!</v>
      </c>
      <c r="N3231" s="15" t="e">
        <f t="shared" si="918"/>
        <v>#DIV/0!</v>
      </c>
      <c r="O3231" s="12">
        <f t="shared" si="919"/>
        <v>0</v>
      </c>
      <c r="P3231" s="12">
        <f t="shared" si="920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623</v>
      </c>
      <c r="Z3231" t="s">
        <v>508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0"/>
        <v>2.1838355830946612</v>
      </c>
      <c r="D3232" s="14">
        <f t="shared" si="911"/>
        <v>1.847281758571977</v>
      </c>
      <c r="F3232" s="7">
        <f t="shared" si="912"/>
        <v>1</v>
      </c>
      <c r="G3232" s="7">
        <f t="shared" si="913"/>
        <v>2.1838355830946612</v>
      </c>
      <c r="H3232" s="7">
        <f t="shared" si="914"/>
        <v>1.847281758571977</v>
      </c>
      <c r="K3232" s="7">
        <f t="shared" si="915"/>
        <v>0</v>
      </c>
      <c r="L3232" s="7">
        <f t="shared" si="916"/>
        <v>0</v>
      </c>
      <c r="M3232" s="15" t="e">
        <f t="shared" si="917"/>
        <v>#DIV/0!</v>
      </c>
      <c r="N3232" s="15" t="e">
        <f t="shared" si="918"/>
        <v>#DIV/0!</v>
      </c>
      <c r="O3232" s="12">
        <f t="shared" si="919"/>
        <v>0</v>
      </c>
      <c r="P3232" s="12">
        <f t="shared" si="920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623</v>
      </c>
      <c r="Z3232" t="s">
        <v>509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0"/>
        <v>4.7898735072402028</v>
      </c>
      <c r="D3233" s="14">
        <f t="shared" si="911"/>
        <v>1.2639866873262333</v>
      </c>
      <c r="F3233" s="7">
        <f t="shared" si="912"/>
        <v>1</v>
      </c>
      <c r="G3233" s="7">
        <f t="shared" si="913"/>
        <v>4.7898735072402028</v>
      </c>
      <c r="H3233" s="7">
        <f t="shared" si="914"/>
        <v>1.2639866873262333</v>
      </c>
      <c r="K3233" s="7">
        <f t="shared" si="915"/>
        <v>0</v>
      </c>
      <c r="L3233" s="7">
        <f t="shared" si="916"/>
        <v>0</v>
      </c>
      <c r="M3233" s="15" t="e">
        <f t="shared" si="917"/>
        <v>#DIV/0!</v>
      </c>
      <c r="N3233" s="15" t="e">
        <f t="shared" si="918"/>
        <v>#DIV/0!</v>
      </c>
      <c r="O3233" s="12">
        <f t="shared" si="919"/>
        <v>0</v>
      </c>
      <c r="P3233" s="12">
        <f t="shared" si="920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623</v>
      </c>
      <c r="Z3233" t="s">
        <v>504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0"/>
        <v>3.5270489382921015</v>
      </c>
      <c r="D3234" s="14">
        <f t="shared" si="911"/>
        <v>1.3967550952653001</v>
      </c>
      <c r="F3234" s="7">
        <f t="shared" si="912"/>
        <v>1</v>
      </c>
      <c r="G3234" s="7">
        <f t="shared" si="913"/>
        <v>3.5270489382921015</v>
      </c>
      <c r="H3234" s="7">
        <f t="shared" si="914"/>
        <v>1.3967550952653001</v>
      </c>
      <c r="K3234" s="7">
        <f t="shared" si="915"/>
        <v>0</v>
      </c>
      <c r="L3234" s="7">
        <f t="shared" si="916"/>
        <v>0</v>
      </c>
      <c r="M3234" s="15" t="e">
        <f t="shared" si="917"/>
        <v>#DIV/0!</v>
      </c>
      <c r="N3234" s="15" t="e">
        <f t="shared" si="918"/>
        <v>#DIV/0!</v>
      </c>
      <c r="O3234" s="12">
        <f t="shared" si="919"/>
        <v>0</v>
      </c>
      <c r="P3234" s="12">
        <f t="shared" si="920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623</v>
      </c>
      <c r="Z3234" t="s">
        <v>505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0"/>
        <v>1.9343213353295499</v>
      </c>
      <c r="D3235" s="14">
        <f t="shared" si="911"/>
        <v>2.0929579655041421</v>
      </c>
      <c r="F3235" s="7">
        <f t="shared" si="912"/>
        <v>1</v>
      </c>
      <c r="G3235" s="7">
        <f t="shared" si="913"/>
        <v>1.9343213353295499</v>
      </c>
      <c r="H3235" s="7">
        <f t="shared" si="914"/>
        <v>2.0929579655041421</v>
      </c>
      <c r="K3235" s="7">
        <f t="shared" si="915"/>
        <v>0</v>
      </c>
      <c r="L3235" s="7">
        <f t="shared" si="916"/>
        <v>0</v>
      </c>
      <c r="M3235" s="15" t="e">
        <f t="shared" si="917"/>
        <v>#DIV/0!</v>
      </c>
      <c r="N3235" s="15" t="e">
        <f t="shared" si="918"/>
        <v>#DIV/0!</v>
      </c>
      <c r="O3235" s="12">
        <f t="shared" si="919"/>
        <v>0</v>
      </c>
      <c r="P3235" s="12">
        <f t="shared" si="920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623</v>
      </c>
      <c r="Z3235" t="s">
        <v>505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0"/>
        <v>1.7579268920691111</v>
      </c>
      <c r="D3236" s="14">
        <f t="shared" si="911"/>
        <v>2.3303126437052915</v>
      </c>
      <c r="F3236" s="7">
        <f t="shared" si="912"/>
        <v>1</v>
      </c>
      <c r="G3236" s="7">
        <f t="shared" si="913"/>
        <v>1.7579268920691111</v>
      </c>
      <c r="H3236" s="7">
        <f t="shared" si="914"/>
        <v>2.3303126437052915</v>
      </c>
      <c r="K3236" s="7">
        <f t="shared" si="915"/>
        <v>0</v>
      </c>
      <c r="L3236" s="7">
        <f t="shared" si="916"/>
        <v>0</v>
      </c>
      <c r="M3236" s="15" t="e">
        <f t="shared" si="917"/>
        <v>#DIV/0!</v>
      </c>
      <c r="N3236" s="15" t="e">
        <f t="shared" si="918"/>
        <v>#DIV/0!</v>
      </c>
      <c r="O3236" s="12">
        <f t="shared" si="919"/>
        <v>0</v>
      </c>
      <c r="P3236" s="12">
        <f t="shared" si="920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623</v>
      </c>
      <c r="Z3236" t="s">
        <v>505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0"/>
        <v>1.5111778093766834</v>
      </c>
      <c r="D3237" s="14">
        <f t="shared" si="911"/>
        <v>3.2275853694442587</v>
      </c>
      <c r="F3237" s="7">
        <f t="shared" si="912"/>
        <v>1</v>
      </c>
      <c r="G3237" s="7">
        <f t="shared" si="913"/>
        <v>1.5111778093766834</v>
      </c>
      <c r="H3237" s="7">
        <f t="shared" si="914"/>
        <v>3.2275853694442587</v>
      </c>
      <c r="K3237" s="7">
        <f t="shared" si="915"/>
        <v>0</v>
      </c>
      <c r="L3237" s="7">
        <f t="shared" si="916"/>
        <v>0</v>
      </c>
      <c r="M3237" s="15" t="e">
        <f t="shared" si="917"/>
        <v>#DIV/0!</v>
      </c>
      <c r="N3237" s="15" t="e">
        <f t="shared" si="918"/>
        <v>#DIV/0!</v>
      </c>
      <c r="O3237" s="12">
        <f t="shared" si="919"/>
        <v>0</v>
      </c>
      <c r="P3237" s="12">
        <f t="shared" si="920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624</v>
      </c>
      <c r="Z3237" t="s">
        <v>504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0"/>
        <v>1.804904505080563</v>
      </c>
      <c r="D3238" s="14">
        <f t="shared" si="911"/>
        <v>2.2562084194193863</v>
      </c>
      <c r="F3238" s="7">
        <f t="shared" si="912"/>
        <v>1</v>
      </c>
      <c r="G3238" s="7">
        <f t="shared" si="913"/>
        <v>1.804904505080563</v>
      </c>
      <c r="H3238" s="7">
        <f t="shared" si="914"/>
        <v>2.2562084194193863</v>
      </c>
      <c r="K3238" s="7">
        <f t="shared" si="915"/>
        <v>0</v>
      </c>
      <c r="L3238" s="7">
        <f t="shared" si="916"/>
        <v>0</v>
      </c>
      <c r="M3238" s="15" t="e">
        <f t="shared" si="917"/>
        <v>#DIV/0!</v>
      </c>
      <c r="N3238" s="15" t="e">
        <f t="shared" si="918"/>
        <v>#DIV/0!</v>
      </c>
      <c r="O3238" s="12">
        <f t="shared" si="919"/>
        <v>0</v>
      </c>
      <c r="P3238" s="12">
        <f t="shared" si="920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624</v>
      </c>
      <c r="Z3238" t="s">
        <v>506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0"/>
        <v>1.7317012114091246</v>
      </c>
      <c r="D3239" s="14">
        <f t="shared" si="911"/>
        <v>2.4040151370104832</v>
      </c>
      <c r="F3239" s="7">
        <f t="shared" si="912"/>
        <v>1</v>
      </c>
      <c r="G3239" s="7">
        <f t="shared" si="913"/>
        <v>1.7317012114091246</v>
      </c>
      <c r="H3239" s="7">
        <f t="shared" si="914"/>
        <v>2.4040151370104832</v>
      </c>
      <c r="K3239" s="7">
        <f t="shared" si="915"/>
        <v>0</v>
      </c>
      <c r="L3239" s="7">
        <f t="shared" si="916"/>
        <v>0</v>
      </c>
      <c r="M3239" s="15" t="e">
        <f t="shared" si="917"/>
        <v>#DIV/0!</v>
      </c>
      <c r="N3239" s="15" t="e">
        <f t="shared" si="918"/>
        <v>#DIV/0!</v>
      </c>
      <c r="O3239" s="12">
        <f t="shared" si="919"/>
        <v>0</v>
      </c>
      <c r="P3239" s="12">
        <f t="shared" si="920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624</v>
      </c>
      <c r="Z3239" t="s">
        <v>509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0"/>
        <v>1.453908074048228</v>
      </c>
      <c r="D3240" s="14">
        <f t="shared" si="911"/>
        <v>3.2917098781616105</v>
      </c>
      <c r="F3240" s="7">
        <f t="shared" si="912"/>
        <v>1</v>
      </c>
      <c r="G3240" s="7">
        <f t="shared" si="913"/>
        <v>1.453908074048228</v>
      </c>
      <c r="H3240" s="7">
        <f t="shared" si="914"/>
        <v>3.2917098781616105</v>
      </c>
      <c r="K3240" s="7">
        <f t="shared" si="915"/>
        <v>0</v>
      </c>
      <c r="L3240" s="7">
        <f t="shared" si="916"/>
        <v>0</v>
      </c>
      <c r="M3240" s="15" t="e">
        <f t="shared" si="917"/>
        <v>#DIV/0!</v>
      </c>
      <c r="N3240" s="15" t="e">
        <f t="shared" si="918"/>
        <v>#DIV/0!</v>
      </c>
      <c r="O3240" s="12">
        <f t="shared" si="919"/>
        <v>0</v>
      </c>
      <c r="P3240" s="12">
        <f t="shared" si="920"/>
        <v>0</v>
      </c>
      <c r="Q3240" t="s">
        <v>567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624</v>
      </c>
      <c r="Z3240" t="s">
        <v>489</v>
      </c>
      <c r="AA3240" t="s">
        <v>489</v>
      </c>
      <c r="AB3240" t="s">
        <v>489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0"/>
        <v>2.4608681864013366</v>
      </c>
      <c r="D3241" s="14">
        <f t="shared" si="911"/>
        <v>1.6950126751137327</v>
      </c>
      <c r="F3241" s="7">
        <f t="shared" si="912"/>
        <v>1</v>
      </c>
      <c r="G3241" s="7">
        <f t="shared" si="913"/>
        <v>2.4608681864013366</v>
      </c>
      <c r="H3241" s="7">
        <f t="shared" si="914"/>
        <v>1.6950126751137327</v>
      </c>
      <c r="K3241" s="7">
        <f t="shared" si="915"/>
        <v>0</v>
      </c>
      <c r="L3241" s="7">
        <f t="shared" si="916"/>
        <v>0</v>
      </c>
      <c r="M3241" s="15" t="e">
        <f t="shared" si="917"/>
        <v>#DIV/0!</v>
      </c>
      <c r="N3241" s="15" t="e">
        <f t="shared" si="918"/>
        <v>#DIV/0!</v>
      </c>
      <c r="O3241" s="12">
        <f t="shared" si="919"/>
        <v>0</v>
      </c>
      <c r="P3241" s="12">
        <f t="shared" si="920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624</v>
      </c>
      <c r="Z3241" t="s">
        <v>503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0"/>
        <v>1.8306639018223478</v>
      </c>
      <c r="D3242" s="14">
        <f t="shared" si="911"/>
        <v>2.2130142720529355</v>
      </c>
      <c r="F3242" s="7">
        <f t="shared" si="912"/>
        <v>1</v>
      </c>
      <c r="G3242" s="7">
        <f t="shared" si="913"/>
        <v>1.8306639018223478</v>
      </c>
      <c r="H3242" s="7">
        <f t="shared" si="914"/>
        <v>2.2130142720529355</v>
      </c>
      <c r="K3242" s="7">
        <f t="shared" si="915"/>
        <v>0</v>
      </c>
      <c r="L3242" s="7">
        <f t="shared" si="916"/>
        <v>0</v>
      </c>
      <c r="M3242" s="15" t="e">
        <f t="shared" si="917"/>
        <v>#DIV/0!</v>
      </c>
      <c r="N3242" s="15" t="e">
        <f t="shared" si="918"/>
        <v>#DIV/0!</v>
      </c>
      <c r="O3242" s="12">
        <f t="shared" si="919"/>
        <v>0</v>
      </c>
      <c r="P3242" s="12">
        <f t="shared" si="920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624</v>
      </c>
      <c r="Z3242" t="s">
        <v>503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0"/>
        <v>1.3081429402206106</v>
      </c>
      <c r="D3243" s="14">
        <f t="shared" si="911"/>
        <v>5.1854476989085168</v>
      </c>
      <c r="F3243" s="7">
        <f t="shared" si="912"/>
        <v>1</v>
      </c>
      <c r="G3243" s="7">
        <f t="shared" si="913"/>
        <v>1.3081429402206106</v>
      </c>
      <c r="H3243" s="7">
        <f t="shared" si="914"/>
        <v>5.1854476989085168</v>
      </c>
      <c r="K3243" s="7">
        <f t="shared" si="915"/>
        <v>0</v>
      </c>
      <c r="L3243" s="7">
        <f t="shared" si="916"/>
        <v>0</v>
      </c>
      <c r="M3243" s="15" t="e">
        <f t="shared" si="917"/>
        <v>#DIV/0!</v>
      </c>
      <c r="N3243" s="15" t="e">
        <f t="shared" si="918"/>
        <v>#DIV/0!</v>
      </c>
      <c r="O3243" s="12">
        <f t="shared" si="919"/>
        <v>0</v>
      </c>
      <c r="P3243" s="12">
        <f t="shared" si="920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624</v>
      </c>
      <c r="Z3243" t="s">
        <v>504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0"/>
        <v>#N/A</v>
      </c>
      <c r="D3244" s="14" t="e">
        <f t="shared" si="911"/>
        <v>#N/A</v>
      </c>
      <c r="F3244" s="7">
        <f t="shared" si="912"/>
        <v>1</v>
      </c>
      <c r="G3244" s="7" t="e">
        <f t="shared" si="913"/>
        <v>#N/A</v>
      </c>
      <c r="H3244" s="7" t="e">
        <f t="shared" si="914"/>
        <v>#N/A</v>
      </c>
      <c r="K3244" s="7">
        <f t="shared" si="915"/>
        <v>0</v>
      </c>
      <c r="L3244" s="7">
        <f t="shared" si="916"/>
        <v>0</v>
      </c>
      <c r="M3244" s="15" t="e">
        <f t="shared" si="917"/>
        <v>#DIV/0!</v>
      </c>
      <c r="N3244" s="15" t="e">
        <f t="shared" si="918"/>
        <v>#DIV/0!</v>
      </c>
      <c r="O3244" s="12" t="e">
        <f t="shared" si="919"/>
        <v>#N/A</v>
      </c>
      <c r="P3244" s="12" t="e">
        <f t="shared" si="920"/>
        <v>#N/A</v>
      </c>
      <c r="Q3244" t="s">
        <v>615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624</v>
      </c>
      <c r="Z3244" t="s">
        <v>489</v>
      </c>
      <c r="AA3244" t="s">
        <v>489</v>
      </c>
      <c r="AB3244" t="s">
        <v>489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0"/>
        <v>3.2667179002661042</v>
      </c>
      <c r="D3245" s="14">
        <f t="shared" si="911"/>
        <v>1.4424129798605201</v>
      </c>
      <c r="F3245" s="7">
        <f t="shared" si="912"/>
        <v>1</v>
      </c>
      <c r="G3245" s="7">
        <f t="shared" si="913"/>
        <v>3.2667179002661042</v>
      </c>
      <c r="H3245" s="7">
        <f t="shared" si="914"/>
        <v>1.4424129798605201</v>
      </c>
      <c r="K3245" s="7">
        <f t="shared" si="915"/>
        <v>0</v>
      </c>
      <c r="L3245" s="7">
        <f t="shared" si="916"/>
        <v>0</v>
      </c>
      <c r="M3245" s="15" t="e">
        <f t="shared" si="917"/>
        <v>#DIV/0!</v>
      </c>
      <c r="N3245" s="15" t="e">
        <f t="shared" si="918"/>
        <v>#DIV/0!</v>
      </c>
      <c r="O3245" s="12">
        <f t="shared" si="919"/>
        <v>0</v>
      </c>
      <c r="P3245" s="12">
        <f t="shared" si="920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624</v>
      </c>
      <c r="Z3245" t="s">
        <v>504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0"/>
        <v>#N/A</v>
      </c>
      <c r="D3246" s="14" t="e">
        <f t="shared" si="911"/>
        <v>#N/A</v>
      </c>
      <c r="F3246" s="7">
        <f t="shared" si="912"/>
        <v>1</v>
      </c>
      <c r="G3246" s="7" t="e">
        <f t="shared" si="913"/>
        <v>#N/A</v>
      </c>
      <c r="H3246" s="7" t="e">
        <f t="shared" si="914"/>
        <v>#N/A</v>
      </c>
      <c r="K3246" s="7">
        <f t="shared" si="915"/>
        <v>0</v>
      </c>
      <c r="L3246" s="7">
        <f t="shared" si="916"/>
        <v>0</v>
      </c>
      <c r="M3246" s="15" t="e">
        <f t="shared" si="917"/>
        <v>#DIV/0!</v>
      </c>
      <c r="N3246" s="15" t="e">
        <f t="shared" si="918"/>
        <v>#DIV/0!</v>
      </c>
      <c r="O3246" s="12" t="e">
        <f t="shared" si="919"/>
        <v>#N/A</v>
      </c>
      <c r="P3246" s="12" t="e">
        <f t="shared" si="920"/>
        <v>#N/A</v>
      </c>
      <c r="Q3246" t="s">
        <v>252</v>
      </c>
      <c r="R3246" t="s">
        <v>617</v>
      </c>
      <c r="S3246" t="s">
        <v>263</v>
      </c>
      <c r="T3246" s="8" t="e">
        <v>#N/A</v>
      </c>
      <c r="U3246" s="8" t="e">
        <v>#N/A</v>
      </c>
      <c r="V3246" t="s">
        <v>624</v>
      </c>
      <c r="Z3246" t="s">
        <v>489</v>
      </c>
      <c r="AA3246" t="s">
        <v>489</v>
      </c>
      <c r="AB3246" t="s">
        <v>489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0"/>
        <v>15.864785363305955</v>
      </c>
      <c r="D3247" s="14">
        <f t="shared" si="911"/>
        <v>1.0672775340249294</v>
      </c>
      <c r="F3247" s="7">
        <f t="shared" si="912"/>
        <v>1</v>
      </c>
      <c r="G3247" s="7">
        <f t="shared" si="913"/>
        <v>15.864785363305955</v>
      </c>
      <c r="H3247" s="7">
        <f t="shared" si="914"/>
        <v>1.0672775340249294</v>
      </c>
      <c r="K3247" s="7">
        <f t="shared" si="915"/>
        <v>0</v>
      </c>
      <c r="L3247" s="7">
        <f t="shared" si="916"/>
        <v>0</v>
      </c>
      <c r="M3247" s="15" t="e">
        <f t="shared" si="917"/>
        <v>#DIV/0!</v>
      </c>
      <c r="N3247" s="15" t="e">
        <f t="shared" si="918"/>
        <v>#DIV/0!</v>
      </c>
      <c r="O3247" s="12">
        <f t="shared" si="919"/>
        <v>0</v>
      </c>
      <c r="P3247" s="12">
        <f t="shared" si="920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624</v>
      </c>
      <c r="Z3247" t="s">
        <v>504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0"/>
        <v>2.0132825401344352</v>
      </c>
      <c r="D3248" s="14">
        <f t="shared" si="911"/>
        <v>1.9906610114206194</v>
      </c>
      <c r="F3248" s="7">
        <f t="shared" si="912"/>
        <v>1</v>
      </c>
      <c r="G3248" s="7">
        <f t="shared" si="913"/>
        <v>2.0132825401344352</v>
      </c>
      <c r="H3248" s="7">
        <f t="shared" si="914"/>
        <v>1.9906610114206194</v>
      </c>
      <c r="K3248" s="7">
        <f t="shared" si="915"/>
        <v>0</v>
      </c>
      <c r="L3248" s="7">
        <f t="shared" si="916"/>
        <v>0</v>
      </c>
      <c r="M3248" s="15" t="e">
        <f t="shared" si="917"/>
        <v>#DIV/0!</v>
      </c>
      <c r="N3248" s="15" t="e">
        <f t="shared" si="918"/>
        <v>#DIV/0!</v>
      </c>
      <c r="O3248" s="12">
        <f t="shared" si="919"/>
        <v>0</v>
      </c>
      <c r="P3248" s="12">
        <f t="shared" si="920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624</v>
      </c>
      <c r="Z3248" t="s">
        <v>504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0"/>
        <v>3.9013572832027488</v>
      </c>
      <c r="D3249" s="14">
        <f t="shared" si="911"/>
        <v>1.3451040254019053</v>
      </c>
      <c r="F3249" s="7">
        <f t="shared" si="912"/>
        <v>1</v>
      </c>
      <c r="G3249" s="7">
        <f t="shared" si="913"/>
        <v>3.9013572832027488</v>
      </c>
      <c r="H3249" s="7">
        <f t="shared" si="914"/>
        <v>1.3451040254019053</v>
      </c>
      <c r="K3249" s="7">
        <f t="shared" si="915"/>
        <v>0</v>
      </c>
      <c r="L3249" s="7">
        <f t="shared" si="916"/>
        <v>0</v>
      </c>
      <c r="M3249" s="15" t="e">
        <f t="shared" si="917"/>
        <v>#DIV/0!</v>
      </c>
      <c r="N3249" s="15" t="e">
        <f t="shared" si="918"/>
        <v>#DIV/0!</v>
      </c>
      <c r="O3249" s="12">
        <f t="shared" si="919"/>
        <v>0</v>
      </c>
      <c r="P3249" s="12">
        <f t="shared" si="920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624</v>
      </c>
      <c r="Z3249" t="s">
        <v>503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0"/>
        <v>2.2725615609572665</v>
      </c>
      <c r="D3250" s="14">
        <f t="shared" si="911"/>
        <v>1.7882850865452649</v>
      </c>
      <c r="F3250" s="7">
        <f t="shared" si="912"/>
        <v>1</v>
      </c>
      <c r="G3250" s="7">
        <f t="shared" si="913"/>
        <v>2.2725615609572665</v>
      </c>
      <c r="H3250" s="7">
        <f t="shared" si="914"/>
        <v>1.7882850865452649</v>
      </c>
      <c r="K3250" s="7">
        <f t="shared" si="915"/>
        <v>0</v>
      </c>
      <c r="L3250" s="7">
        <f t="shared" si="916"/>
        <v>0</v>
      </c>
      <c r="M3250" s="15" t="e">
        <f t="shared" si="917"/>
        <v>#DIV/0!</v>
      </c>
      <c r="N3250" s="15" t="e">
        <f t="shared" si="918"/>
        <v>#DIV/0!</v>
      </c>
      <c r="O3250" s="12">
        <f t="shared" si="919"/>
        <v>0</v>
      </c>
      <c r="P3250" s="12">
        <f t="shared" si="920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624</v>
      </c>
      <c r="Z3250" t="s">
        <v>507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0"/>
        <v>1.8981177292598381</v>
      </c>
      <c r="D3251" s="14">
        <f t="shared" si="911"/>
        <v>2.1223417635031936</v>
      </c>
      <c r="F3251" s="7">
        <f t="shared" si="912"/>
        <v>1</v>
      </c>
      <c r="G3251" s="7">
        <f t="shared" si="913"/>
        <v>1.8981177292598381</v>
      </c>
      <c r="H3251" s="7">
        <f t="shared" si="914"/>
        <v>2.1223417635031936</v>
      </c>
      <c r="K3251" s="7">
        <f t="shared" si="915"/>
        <v>0</v>
      </c>
      <c r="L3251" s="7">
        <f t="shared" si="916"/>
        <v>0</v>
      </c>
      <c r="M3251" s="15" t="e">
        <f t="shared" si="917"/>
        <v>#DIV/0!</v>
      </c>
      <c r="N3251" s="15" t="e">
        <f t="shared" si="918"/>
        <v>#DIV/0!</v>
      </c>
      <c r="O3251" s="12">
        <f t="shared" si="919"/>
        <v>0</v>
      </c>
      <c r="P3251" s="12">
        <f t="shared" si="920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624</v>
      </c>
      <c r="Z3251" t="s">
        <v>504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0"/>
        <v>2.1787891644261554</v>
      </c>
      <c r="D3252" s="14">
        <f t="shared" si="911"/>
        <v>1.8647950778317206</v>
      </c>
      <c r="F3252" s="7">
        <f t="shared" si="912"/>
        <v>1</v>
      </c>
      <c r="G3252" s="7">
        <f t="shared" si="913"/>
        <v>2.1787891644261554</v>
      </c>
      <c r="H3252" s="7">
        <f t="shared" si="914"/>
        <v>1.8647950778317206</v>
      </c>
      <c r="K3252" s="7">
        <f t="shared" si="915"/>
        <v>0</v>
      </c>
      <c r="L3252" s="7">
        <f t="shared" si="916"/>
        <v>0</v>
      </c>
      <c r="M3252" s="15" t="e">
        <f t="shared" si="917"/>
        <v>#DIV/0!</v>
      </c>
      <c r="N3252" s="15" t="e">
        <f t="shared" si="918"/>
        <v>#DIV/0!</v>
      </c>
      <c r="O3252" s="12">
        <f t="shared" si="919"/>
        <v>0</v>
      </c>
      <c r="P3252" s="12">
        <f t="shared" si="920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624</v>
      </c>
      <c r="Z3252" t="s">
        <v>503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0"/>
        <v>2.8753584797869145</v>
      </c>
      <c r="D3253" s="14">
        <f t="shared" si="911"/>
        <v>1.5337776288744305</v>
      </c>
      <c r="F3253" s="7">
        <f t="shared" si="912"/>
        <v>1</v>
      </c>
      <c r="G3253" s="7">
        <f t="shared" si="913"/>
        <v>2.8753584797869145</v>
      </c>
      <c r="H3253" s="7">
        <f t="shared" si="914"/>
        <v>1.5337776288744305</v>
      </c>
      <c r="K3253" s="7">
        <f t="shared" si="915"/>
        <v>0</v>
      </c>
      <c r="L3253" s="7">
        <f t="shared" si="916"/>
        <v>0</v>
      </c>
      <c r="M3253" s="15" t="e">
        <f t="shared" si="917"/>
        <v>#DIV/0!</v>
      </c>
      <c r="N3253" s="15" t="e">
        <f t="shared" si="918"/>
        <v>#DIV/0!</v>
      </c>
      <c r="O3253" s="12">
        <f t="shared" si="919"/>
        <v>0</v>
      </c>
      <c r="P3253" s="12">
        <f t="shared" si="920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624</v>
      </c>
      <c r="Z3253" t="s">
        <v>507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0"/>
        <v>1.4356256356399058</v>
      </c>
      <c r="D3254" s="14">
        <f t="shared" si="911"/>
        <v>3.420619296553379</v>
      </c>
      <c r="F3254" s="7">
        <f t="shared" si="912"/>
        <v>1</v>
      </c>
      <c r="G3254" s="7">
        <f t="shared" si="913"/>
        <v>1.4356256356399058</v>
      </c>
      <c r="H3254" s="7">
        <f t="shared" si="914"/>
        <v>3.420619296553379</v>
      </c>
      <c r="K3254" s="7">
        <f t="shared" si="915"/>
        <v>0</v>
      </c>
      <c r="L3254" s="7">
        <f t="shared" si="916"/>
        <v>0</v>
      </c>
      <c r="M3254" s="15" t="e">
        <f t="shared" si="917"/>
        <v>#DIV/0!</v>
      </c>
      <c r="N3254" s="15" t="e">
        <f t="shared" si="918"/>
        <v>#DIV/0!</v>
      </c>
      <c r="O3254" s="12">
        <f t="shared" si="919"/>
        <v>0</v>
      </c>
      <c r="P3254" s="12">
        <f t="shared" si="920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624</v>
      </c>
      <c r="Z3254" t="s">
        <v>507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0"/>
        <v>2.9804135808506902</v>
      </c>
      <c r="D3255" s="14">
        <f t="shared" si="911"/>
        <v>1.5056097552989254</v>
      </c>
      <c r="F3255" s="7">
        <f t="shared" si="912"/>
        <v>1</v>
      </c>
      <c r="G3255" s="7">
        <f t="shared" si="913"/>
        <v>2.9804135808506902</v>
      </c>
      <c r="H3255" s="7">
        <f t="shared" si="914"/>
        <v>1.5056097552989254</v>
      </c>
      <c r="K3255" s="7">
        <f t="shared" si="915"/>
        <v>0</v>
      </c>
      <c r="L3255" s="7">
        <f t="shared" si="916"/>
        <v>0</v>
      </c>
      <c r="M3255" s="15" t="e">
        <f t="shared" si="917"/>
        <v>#DIV/0!</v>
      </c>
      <c r="N3255" s="15" t="e">
        <f t="shared" si="918"/>
        <v>#DIV/0!</v>
      </c>
      <c r="O3255" s="12">
        <f t="shared" si="919"/>
        <v>0</v>
      </c>
      <c r="P3255" s="12">
        <f t="shared" si="920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624</v>
      </c>
      <c r="Z3255" t="s">
        <v>503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0"/>
        <v>3.2585652403606793</v>
      </c>
      <c r="D3256" s="14">
        <f t="shared" si="911"/>
        <v>1.4435401103936729</v>
      </c>
      <c r="F3256" s="7">
        <f t="shared" si="912"/>
        <v>1</v>
      </c>
      <c r="G3256" s="7">
        <f t="shared" si="913"/>
        <v>3.2585652403606793</v>
      </c>
      <c r="H3256" s="7">
        <f t="shared" si="914"/>
        <v>1.4435401103936729</v>
      </c>
      <c r="K3256" s="7">
        <f t="shared" si="915"/>
        <v>0</v>
      </c>
      <c r="L3256" s="7">
        <f t="shared" si="916"/>
        <v>0</v>
      </c>
      <c r="M3256" s="15" t="e">
        <f t="shared" si="917"/>
        <v>#DIV/0!</v>
      </c>
      <c r="N3256" s="15" t="e">
        <f t="shared" si="918"/>
        <v>#DIV/0!</v>
      </c>
      <c r="O3256" s="12">
        <f t="shared" si="919"/>
        <v>0</v>
      </c>
      <c r="P3256" s="12">
        <f t="shared" si="920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624</v>
      </c>
      <c r="Z3256" t="s">
        <v>507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0"/>
        <v>4.6416375309171238</v>
      </c>
      <c r="D3257" s="14">
        <f t="shared" si="911"/>
        <v>1.2746680375462947</v>
      </c>
      <c r="F3257" s="7">
        <f t="shared" si="912"/>
        <v>1</v>
      </c>
      <c r="G3257" s="7">
        <f t="shared" si="913"/>
        <v>4.6416375309171238</v>
      </c>
      <c r="H3257" s="7">
        <f t="shared" si="914"/>
        <v>1.2746680375462947</v>
      </c>
      <c r="K3257" s="7">
        <f t="shared" si="915"/>
        <v>0</v>
      </c>
      <c r="L3257" s="7">
        <f t="shared" si="916"/>
        <v>0</v>
      </c>
      <c r="M3257" s="15" t="e">
        <f t="shared" si="917"/>
        <v>#DIV/0!</v>
      </c>
      <c r="N3257" s="15" t="e">
        <f t="shared" si="918"/>
        <v>#DIV/0!</v>
      </c>
      <c r="O3257" s="12">
        <f t="shared" si="919"/>
        <v>0</v>
      </c>
      <c r="P3257" s="12">
        <f t="shared" si="920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624</v>
      </c>
      <c r="Z3257" t="s">
        <v>509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0"/>
        <v>4.1097066209683275</v>
      </c>
      <c r="D3258" s="14">
        <f t="shared" si="911"/>
        <v>1.3217191792136924</v>
      </c>
      <c r="F3258" s="7">
        <f t="shared" si="912"/>
        <v>1</v>
      </c>
      <c r="G3258" s="7">
        <f t="shared" si="913"/>
        <v>4.1097066209683275</v>
      </c>
      <c r="H3258" s="7">
        <f t="shared" si="914"/>
        <v>1.3217191792136924</v>
      </c>
      <c r="K3258" s="7">
        <f t="shared" si="915"/>
        <v>0</v>
      </c>
      <c r="L3258" s="7">
        <f t="shared" si="916"/>
        <v>0</v>
      </c>
      <c r="M3258" s="15" t="e">
        <f t="shared" si="917"/>
        <v>#DIV/0!</v>
      </c>
      <c r="N3258" s="15" t="e">
        <f t="shared" si="918"/>
        <v>#DIV/0!</v>
      </c>
      <c r="O3258" s="12">
        <f t="shared" si="919"/>
        <v>0</v>
      </c>
      <c r="P3258" s="12">
        <f t="shared" si="920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624</v>
      </c>
      <c r="Z3258" t="s">
        <v>504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0"/>
        <v>2.043160403958181</v>
      </c>
      <c r="D3259" s="14">
        <f t="shared" si="911"/>
        <v>1.9660912657572052</v>
      </c>
      <c r="F3259" s="7">
        <f t="shared" si="912"/>
        <v>1</v>
      </c>
      <c r="G3259" s="7">
        <f t="shared" si="913"/>
        <v>2.043160403958181</v>
      </c>
      <c r="H3259" s="7">
        <f t="shared" si="914"/>
        <v>1.9660912657572052</v>
      </c>
      <c r="K3259" s="7">
        <f t="shared" si="915"/>
        <v>0</v>
      </c>
      <c r="L3259" s="7">
        <f t="shared" si="916"/>
        <v>0</v>
      </c>
      <c r="M3259" s="15" t="e">
        <f t="shared" si="917"/>
        <v>#DIV/0!</v>
      </c>
      <c r="N3259" s="15" t="e">
        <f t="shared" si="918"/>
        <v>#DIV/0!</v>
      </c>
      <c r="O3259" s="12">
        <f t="shared" si="919"/>
        <v>0</v>
      </c>
      <c r="P3259" s="12">
        <f t="shared" si="920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624</v>
      </c>
      <c r="Z3259" t="s">
        <v>503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0"/>
        <v>2.3039052260479043</v>
      </c>
      <c r="D3260" s="14">
        <f t="shared" si="911"/>
        <v>1.7695108105826487</v>
      </c>
      <c r="F3260" s="7">
        <f t="shared" si="912"/>
        <v>1</v>
      </c>
      <c r="G3260" s="7">
        <f t="shared" si="913"/>
        <v>2.3039052260479043</v>
      </c>
      <c r="H3260" s="7">
        <f t="shared" si="914"/>
        <v>1.7695108105826487</v>
      </c>
      <c r="K3260" s="7">
        <f t="shared" si="915"/>
        <v>0</v>
      </c>
      <c r="L3260" s="7">
        <f t="shared" si="916"/>
        <v>0</v>
      </c>
      <c r="M3260" s="15" t="e">
        <f t="shared" si="917"/>
        <v>#DIV/0!</v>
      </c>
      <c r="N3260" s="15" t="e">
        <f t="shared" si="918"/>
        <v>#DIV/0!</v>
      </c>
      <c r="O3260" s="12">
        <f t="shared" si="919"/>
        <v>0</v>
      </c>
      <c r="P3260" s="12">
        <f t="shared" si="920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624</v>
      </c>
      <c r="Z3260" t="s">
        <v>503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0"/>
        <v>1.701219851303257</v>
      </c>
      <c r="D3261" s="14">
        <f t="shared" si="911"/>
        <v>2.475661402231061</v>
      </c>
      <c r="F3261" s="7">
        <f t="shared" si="912"/>
        <v>1</v>
      </c>
      <c r="G3261" s="7">
        <f t="shared" si="913"/>
        <v>1.701219851303257</v>
      </c>
      <c r="H3261" s="7">
        <f t="shared" si="914"/>
        <v>2.475661402231061</v>
      </c>
      <c r="K3261" s="7">
        <f t="shared" si="915"/>
        <v>0</v>
      </c>
      <c r="L3261" s="7">
        <f t="shared" si="916"/>
        <v>0</v>
      </c>
      <c r="M3261" s="15" t="e">
        <f t="shared" si="917"/>
        <v>#DIV/0!</v>
      </c>
      <c r="N3261" s="15" t="e">
        <f t="shared" si="918"/>
        <v>#DIV/0!</v>
      </c>
      <c r="O3261" s="12">
        <f t="shared" si="919"/>
        <v>0</v>
      </c>
      <c r="P3261" s="12">
        <f t="shared" si="920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624</v>
      </c>
      <c r="Z3261" t="s">
        <v>504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0"/>
        <v>1.9101684492951558</v>
      </c>
      <c r="D3262" s="14">
        <f t="shared" si="911"/>
        <v>2.1102026929412974</v>
      </c>
      <c r="F3262" s="7">
        <f t="shared" si="912"/>
        <v>1</v>
      </c>
      <c r="G3262" s="7">
        <f t="shared" si="913"/>
        <v>1.9101684492951558</v>
      </c>
      <c r="H3262" s="7">
        <f t="shared" si="914"/>
        <v>2.1102026929412974</v>
      </c>
      <c r="K3262" s="7">
        <f t="shared" si="915"/>
        <v>0</v>
      </c>
      <c r="L3262" s="7">
        <f t="shared" si="916"/>
        <v>0</v>
      </c>
      <c r="M3262" s="15" t="e">
        <f t="shared" si="917"/>
        <v>#DIV/0!</v>
      </c>
      <c r="N3262" s="15" t="e">
        <f t="shared" si="918"/>
        <v>#DIV/0!</v>
      </c>
      <c r="O3262" s="12">
        <f t="shared" si="919"/>
        <v>0</v>
      </c>
      <c r="P3262" s="12">
        <f t="shared" si="920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624</v>
      </c>
      <c r="Z3262" t="s">
        <v>508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0"/>
        <v>1.5746736687702456</v>
      </c>
      <c r="D3263" s="14">
        <f t="shared" si="911"/>
        <v>2.7884940483154774</v>
      </c>
      <c r="F3263" s="7">
        <f t="shared" si="912"/>
        <v>1</v>
      </c>
      <c r="G3263" s="7">
        <f t="shared" si="913"/>
        <v>1.5746736687702456</v>
      </c>
      <c r="H3263" s="7">
        <f t="shared" si="914"/>
        <v>2.7884940483154774</v>
      </c>
      <c r="K3263" s="7">
        <f t="shared" si="915"/>
        <v>0</v>
      </c>
      <c r="L3263" s="7">
        <f t="shared" si="916"/>
        <v>0</v>
      </c>
      <c r="M3263" s="15" t="e">
        <f t="shared" si="917"/>
        <v>#DIV/0!</v>
      </c>
      <c r="N3263" s="15" t="e">
        <f t="shared" si="918"/>
        <v>#DIV/0!</v>
      </c>
      <c r="O3263" s="12">
        <f t="shared" si="919"/>
        <v>0</v>
      </c>
      <c r="P3263" s="12">
        <f t="shared" si="920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624</v>
      </c>
      <c r="Z3263" t="s">
        <v>505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0"/>
        <v>#N/A</v>
      </c>
      <c r="D3264" s="14" t="e">
        <f t="shared" si="911"/>
        <v>#N/A</v>
      </c>
      <c r="F3264" s="7">
        <f t="shared" si="912"/>
        <v>1</v>
      </c>
      <c r="G3264" s="7" t="e">
        <f t="shared" si="913"/>
        <v>#N/A</v>
      </c>
      <c r="H3264" s="7" t="e">
        <f t="shared" si="914"/>
        <v>#N/A</v>
      </c>
      <c r="K3264" s="7">
        <f t="shared" si="915"/>
        <v>0</v>
      </c>
      <c r="L3264" s="7">
        <f t="shared" si="916"/>
        <v>0</v>
      </c>
      <c r="M3264" s="15" t="e">
        <f t="shared" si="917"/>
        <v>#DIV/0!</v>
      </c>
      <c r="N3264" s="15" t="e">
        <f t="shared" si="918"/>
        <v>#DIV/0!</v>
      </c>
      <c r="O3264" s="12" t="e">
        <f t="shared" si="919"/>
        <v>#N/A</v>
      </c>
      <c r="P3264" s="12" t="e">
        <f t="shared" si="920"/>
        <v>#N/A</v>
      </c>
      <c r="Q3264" t="s">
        <v>241</v>
      </c>
      <c r="R3264" t="s">
        <v>609</v>
      </c>
      <c r="S3264" t="s">
        <v>268</v>
      </c>
      <c r="T3264" s="8" t="e">
        <v>#N/A</v>
      </c>
      <c r="U3264" s="8" t="e">
        <v>#N/A</v>
      </c>
      <c r="V3264" t="s">
        <v>624</v>
      </c>
      <c r="Z3264" t="s">
        <v>489</v>
      </c>
      <c r="AA3264" t="s">
        <v>489</v>
      </c>
      <c r="AB3264" t="s">
        <v>489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0"/>
        <v>1.3255605307640987</v>
      </c>
      <c r="D3265" s="14">
        <f t="shared" si="911"/>
        <v>4.2495569796040344</v>
      </c>
      <c r="F3265" s="7">
        <f t="shared" si="912"/>
        <v>1</v>
      </c>
      <c r="G3265" s="7">
        <f t="shared" si="913"/>
        <v>1.3255605307640987</v>
      </c>
      <c r="H3265" s="7">
        <f t="shared" si="914"/>
        <v>4.2495569796040344</v>
      </c>
      <c r="K3265" s="7">
        <f t="shared" si="915"/>
        <v>0</v>
      </c>
      <c r="L3265" s="7">
        <f t="shared" si="916"/>
        <v>0</v>
      </c>
      <c r="M3265" s="15" t="e">
        <f t="shared" si="917"/>
        <v>#DIV/0!</v>
      </c>
      <c r="N3265" s="15" t="e">
        <f t="shared" si="918"/>
        <v>#DIV/0!</v>
      </c>
      <c r="O3265" s="12">
        <f t="shared" si="919"/>
        <v>0</v>
      </c>
      <c r="P3265" s="12">
        <f t="shared" si="920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624</v>
      </c>
      <c r="Z3265" t="s">
        <v>509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0"/>
        <v>1.8832500085979942</v>
      </c>
      <c r="D3266" s="14">
        <f t="shared" si="911"/>
        <v>2.1379689078302082</v>
      </c>
      <c r="F3266" s="7">
        <f t="shared" si="912"/>
        <v>1</v>
      </c>
      <c r="G3266" s="7">
        <f t="shared" si="913"/>
        <v>1.8832500085979942</v>
      </c>
      <c r="H3266" s="7">
        <f t="shared" si="914"/>
        <v>2.1379689078302082</v>
      </c>
      <c r="K3266" s="7">
        <f t="shared" si="915"/>
        <v>0</v>
      </c>
      <c r="L3266" s="7">
        <f t="shared" si="916"/>
        <v>0</v>
      </c>
      <c r="M3266" s="15" t="e">
        <f t="shared" si="917"/>
        <v>#DIV/0!</v>
      </c>
      <c r="N3266" s="15" t="e">
        <f t="shared" si="918"/>
        <v>#DIV/0!</v>
      </c>
      <c r="O3266" s="12">
        <f t="shared" si="919"/>
        <v>0</v>
      </c>
      <c r="P3266" s="12">
        <f t="shared" si="920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624</v>
      </c>
      <c r="Z3266" t="s">
        <v>505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0"/>
        <v>1.6057333327777876</v>
      </c>
      <c r="D3267" s="14">
        <f t="shared" si="911"/>
        <v>2.6740534462083994</v>
      </c>
      <c r="F3267" s="7">
        <f t="shared" si="912"/>
        <v>1</v>
      </c>
      <c r="G3267" s="7">
        <f t="shared" si="913"/>
        <v>1.6057333327777876</v>
      </c>
      <c r="H3267" s="7">
        <f t="shared" si="914"/>
        <v>2.6740534462083994</v>
      </c>
      <c r="K3267" s="7">
        <f t="shared" si="915"/>
        <v>0</v>
      </c>
      <c r="L3267" s="7">
        <f t="shared" si="916"/>
        <v>0</v>
      </c>
      <c r="M3267" s="15" t="e">
        <f t="shared" si="917"/>
        <v>#DIV/0!</v>
      </c>
      <c r="N3267" s="15" t="e">
        <f t="shared" si="918"/>
        <v>#DIV/0!</v>
      </c>
      <c r="O3267" s="12">
        <f t="shared" si="919"/>
        <v>0</v>
      </c>
      <c r="P3267" s="12">
        <f t="shared" si="920"/>
        <v>0</v>
      </c>
      <c r="Q3267" t="s">
        <v>589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624</v>
      </c>
      <c r="Z3267" t="s">
        <v>507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0"/>
        <v>1.3591272787894566</v>
      </c>
      <c r="D3268" s="14">
        <f t="shared" si="911"/>
        <v>3.9767378492171517</v>
      </c>
      <c r="F3268" s="7">
        <f t="shared" si="912"/>
        <v>1</v>
      </c>
      <c r="G3268" s="7">
        <f t="shared" si="913"/>
        <v>1.3591272787894566</v>
      </c>
      <c r="H3268" s="7">
        <f t="shared" si="914"/>
        <v>3.9767378492171517</v>
      </c>
      <c r="K3268" s="7">
        <f t="shared" si="915"/>
        <v>0</v>
      </c>
      <c r="L3268" s="7">
        <f t="shared" si="916"/>
        <v>0</v>
      </c>
      <c r="M3268" s="15" t="e">
        <f t="shared" si="917"/>
        <v>#DIV/0!</v>
      </c>
      <c r="N3268" s="15" t="e">
        <f t="shared" si="918"/>
        <v>#DIV/0!</v>
      </c>
      <c r="O3268" s="12">
        <f t="shared" si="919"/>
        <v>0</v>
      </c>
      <c r="P3268" s="12">
        <f t="shared" si="920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624</v>
      </c>
      <c r="Z3268" t="s">
        <v>507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0"/>
        <v>1.3012960918256453</v>
      </c>
      <c r="D3269" s="14">
        <f t="shared" si="911"/>
        <v>10.98248488557949</v>
      </c>
      <c r="F3269" s="7">
        <f t="shared" si="912"/>
        <v>1</v>
      </c>
      <c r="G3269" s="7">
        <f t="shared" si="913"/>
        <v>1.3012960918256453</v>
      </c>
      <c r="H3269" s="7">
        <f t="shared" si="914"/>
        <v>10.98248488557949</v>
      </c>
      <c r="K3269" s="7">
        <f t="shared" si="915"/>
        <v>0</v>
      </c>
      <c r="L3269" s="7">
        <f t="shared" si="916"/>
        <v>0</v>
      </c>
      <c r="M3269" s="15" t="e">
        <f t="shared" si="917"/>
        <v>#DIV/0!</v>
      </c>
      <c r="N3269" s="15" t="e">
        <f t="shared" si="918"/>
        <v>#DIV/0!</v>
      </c>
      <c r="O3269" s="12">
        <f t="shared" si="919"/>
        <v>0</v>
      </c>
      <c r="P3269" s="12">
        <f t="shared" si="920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624</v>
      </c>
      <c r="Z3269" t="s">
        <v>505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0"/>
        <v>2.6302229046839449</v>
      </c>
      <c r="D3270" s="14">
        <f t="shared" si="911"/>
        <v>1.6158537553626053</v>
      </c>
      <c r="F3270" s="7">
        <f t="shared" si="912"/>
        <v>1</v>
      </c>
      <c r="G3270" s="7">
        <f t="shared" si="913"/>
        <v>2.6302229046839449</v>
      </c>
      <c r="H3270" s="7">
        <f t="shared" si="914"/>
        <v>1.6158537553626053</v>
      </c>
      <c r="K3270" s="7">
        <f t="shared" si="915"/>
        <v>0</v>
      </c>
      <c r="L3270" s="7">
        <f t="shared" si="916"/>
        <v>0</v>
      </c>
      <c r="M3270" s="15" t="e">
        <f t="shared" si="917"/>
        <v>#DIV/0!</v>
      </c>
      <c r="N3270" s="15" t="e">
        <f t="shared" si="918"/>
        <v>#DIV/0!</v>
      </c>
      <c r="O3270" s="12">
        <f t="shared" si="919"/>
        <v>0</v>
      </c>
      <c r="P3270" s="12">
        <f t="shared" si="920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624</v>
      </c>
      <c r="Z3270" t="s">
        <v>510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0"/>
        <v>30.828053522383694</v>
      </c>
      <c r="D3271" s="14">
        <f t="shared" si="911"/>
        <v>1.033533815095331</v>
      </c>
      <c r="F3271" s="7">
        <f t="shared" si="912"/>
        <v>1</v>
      </c>
      <c r="G3271" s="7">
        <f t="shared" si="913"/>
        <v>30.828053522383694</v>
      </c>
      <c r="H3271" s="7">
        <f t="shared" si="914"/>
        <v>1.033533815095331</v>
      </c>
      <c r="K3271" s="7">
        <f t="shared" si="915"/>
        <v>0</v>
      </c>
      <c r="L3271" s="7">
        <f t="shared" si="916"/>
        <v>0</v>
      </c>
      <c r="M3271" s="15" t="e">
        <f t="shared" si="917"/>
        <v>#DIV/0!</v>
      </c>
      <c r="N3271" s="15" t="e">
        <f t="shared" si="918"/>
        <v>#DIV/0!</v>
      </c>
      <c r="O3271" s="12">
        <f t="shared" si="919"/>
        <v>0</v>
      </c>
      <c r="P3271" s="12">
        <f t="shared" si="920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625</v>
      </c>
      <c r="Z3271" t="s">
        <v>509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0"/>
        <v>1.6862579153542863</v>
      </c>
      <c r="D3272" s="14">
        <f t="shared" si="911"/>
        <v>2.7106932627276712</v>
      </c>
      <c r="F3272" s="7">
        <f t="shared" si="912"/>
        <v>1</v>
      </c>
      <c r="G3272" s="7">
        <f t="shared" si="913"/>
        <v>1.6862579153542863</v>
      </c>
      <c r="H3272" s="7">
        <f t="shared" si="914"/>
        <v>2.7106932627276712</v>
      </c>
      <c r="K3272" s="7">
        <f t="shared" si="915"/>
        <v>0</v>
      </c>
      <c r="L3272" s="7">
        <f t="shared" si="916"/>
        <v>0</v>
      </c>
      <c r="M3272" s="15" t="e">
        <f t="shared" si="917"/>
        <v>#DIV/0!</v>
      </c>
      <c r="N3272" s="15" t="e">
        <f t="shared" si="918"/>
        <v>#DIV/0!</v>
      </c>
      <c r="O3272" s="12">
        <f t="shared" si="919"/>
        <v>0</v>
      </c>
      <c r="P3272" s="12">
        <f t="shared" si="920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625</v>
      </c>
      <c r="Z3272" t="s">
        <v>508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0"/>
        <v>7.8894828350156176</v>
      </c>
      <c r="D3273" s="14">
        <f t="shared" si="911"/>
        <v>1.1452788047809586</v>
      </c>
      <c r="F3273" s="7">
        <f t="shared" si="912"/>
        <v>1</v>
      </c>
      <c r="G3273" s="7">
        <f t="shared" si="913"/>
        <v>7.8894828350156176</v>
      </c>
      <c r="H3273" s="7">
        <f t="shared" si="914"/>
        <v>1.1452788047809586</v>
      </c>
      <c r="K3273" s="7">
        <f t="shared" si="915"/>
        <v>0</v>
      </c>
      <c r="L3273" s="7">
        <f t="shared" si="916"/>
        <v>0</v>
      </c>
      <c r="M3273" s="15" t="e">
        <f t="shared" si="917"/>
        <v>#DIV/0!</v>
      </c>
      <c r="N3273" s="15" t="e">
        <f t="shared" si="918"/>
        <v>#DIV/0!</v>
      </c>
      <c r="O3273" s="12">
        <f t="shared" si="919"/>
        <v>0</v>
      </c>
      <c r="P3273" s="12">
        <f t="shared" si="920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625</v>
      </c>
      <c r="Z3273" t="s">
        <v>507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0"/>
        <v>30.037352348869376</v>
      </c>
      <c r="D3274" s="14">
        <f t="shared" si="911"/>
        <v>1.0344439133809986</v>
      </c>
      <c r="F3274" s="7">
        <f t="shared" si="912"/>
        <v>1</v>
      </c>
      <c r="G3274" s="7">
        <f t="shared" si="913"/>
        <v>30.037352348869376</v>
      </c>
      <c r="H3274" s="7">
        <f t="shared" si="914"/>
        <v>1.0344439133809986</v>
      </c>
      <c r="K3274" s="7">
        <f t="shared" si="915"/>
        <v>0</v>
      </c>
      <c r="L3274" s="7">
        <f t="shared" si="916"/>
        <v>0</v>
      </c>
      <c r="M3274" s="15" t="e">
        <f t="shared" si="917"/>
        <v>#DIV/0!</v>
      </c>
      <c r="N3274" s="15" t="e">
        <f t="shared" si="918"/>
        <v>#DIV/0!</v>
      </c>
      <c r="O3274" s="12">
        <f t="shared" si="919"/>
        <v>0</v>
      </c>
      <c r="P3274" s="12">
        <f t="shared" si="920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625</v>
      </c>
      <c r="Z3274" t="s">
        <v>507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0"/>
        <v>2.5010916643741274</v>
      </c>
      <c r="D3275" s="14">
        <f t="shared" si="911"/>
        <v>1.6674657598066287</v>
      </c>
      <c r="F3275" s="7">
        <f t="shared" si="912"/>
        <v>1</v>
      </c>
      <c r="G3275" s="7">
        <f t="shared" si="913"/>
        <v>2.5010916643741274</v>
      </c>
      <c r="H3275" s="7">
        <f t="shared" si="914"/>
        <v>1.6674657598066287</v>
      </c>
      <c r="K3275" s="7">
        <f t="shared" si="915"/>
        <v>0</v>
      </c>
      <c r="L3275" s="7">
        <f t="shared" si="916"/>
        <v>0</v>
      </c>
      <c r="M3275" s="15" t="e">
        <f t="shared" si="917"/>
        <v>#DIV/0!</v>
      </c>
      <c r="N3275" s="15" t="e">
        <f t="shared" si="918"/>
        <v>#DIV/0!</v>
      </c>
      <c r="O3275" s="12">
        <f t="shared" si="919"/>
        <v>0</v>
      </c>
      <c r="P3275" s="12">
        <f t="shared" si="920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625</v>
      </c>
      <c r="Z3275" t="s">
        <v>509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0"/>
        <v>3.3666901901969517</v>
      </c>
      <c r="D3276" s="14">
        <f t="shared" si="911"/>
        <v>1.4231225275503923</v>
      </c>
      <c r="F3276" s="7">
        <f t="shared" si="912"/>
        <v>1</v>
      </c>
      <c r="G3276" s="7">
        <f t="shared" si="913"/>
        <v>3.3666901901969517</v>
      </c>
      <c r="H3276" s="7">
        <f t="shared" si="914"/>
        <v>1.4231225275503923</v>
      </c>
      <c r="K3276" s="7">
        <f t="shared" si="915"/>
        <v>0</v>
      </c>
      <c r="L3276" s="7">
        <f t="shared" si="916"/>
        <v>0</v>
      </c>
      <c r="M3276" s="15" t="e">
        <f t="shared" si="917"/>
        <v>#DIV/0!</v>
      </c>
      <c r="N3276" s="15" t="e">
        <f t="shared" si="918"/>
        <v>#DIV/0!</v>
      </c>
      <c r="O3276" s="12">
        <f t="shared" si="919"/>
        <v>0</v>
      </c>
      <c r="P3276" s="12">
        <f t="shared" si="920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625</v>
      </c>
      <c r="Z3276" t="s">
        <v>507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0"/>
        <v>1.4515318433065174</v>
      </c>
      <c r="D3277" s="14">
        <f t="shared" si="911"/>
        <v>3.27207670853605</v>
      </c>
      <c r="F3277" s="7">
        <f t="shared" si="912"/>
        <v>1</v>
      </c>
      <c r="G3277" s="7">
        <f t="shared" si="913"/>
        <v>1.4515318433065174</v>
      </c>
      <c r="H3277" s="7">
        <f t="shared" si="914"/>
        <v>3.27207670853605</v>
      </c>
      <c r="K3277" s="7">
        <f t="shared" si="915"/>
        <v>0</v>
      </c>
      <c r="L3277" s="7">
        <f t="shared" si="916"/>
        <v>0</v>
      </c>
      <c r="M3277" s="15" t="e">
        <f t="shared" si="917"/>
        <v>#DIV/0!</v>
      </c>
      <c r="N3277" s="15" t="e">
        <f t="shared" si="918"/>
        <v>#DIV/0!</v>
      </c>
      <c r="O3277" s="12">
        <f t="shared" si="919"/>
        <v>0</v>
      </c>
      <c r="P3277" s="12">
        <f t="shared" si="920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625</v>
      </c>
      <c r="Z3277" t="s">
        <v>509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0"/>
        <v>1.6588459230635595</v>
      </c>
      <c r="D3278" s="14">
        <f t="shared" si="911"/>
        <v>2.5392456113345507</v>
      </c>
      <c r="F3278" s="7">
        <f t="shared" si="912"/>
        <v>1</v>
      </c>
      <c r="G3278" s="7">
        <f t="shared" si="913"/>
        <v>1.6588459230635595</v>
      </c>
      <c r="H3278" s="7">
        <f t="shared" si="914"/>
        <v>2.5392456113345507</v>
      </c>
      <c r="K3278" s="7">
        <f t="shared" si="915"/>
        <v>0</v>
      </c>
      <c r="L3278" s="7">
        <f t="shared" si="916"/>
        <v>0</v>
      </c>
      <c r="M3278" s="15" t="e">
        <f t="shared" si="917"/>
        <v>#DIV/0!</v>
      </c>
      <c r="N3278" s="15" t="e">
        <f t="shared" si="918"/>
        <v>#DIV/0!</v>
      </c>
      <c r="O3278" s="12">
        <f t="shared" si="919"/>
        <v>0</v>
      </c>
      <c r="P3278" s="12">
        <f t="shared" si="920"/>
        <v>0</v>
      </c>
      <c r="Q3278" t="s">
        <v>498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625</v>
      </c>
      <c r="Z3278" t="s">
        <v>489</v>
      </c>
      <c r="AA3278" t="s">
        <v>489</v>
      </c>
      <c r="AB3278" t="s">
        <v>489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0"/>
        <v>1.6588459230635595</v>
      </c>
      <c r="D3279" s="14">
        <f t="shared" si="911"/>
        <v>2.5392456113345507</v>
      </c>
      <c r="F3279" s="7">
        <f t="shared" si="912"/>
        <v>1</v>
      </c>
      <c r="G3279" s="7">
        <f t="shared" si="913"/>
        <v>1.6588459230635595</v>
      </c>
      <c r="H3279" s="7">
        <f t="shared" si="914"/>
        <v>2.5392456113345507</v>
      </c>
      <c r="K3279" s="7">
        <f t="shared" si="915"/>
        <v>0</v>
      </c>
      <c r="L3279" s="7">
        <f t="shared" si="916"/>
        <v>0</v>
      </c>
      <c r="M3279" s="15" t="e">
        <f t="shared" si="917"/>
        <v>#DIV/0!</v>
      </c>
      <c r="N3279" s="15" t="e">
        <f t="shared" si="918"/>
        <v>#DIV/0!</v>
      </c>
      <c r="O3279" s="12">
        <f t="shared" si="919"/>
        <v>0</v>
      </c>
      <c r="P3279" s="12">
        <f t="shared" si="920"/>
        <v>0</v>
      </c>
      <c r="Q3279" t="s">
        <v>498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625</v>
      </c>
      <c r="Z3279" t="s">
        <v>489</v>
      </c>
      <c r="AA3279" t="s">
        <v>489</v>
      </c>
      <c r="AB3279" t="s">
        <v>489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0"/>
        <v>3.8568973645980158</v>
      </c>
      <c r="D3280" s="14">
        <f t="shared" si="911"/>
        <v>1.3501792307557936</v>
      </c>
      <c r="F3280" s="7">
        <f t="shared" si="912"/>
        <v>1</v>
      </c>
      <c r="G3280" s="7">
        <f t="shared" si="913"/>
        <v>3.8568973645980158</v>
      </c>
      <c r="H3280" s="7">
        <f t="shared" si="914"/>
        <v>1.3501792307557936</v>
      </c>
      <c r="K3280" s="7">
        <f t="shared" si="915"/>
        <v>0</v>
      </c>
      <c r="L3280" s="7">
        <f t="shared" si="916"/>
        <v>0</v>
      </c>
      <c r="M3280" s="15" t="e">
        <f t="shared" si="917"/>
        <v>#DIV/0!</v>
      </c>
      <c r="N3280" s="15" t="e">
        <f t="shared" si="918"/>
        <v>#DIV/0!</v>
      </c>
      <c r="O3280" s="12">
        <f t="shared" si="919"/>
        <v>0</v>
      </c>
      <c r="P3280" s="12">
        <f t="shared" si="920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625</v>
      </c>
      <c r="Z3280" t="s">
        <v>507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0"/>
        <v>#N/A</v>
      </c>
      <c r="D3281" s="14" t="e">
        <f t="shared" si="911"/>
        <v>#N/A</v>
      </c>
      <c r="F3281" s="7">
        <f t="shared" si="912"/>
        <v>1</v>
      </c>
      <c r="G3281" s="7" t="e">
        <f t="shared" si="913"/>
        <v>#N/A</v>
      </c>
      <c r="H3281" s="7" t="e">
        <f t="shared" si="914"/>
        <v>#N/A</v>
      </c>
      <c r="K3281" s="7">
        <f t="shared" si="915"/>
        <v>0</v>
      </c>
      <c r="L3281" s="7">
        <f t="shared" si="916"/>
        <v>0</v>
      </c>
      <c r="M3281" s="15" t="e">
        <f t="shared" si="917"/>
        <v>#DIV/0!</v>
      </c>
      <c r="N3281" s="15" t="e">
        <f t="shared" si="918"/>
        <v>#DIV/0!</v>
      </c>
      <c r="O3281" s="12" t="e">
        <f t="shared" si="919"/>
        <v>#N/A</v>
      </c>
      <c r="P3281" s="12" t="e">
        <f t="shared" si="920"/>
        <v>#N/A</v>
      </c>
      <c r="Q3281" t="s">
        <v>143</v>
      </c>
      <c r="R3281" t="s">
        <v>614</v>
      </c>
      <c r="S3281" t="s">
        <v>263</v>
      </c>
      <c r="T3281" s="8" t="e">
        <v>#N/A</v>
      </c>
      <c r="U3281" s="8" t="e">
        <v>#N/A</v>
      </c>
      <c r="V3281" t="s">
        <v>625</v>
      </c>
      <c r="Z3281" t="s">
        <v>489</v>
      </c>
      <c r="AA3281" t="s">
        <v>489</v>
      </c>
      <c r="AB3281" t="s">
        <v>489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0"/>
        <v>2.673475121322868</v>
      </c>
      <c r="D3282" s="14">
        <f t="shared" si="911"/>
        <v>1.6012481704472457</v>
      </c>
      <c r="F3282" s="7">
        <f t="shared" si="912"/>
        <v>1</v>
      </c>
      <c r="G3282" s="7">
        <f t="shared" si="913"/>
        <v>2.673475121322868</v>
      </c>
      <c r="H3282" s="7">
        <f t="shared" si="914"/>
        <v>1.6012481704472457</v>
      </c>
      <c r="K3282" s="7">
        <f t="shared" si="915"/>
        <v>0</v>
      </c>
      <c r="L3282" s="7">
        <f t="shared" si="916"/>
        <v>0</v>
      </c>
      <c r="M3282" s="15" t="e">
        <f t="shared" si="917"/>
        <v>#DIV/0!</v>
      </c>
      <c r="N3282" s="15" t="e">
        <f t="shared" si="918"/>
        <v>#DIV/0!</v>
      </c>
      <c r="O3282" s="12">
        <f t="shared" si="919"/>
        <v>0</v>
      </c>
      <c r="P3282" s="12">
        <f t="shared" si="920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625</v>
      </c>
      <c r="Z3282" t="s">
        <v>503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0"/>
        <v>2.0904609353530295</v>
      </c>
      <c r="D3283" s="14">
        <f t="shared" si="911"/>
        <v>1.9214173739966285</v>
      </c>
      <c r="F3283" s="7">
        <f t="shared" si="912"/>
        <v>1</v>
      </c>
      <c r="G3283" s="7">
        <f t="shared" si="913"/>
        <v>2.0904609353530295</v>
      </c>
      <c r="H3283" s="7">
        <f t="shared" si="914"/>
        <v>1.9214173739966285</v>
      </c>
      <c r="K3283" s="7">
        <f t="shared" si="915"/>
        <v>0</v>
      </c>
      <c r="L3283" s="7">
        <f t="shared" si="916"/>
        <v>0</v>
      </c>
      <c r="M3283" s="15" t="e">
        <f t="shared" si="917"/>
        <v>#DIV/0!</v>
      </c>
      <c r="N3283" s="15" t="e">
        <f t="shared" si="918"/>
        <v>#DIV/0!</v>
      </c>
      <c r="O3283" s="12">
        <f t="shared" si="919"/>
        <v>0</v>
      </c>
      <c r="P3283" s="12">
        <f t="shared" si="920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625</v>
      </c>
      <c r="Z3283" t="s">
        <v>503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0"/>
        <v>2.5107463387404523</v>
      </c>
      <c r="D3284" s="14">
        <f t="shared" si="911"/>
        <v>1.6634266973682525</v>
      </c>
      <c r="F3284" s="7">
        <f t="shared" si="912"/>
        <v>1</v>
      </c>
      <c r="G3284" s="7">
        <f t="shared" si="913"/>
        <v>2.5107463387404523</v>
      </c>
      <c r="H3284" s="7">
        <f t="shared" si="914"/>
        <v>1.6634266973682525</v>
      </c>
      <c r="K3284" s="7">
        <f t="shared" si="915"/>
        <v>0</v>
      </c>
      <c r="L3284" s="7">
        <f t="shared" si="916"/>
        <v>0</v>
      </c>
      <c r="M3284" s="15" t="e">
        <f t="shared" si="917"/>
        <v>#DIV/0!</v>
      </c>
      <c r="N3284" s="15" t="e">
        <f t="shared" si="918"/>
        <v>#DIV/0!</v>
      </c>
      <c r="O3284" s="12">
        <f t="shared" si="919"/>
        <v>0</v>
      </c>
      <c r="P3284" s="12">
        <f t="shared" si="920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625</v>
      </c>
      <c r="Z3284" t="s">
        <v>507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0"/>
        <v>1.8873602815270527</v>
      </c>
      <c r="D3285" s="14">
        <f t="shared" si="911"/>
        <v>2.1349189288741668</v>
      </c>
      <c r="F3285" s="7">
        <f t="shared" si="912"/>
        <v>1</v>
      </c>
      <c r="G3285" s="7">
        <f t="shared" si="913"/>
        <v>1.8873602815270527</v>
      </c>
      <c r="H3285" s="7">
        <f t="shared" si="914"/>
        <v>2.1349189288741668</v>
      </c>
      <c r="K3285" s="7">
        <f t="shared" si="915"/>
        <v>0</v>
      </c>
      <c r="L3285" s="7">
        <f t="shared" si="916"/>
        <v>0</v>
      </c>
      <c r="M3285" s="15" t="e">
        <f t="shared" si="917"/>
        <v>#DIV/0!</v>
      </c>
      <c r="N3285" s="15" t="e">
        <f t="shared" si="918"/>
        <v>#DIV/0!</v>
      </c>
      <c r="O3285" s="12">
        <f t="shared" si="919"/>
        <v>0</v>
      </c>
      <c r="P3285" s="12">
        <f t="shared" si="920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625</v>
      </c>
      <c r="Z3285" t="s">
        <v>503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0"/>
        <v>#N/A</v>
      </c>
      <c r="D3286" s="14" t="e">
        <f t="shared" si="911"/>
        <v>#N/A</v>
      </c>
      <c r="F3286" s="7">
        <f t="shared" si="912"/>
        <v>1</v>
      </c>
      <c r="G3286" s="7" t="e">
        <f t="shared" si="913"/>
        <v>#N/A</v>
      </c>
      <c r="H3286" s="7" t="e">
        <f t="shared" si="914"/>
        <v>#N/A</v>
      </c>
      <c r="K3286" s="7">
        <f t="shared" si="915"/>
        <v>0</v>
      </c>
      <c r="L3286" s="7">
        <f t="shared" si="916"/>
        <v>0</v>
      </c>
      <c r="M3286" s="15" t="e">
        <f t="shared" si="917"/>
        <v>#DIV/0!</v>
      </c>
      <c r="N3286" s="15" t="e">
        <f t="shared" si="918"/>
        <v>#DIV/0!</v>
      </c>
      <c r="O3286" s="12" t="e">
        <f t="shared" si="919"/>
        <v>#N/A</v>
      </c>
      <c r="P3286" s="12" t="e">
        <f t="shared" si="920"/>
        <v>#N/A</v>
      </c>
      <c r="Q3286" t="s">
        <v>220</v>
      </c>
      <c r="R3286" t="s">
        <v>616</v>
      </c>
      <c r="S3286" t="s">
        <v>263</v>
      </c>
      <c r="T3286" s="8" t="e">
        <v>#N/A</v>
      </c>
      <c r="U3286" s="8" t="e">
        <v>#N/A</v>
      </c>
      <c r="V3286" t="s">
        <v>625</v>
      </c>
      <c r="Z3286" t="s">
        <v>489</v>
      </c>
      <c r="AA3286" t="s">
        <v>489</v>
      </c>
      <c r="AB3286" t="s">
        <v>489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1">(100%/A3287)</f>
        <v>2.17995036362209</v>
      </c>
      <c r="D3287" s="14">
        <f t="shared" ref="D3287:D3350" si="922">(100%/B3287)</f>
        <v>1.8497629319342832</v>
      </c>
      <c r="F3287" s="7">
        <f t="shared" ref="F3287:F3350" si="923">(E3287/100%) + 1</f>
        <v>1</v>
      </c>
      <c r="G3287" s="7">
        <f t="shared" ref="G3287:G3350" si="924">C3287/F3287</f>
        <v>2.17995036362209</v>
      </c>
      <c r="H3287" s="7">
        <f t="shared" ref="H3287:H3350" si="925">D3287/F3287</f>
        <v>1.8497629319342832</v>
      </c>
      <c r="K3287" s="7">
        <f t="shared" ref="K3287:K3350" si="926">(I3287*F3287)</f>
        <v>0</v>
      </c>
      <c r="L3287" s="7">
        <f t="shared" ref="L3287:L3350" si="927">(J3287*F3287)</f>
        <v>0</v>
      </c>
      <c r="M3287" s="15" t="e">
        <f t="shared" ref="M3287:M3350" si="928">(1/K3287)</f>
        <v>#DIV/0!</v>
      </c>
      <c r="N3287" s="15" t="e">
        <f t="shared" ref="N3287:N3350" si="929">(1/L3287)</f>
        <v>#DIV/0!</v>
      </c>
      <c r="O3287" s="12">
        <f t="shared" ref="O3287:O3350" si="930">(I3287/G3287)</f>
        <v>0</v>
      </c>
      <c r="P3287" s="12">
        <f t="shared" ref="P3287:P3350" si="931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625</v>
      </c>
      <c r="Z3287" t="s">
        <v>505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1"/>
        <v>1.7546734480748789</v>
      </c>
      <c r="D3288" s="14">
        <f t="shared" si="922"/>
        <v>2.3382844925030382</v>
      </c>
      <c r="F3288" s="7">
        <f t="shared" si="923"/>
        <v>1</v>
      </c>
      <c r="G3288" s="7">
        <f t="shared" si="924"/>
        <v>1.7546734480748789</v>
      </c>
      <c r="H3288" s="7">
        <f t="shared" si="925"/>
        <v>2.3382844925030382</v>
      </c>
      <c r="K3288" s="7">
        <f t="shared" si="926"/>
        <v>0</v>
      </c>
      <c r="L3288" s="7">
        <f t="shared" si="927"/>
        <v>0</v>
      </c>
      <c r="M3288" s="15" t="e">
        <f t="shared" si="928"/>
        <v>#DIV/0!</v>
      </c>
      <c r="N3288" s="15" t="e">
        <f t="shared" si="929"/>
        <v>#DIV/0!</v>
      </c>
      <c r="O3288" s="12">
        <f t="shared" si="930"/>
        <v>0</v>
      </c>
      <c r="P3288" s="12">
        <f t="shared" si="931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625</v>
      </c>
      <c r="Z3288" t="s">
        <v>507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1"/>
        <v>2.8607956199211628</v>
      </c>
      <c r="D3289" s="14">
        <f t="shared" si="922"/>
        <v>1.5379418847693571</v>
      </c>
      <c r="F3289" s="7">
        <f t="shared" si="923"/>
        <v>1</v>
      </c>
      <c r="G3289" s="7">
        <f t="shared" si="924"/>
        <v>2.8607956199211628</v>
      </c>
      <c r="H3289" s="7">
        <f t="shared" si="925"/>
        <v>1.5379418847693571</v>
      </c>
      <c r="K3289" s="7">
        <f t="shared" si="926"/>
        <v>0</v>
      </c>
      <c r="L3289" s="7">
        <f t="shared" si="927"/>
        <v>0</v>
      </c>
      <c r="M3289" s="15" t="e">
        <f t="shared" si="928"/>
        <v>#DIV/0!</v>
      </c>
      <c r="N3289" s="15" t="e">
        <f t="shared" si="929"/>
        <v>#DIV/0!</v>
      </c>
      <c r="O3289" s="12">
        <f t="shared" si="930"/>
        <v>0</v>
      </c>
      <c r="P3289" s="12">
        <f t="shared" si="931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625</v>
      </c>
      <c r="Z3289" t="s">
        <v>508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1"/>
        <v>1.3290478514623634</v>
      </c>
      <c r="D3290" s="14">
        <f t="shared" si="922"/>
        <v>4.2567554181916902</v>
      </c>
      <c r="F3290" s="7">
        <f t="shared" si="923"/>
        <v>1</v>
      </c>
      <c r="G3290" s="7">
        <f t="shared" si="924"/>
        <v>1.3290478514623634</v>
      </c>
      <c r="H3290" s="7">
        <f t="shared" si="925"/>
        <v>4.2567554181916902</v>
      </c>
      <c r="K3290" s="7">
        <f t="shared" si="926"/>
        <v>0</v>
      </c>
      <c r="L3290" s="7">
        <f t="shared" si="927"/>
        <v>0</v>
      </c>
      <c r="M3290" s="15" t="e">
        <f t="shared" si="928"/>
        <v>#DIV/0!</v>
      </c>
      <c r="N3290" s="15" t="e">
        <f t="shared" si="929"/>
        <v>#DIV/0!</v>
      </c>
      <c r="O3290" s="12">
        <f t="shared" si="930"/>
        <v>0</v>
      </c>
      <c r="P3290" s="12">
        <f t="shared" si="931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625</v>
      </c>
      <c r="Z3290" t="s">
        <v>504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1"/>
        <v>13.784221864969433</v>
      </c>
      <c r="D3291" s="14">
        <f t="shared" si="922"/>
        <v>1.0782586158006586</v>
      </c>
      <c r="F3291" s="7">
        <f t="shared" si="923"/>
        <v>1</v>
      </c>
      <c r="G3291" s="7">
        <f t="shared" si="924"/>
        <v>13.784221864969433</v>
      </c>
      <c r="H3291" s="7">
        <f t="shared" si="925"/>
        <v>1.0782586158006586</v>
      </c>
      <c r="K3291" s="7">
        <f t="shared" si="926"/>
        <v>0</v>
      </c>
      <c r="L3291" s="7">
        <f t="shared" si="927"/>
        <v>0</v>
      </c>
      <c r="M3291" s="15" t="e">
        <f t="shared" si="928"/>
        <v>#DIV/0!</v>
      </c>
      <c r="N3291" s="15" t="e">
        <f t="shared" si="929"/>
        <v>#DIV/0!</v>
      </c>
      <c r="O3291" s="12">
        <f t="shared" si="930"/>
        <v>0</v>
      </c>
      <c r="P3291" s="12">
        <f t="shared" si="931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625</v>
      </c>
      <c r="Z3291" t="s">
        <v>505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1"/>
        <v>3.9227178053100169</v>
      </c>
      <c r="D3292" s="14">
        <f t="shared" si="922"/>
        <v>1.3428297537179756</v>
      </c>
      <c r="F3292" s="7">
        <f t="shared" si="923"/>
        <v>1</v>
      </c>
      <c r="G3292" s="7">
        <f t="shared" si="924"/>
        <v>3.9227178053100169</v>
      </c>
      <c r="H3292" s="7">
        <f t="shared" si="925"/>
        <v>1.3428297537179756</v>
      </c>
      <c r="K3292" s="7">
        <f t="shared" si="926"/>
        <v>0</v>
      </c>
      <c r="L3292" s="7">
        <f t="shared" si="927"/>
        <v>0</v>
      </c>
      <c r="M3292" s="15" t="e">
        <f t="shared" si="928"/>
        <v>#DIV/0!</v>
      </c>
      <c r="N3292" s="15" t="e">
        <f t="shared" si="929"/>
        <v>#DIV/0!</v>
      </c>
      <c r="O3292" s="12">
        <f t="shared" si="930"/>
        <v>0</v>
      </c>
      <c r="P3292" s="12">
        <f t="shared" si="931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625</v>
      </c>
      <c r="Z3292" t="s">
        <v>503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1"/>
        <v>2.0075220651923362</v>
      </c>
      <c r="D3293" s="14">
        <f t="shared" si="922"/>
        <v>1.9963594367898829</v>
      </c>
      <c r="F3293" s="7">
        <f t="shared" si="923"/>
        <v>1</v>
      </c>
      <c r="G3293" s="7">
        <f t="shared" si="924"/>
        <v>2.0075220651923362</v>
      </c>
      <c r="H3293" s="7">
        <f t="shared" si="925"/>
        <v>1.9963594367898829</v>
      </c>
      <c r="K3293" s="7">
        <f t="shared" si="926"/>
        <v>0</v>
      </c>
      <c r="L3293" s="7">
        <f t="shared" si="927"/>
        <v>0</v>
      </c>
      <c r="M3293" s="15" t="e">
        <f t="shared" si="928"/>
        <v>#DIV/0!</v>
      </c>
      <c r="N3293" s="15" t="e">
        <f t="shared" si="929"/>
        <v>#DIV/0!</v>
      </c>
      <c r="O3293" s="12">
        <f t="shared" si="930"/>
        <v>0</v>
      </c>
      <c r="P3293" s="12">
        <f t="shared" si="931"/>
        <v>0</v>
      </c>
      <c r="Q3293" t="s">
        <v>565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625</v>
      </c>
      <c r="Z3293" t="s">
        <v>489</v>
      </c>
      <c r="AA3293" t="s">
        <v>489</v>
      </c>
      <c r="AB3293" t="s">
        <v>489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1"/>
        <v>3.7264353185951378</v>
      </c>
      <c r="D3294" s="14">
        <f t="shared" si="922"/>
        <v>1.3671602356635628</v>
      </c>
      <c r="F3294" s="7">
        <f t="shared" si="923"/>
        <v>1</v>
      </c>
      <c r="G3294" s="7">
        <f t="shared" si="924"/>
        <v>3.7264353185951378</v>
      </c>
      <c r="H3294" s="7">
        <f t="shared" si="925"/>
        <v>1.3671602356635628</v>
      </c>
      <c r="K3294" s="7">
        <f t="shared" si="926"/>
        <v>0</v>
      </c>
      <c r="L3294" s="7">
        <f t="shared" si="927"/>
        <v>0</v>
      </c>
      <c r="M3294" s="15" t="e">
        <f t="shared" si="928"/>
        <v>#DIV/0!</v>
      </c>
      <c r="N3294" s="15" t="e">
        <f t="shared" si="929"/>
        <v>#DIV/0!</v>
      </c>
      <c r="O3294" s="12">
        <f t="shared" si="930"/>
        <v>0</v>
      </c>
      <c r="P3294" s="12">
        <f t="shared" si="931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625</v>
      </c>
      <c r="Z3294" t="s">
        <v>503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1"/>
        <v>2.7113810846460935</v>
      </c>
      <c r="D3295" s="14">
        <f t="shared" si="922"/>
        <v>1.5892685157164448</v>
      </c>
      <c r="F3295" s="7">
        <f t="shared" si="923"/>
        <v>1</v>
      </c>
      <c r="G3295" s="7">
        <f t="shared" si="924"/>
        <v>2.7113810846460935</v>
      </c>
      <c r="H3295" s="7">
        <f t="shared" si="925"/>
        <v>1.5892685157164448</v>
      </c>
      <c r="K3295" s="7">
        <f t="shared" si="926"/>
        <v>0</v>
      </c>
      <c r="L3295" s="7">
        <f t="shared" si="927"/>
        <v>0</v>
      </c>
      <c r="M3295" s="15" t="e">
        <f t="shared" si="928"/>
        <v>#DIV/0!</v>
      </c>
      <c r="N3295" s="15" t="e">
        <f t="shared" si="929"/>
        <v>#DIV/0!</v>
      </c>
      <c r="O3295" s="12">
        <f t="shared" si="930"/>
        <v>0</v>
      </c>
      <c r="P3295" s="12">
        <f t="shared" si="931"/>
        <v>0</v>
      </c>
      <c r="Q3295" t="s">
        <v>319</v>
      </c>
      <c r="R3295" t="s">
        <v>566</v>
      </c>
      <c r="S3295" t="s">
        <v>266</v>
      </c>
      <c r="T3295" s="8" t="s">
        <v>361</v>
      </c>
      <c r="U3295" s="8" t="s">
        <v>28</v>
      </c>
      <c r="V3295" t="s">
        <v>625</v>
      </c>
      <c r="Z3295" t="s">
        <v>489</v>
      </c>
      <c r="AA3295" t="s">
        <v>489</v>
      </c>
      <c r="AB3295" t="s">
        <v>489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1"/>
        <v>1.5555489580841098</v>
      </c>
      <c r="D3296" s="14">
        <f t="shared" si="922"/>
        <v>3.0402582010658303</v>
      </c>
      <c r="F3296" s="7">
        <f t="shared" si="923"/>
        <v>1</v>
      </c>
      <c r="G3296" s="7">
        <f t="shared" si="924"/>
        <v>1.5555489580841098</v>
      </c>
      <c r="H3296" s="7">
        <f t="shared" si="925"/>
        <v>3.0402582010658303</v>
      </c>
      <c r="K3296" s="7">
        <f t="shared" si="926"/>
        <v>0</v>
      </c>
      <c r="L3296" s="7">
        <f t="shared" si="927"/>
        <v>0</v>
      </c>
      <c r="M3296" s="15" t="e">
        <f t="shared" si="928"/>
        <v>#DIV/0!</v>
      </c>
      <c r="N3296" s="15" t="e">
        <f t="shared" si="929"/>
        <v>#DIV/0!</v>
      </c>
      <c r="O3296" s="12">
        <f t="shared" si="930"/>
        <v>0</v>
      </c>
      <c r="P3296" s="12">
        <f t="shared" si="931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625</v>
      </c>
      <c r="Z3296" t="s">
        <v>504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1"/>
        <v>1.5703252749085657</v>
      </c>
      <c r="D3297" s="14">
        <f t="shared" si="922"/>
        <v>2.7962636676543973</v>
      </c>
      <c r="F3297" s="7">
        <f t="shared" si="923"/>
        <v>1</v>
      </c>
      <c r="G3297" s="7">
        <f t="shared" si="924"/>
        <v>1.5703252749085657</v>
      </c>
      <c r="H3297" s="7">
        <f t="shared" si="925"/>
        <v>2.7962636676543973</v>
      </c>
      <c r="K3297" s="7">
        <f t="shared" si="926"/>
        <v>0</v>
      </c>
      <c r="L3297" s="7">
        <f t="shared" si="927"/>
        <v>0</v>
      </c>
      <c r="M3297" s="15" t="e">
        <f t="shared" si="928"/>
        <v>#DIV/0!</v>
      </c>
      <c r="N3297" s="15" t="e">
        <f t="shared" si="929"/>
        <v>#DIV/0!</v>
      </c>
      <c r="O3297" s="12">
        <f t="shared" si="930"/>
        <v>0</v>
      </c>
      <c r="P3297" s="12">
        <f t="shared" si="931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625</v>
      </c>
      <c r="Z3297" t="s">
        <v>508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1"/>
        <v>2.1842249249167347</v>
      </c>
      <c r="D3298" s="14">
        <f t="shared" si="922"/>
        <v>1.8483958145483357</v>
      </c>
      <c r="F3298" s="7">
        <f t="shared" si="923"/>
        <v>1</v>
      </c>
      <c r="G3298" s="7">
        <f t="shared" si="924"/>
        <v>2.1842249249167347</v>
      </c>
      <c r="H3298" s="7">
        <f t="shared" si="925"/>
        <v>1.8483958145483357</v>
      </c>
      <c r="K3298" s="7">
        <f t="shared" si="926"/>
        <v>0</v>
      </c>
      <c r="L3298" s="7">
        <f t="shared" si="927"/>
        <v>0</v>
      </c>
      <c r="M3298" s="15" t="e">
        <f t="shared" si="928"/>
        <v>#DIV/0!</v>
      </c>
      <c r="N3298" s="15" t="e">
        <f t="shared" si="929"/>
        <v>#DIV/0!</v>
      </c>
      <c r="O3298" s="12">
        <f t="shared" si="930"/>
        <v>0</v>
      </c>
      <c r="P3298" s="12">
        <f t="shared" si="931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625</v>
      </c>
      <c r="Z3298" t="s">
        <v>505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1"/>
        <v>2.6395915997059918</v>
      </c>
      <c r="D3299" s="14">
        <f t="shared" si="922"/>
        <v>1.6109090909784798</v>
      </c>
      <c r="F3299" s="7">
        <f t="shared" si="923"/>
        <v>1</v>
      </c>
      <c r="G3299" s="7">
        <f t="shared" si="924"/>
        <v>2.6395915997059918</v>
      </c>
      <c r="H3299" s="7">
        <f t="shared" si="925"/>
        <v>1.6109090909784798</v>
      </c>
      <c r="K3299" s="7">
        <f t="shared" si="926"/>
        <v>0</v>
      </c>
      <c r="L3299" s="7">
        <f t="shared" si="927"/>
        <v>0</v>
      </c>
      <c r="M3299" s="15" t="e">
        <f t="shared" si="928"/>
        <v>#DIV/0!</v>
      </c>
      <c r="N3299" s="15" t="e">
        <f t="shared" si="929"/>
        <v>#DIV/0!</v>
      </c>
      <c r="O3299" s="12">
        <f t="shared" si="930"/>
        <v>0</v>
      </c>
      <c r="P3299" s="12">
        <f t="shared" si="931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625</v>
      </c>
      <c r="Z3299" t="s">
        <v>504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1"/>
        <v>2.4020021831042322</v>
      </c>
      <c r="D3300" s="14">
        <f t="shared" si="922"/>
        <v>1.7191949898433494</v>
      </c>
      <c r="F3300" s="7">
        <f t="shared" si="923"/>
        <v>1</v>
      </c>
      <c r="G3300" s="7">
        <f t="shared" si="924"/>
        <v>2.4020021831042322</v>
      </c>
      <c r="H3300" s="7">
        <f t="shared" si="925"/>
        <v>1.7191949898433494</v>
      </c>
      <c r="K3300" s="7">
        <f t="shared" si="926"/>
        <v>0</v>
      </c>
      <c r="L3300" s="7">
        <f t="shared" si="927"/>
        <v>0</v>
      </c>
      <c r="M3300" s="15" t="e">
        <f t="shared" si="928"/>
        <v>#DIV/0!</v>
      </c>
      <c r="N3300" s="15" t="e">
        <f t="shared" si="929"/>
        <v>#DIV/0!</v>
      </c>
      <c r="O3300" s="12">
        <f t="shared" si="930"/>
        <v>0</v>
      </c>
      <c r="P3300" s="12">
        <f t="shared" si="931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625</v>
      </c>
      <c r="Z3300" t="s">
        <v>504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1"/>
        <v>#N/A</v>
      </c>
      <c r="D3301" s="14" t="e">
        <f t="shared" si="922"/>
        <v>#N/A</v>
      </c>
      <c r="F3301" s="7">
        <f t="shared" si="923"/>
        <v>1</v>
      </c>
      <c r="G3301" s="7" t="e">
        <f t="shared" si="924"/>
        <v>#N/A</v>
      </c>
      <c r="H3301" s="7" t="e">
        <f t="shared" si="925"/>
        <v>#N/A</v>
      </c>
      <c r="K3301" s="7">
        <f t="shared" si="926"/>
        <v>0</v>
      </c>
      <c r="L3301" s="7">
        <f t="shared" si="927"/>
        <v>0</v>
      </c>
      <c r="M3301" s="15" t="e">
        <f t="shared" si="928"/>
        <v>#DIV/0!</v>
      </c>
      <c r="N3301" s="15" t="e">
        <f t="shared" si="929"/>
        <v>#DIV/0!</v>
      </c>
      <c r="O3301" s="12" t="e">
        <f t="shared" si="930"/>
        <v>#N/A</v>
      </c>
      <c r="P3301" s="12" t="e">
        <f t="shared" si="931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625</v>
      </c>
      <c r="Z3301" t="s">
        <v>504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1"/>
        <v>1.7538450891930712</v>
      </c>
      <c r="D3302" s="14">
        <f t="shared" si="922"/>
        <v>2.3365536479663342</v>
      </c>
      <c r="F3302" s="7">
        <f t="shared" si="923"/>
        <v>1</v>
      </c>
      <c r="G3302" s="7">
        <f t="shared" si="924"/>
        <v>1.7538450891930712</v>
      </c>
      <c r="H3302" s="7">
        <f t="shared" si="925"/>
        <v>2.3365536479663342</v>
      </c>
      <c r="K3302" s="7">
        <f t="shared" si="926"/>
        <v>0</v>
      </c>
      <c r="L3302" s="7">
        <f t="shared" si="927"/>
        <v>0</v>
      </c>
      <c r="M3302" s="15" t="e">
        <f t="shared" si="928"/>
        <v>#DIV/0!</v>
      </c>
      <c r="N3302" s="15" t="e">
        <f t="shared" si="929"/>
        <v>#DIV/0!</v>
      </c>
      <c r="O3302" s="12">
        <f t="shared" si="930"/>
        <v>0</v>
      </c>
      <c r="P3302" s="12">
        <f t="shared" si="931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625</v>
      </c>
      <c r="Z3302" t="s">
        <v>510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1"/>
        <v>2.2516724400751795</v>
      </c>
      <c r="D3303" s="14">
        <f t="shared" si="922"/>
        <v>1.800799584529595</v>
      </c>
      <c r="F3303" s="7">
        <f t="shared" si="923"/>
        <v>1</v>
      </c>
      <c r="G3303" s="7">
        <f t="shared" si="924"/>
        <v>2.2516724400751795</v>
      </c>
      <c r="H3303" s="7">
        <f t="shared" si="925"/>
        <v>1.800799584529595</v>
      </c>
      <c r="K3303" s="7">
        <f t="shared" si="926"/>
        <v>0</v>
      </c>
      <c r="L3303" s="7">
        <f t="shared" si="927"/>
        <v>0</v>
      </c>
      <c r="M3303" s="15" t="e">
        <f t="shared" si="928"/>
        <v>#DIV/0!</v>
      </c>
      <c r="N3303" s="15" t="e">
        <f t="shared" si="929"/>
        <v>#DIV/0!</v>
      </c>
      <c r="O3303" s="12">
        <f t="shared" si="930"/>
        <v>0</v>
      </c>
      <c r="P3303" s="12">
        <f t="shared" si="931"/>
        <v>0</v>
      </c>
      <c r="Q3303" t="s">
        <v>577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625</v>
      </c>
      <c r="Z3303" t="s">
        <v>506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1"/>
        <v>2.0944605897643309</v>
      </c>
      <c r="D3304" s="14">
        <f t="shared" si="922"/>
        <v>1.9189069562307985</v>
      </c>
      <c r="F3304" s="7">
        <f t="shared" si="923"/>
        <v>1</v>
      </c>
      <c r="G3304" s="7">
        <f t="shared" si="924"/>
        <v>2.0944605897643309</v>
      </c>
      <c r="H3304" s="7">
        <f t="shared" si="925"/>
        <v>1.9189069562307985</v>
      </c>
      <c r="K3304" s="7">
        <f t="shared" si="926"/>
        <v>0</v>
      </c>
      <c r="L3304" s="7">
        <f t="shared" si="927"/>
        <v>0</v>
      </c>
      <c r="M3304" s="15" t="e">
        <f t="shared" si="928"/>
        <v>#DIV/0!</v>
      </c>
      <c r="N3304" s="15" t="e">
        <f t="shared" si="929"/>
        <v>#DIV/0!</v>
      </c>
      <c r="O3304" s="12">
        <f t="shared" si="930"/>
        <v>0</v>
      </c>
      <c r="P3304" s="12">
        <f t="shared" si="931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625</v>
      </c>
      <c r="Z3304" t="s">
        <v>507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1"/>
        <v>2.2026319625814881</v>
      </c>
      <c r="D3305" s="14">
        <f t="shared" si="922"/>
        <v>1.8343677921156176</v>
      </c>
      <c r="F3305" s="7">
        <f t="shared" si="923"/>
        <v>1</v>
      </c>
      <c r="G3305" s="7">
        <f t="shared" si="924"/>
        <v>2.2026319625814881</v>
      </c>
      <c r="H3305" s="7">
        <f t="shared" si="925"/>
        <v>1.8343677921156176</v>
      </c>
      <c r="K3305" s="7">
        <f t="shared" si="926"/>
        <v>0</v>
      </c>
      <c r="L3305" s="7">
        <f t="shared" si="927"/>
        <v>0</v>
      </c>
      <c r="M3305" s="15" t="e">
        <f t="shared" si="928"/>
        <v>#DIV/0!</v>
      </c>
      <c r="N3305" s="15" t="e">
        <f t="shared" si="929"/>
        <v>#DIV/0!</v>
      </c>
      <c r="O3305" s="12">
        <f t="shared" si="930"/>
        <v>0</v>
      </c>
      <c r="P3305" s="12">
        <f t="shared" si="931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625</v>
      </c>
      <c r="Z3305" t="s">
        <v>504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1"/>
        <v>2.7070028338797951</v>
      </c>
      <c r="D3306" s="14">
        <f t="shared" si="922"/>
        <v>1.5884843562758315</v>
      </c>
      <c r="F3306" s="7">
        <f t="shared" si="923"/>
        <v>1</v>
      </c>
      <c r="G3306" s="7">
        <f t="shared" si="924"/>
        <v>2.7070028338797951</v>
      </c>
      <c r="H3306" s="7">
        <f t="shared" si="925"/>
        <v>1.5884843562758315</v>
      </c>
      <c r="K3306" s="7">
        <f t="shared" si="926"/>
        <v>0</v>
      </c>
      <c r="L3306" s="7">
        <f t="shared" si="927"/>
        <v>0</v>
      </c>
      <c r="M3306" s="15" t="e">
        <f t="shared" si="928"/>
        <v>#DIV/0!</v>
      </c>
      <c r="N3306" s="15" t="e">
        <f t="shared" si="929"/>
        <v>#DIV/0!</v>
      </c>
      <c r="O3306" s="12">
        <f t="shared" si="930"/>
        <v>0</v>
      </c>
      <c r="P3306" s="12">
        <f t="shared" si="931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625</v>
      </c>
      <c r="Z3306" t="s">
        <v>509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1"/>
        <v>2.1462676776982135</v>
      </c>
      <c r="D3307" s="14">
        <f t="shared" si="922"/>
        <v>1.8765826845181195</v>
      </c>
      <c r="F3307" s="7">
        <f t="shared" si="923"/>
        <v>1</v>
      </c>
      <c r="G3307" s="7">
        <f t="shared" si="924"/>
        <v>2.1462676776982135</v>
      </c>
      <c r="H3307" s="7">
        <f t="shared" si="925"/>
        <v>1.8765826845181195</v>
      </c>
      <c r="K3307" s="7">
        <f t="shared" si="926"/>
        <v>0</v>
      </c>
      <c r="L3307" s="7">
        <f t="shared" si="927"/>
        <v>0</v>
      </c>
      <c r="M3307" s="15" t="e">
        <f t="shared" si="928"/>
        <v>#DIV/0!</v>
      </c>
      <c r="N3307" s="15" t="e">
        <f t="shared" si="929"/>
        <v>#DIV/0!</v>
      </c>
      <c r="O3307" s="12">
        <f t="shared" si="930"/>
        <v>0</v>
      </c>
      <c r="P3307" s="12">
        <f t="shared" si="931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625</v>
      </c>
      <c r="Z3307" t="s">
        <v>505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1"/>
        <v>#N/A</v>
      </c>
      <c r="D3308" s="14" t="e">
        <f t="shared" si="922"/>
        <v>#N/A</v>
      </c>
      <c r="F3308" s="7">
        <f t="shared" si="923"/>
        <v>1</v>
      </c>
      <c r="G3308" s="7" t="e">
        <f t="shared" si="924"/>
        <v>#N/A</v>
      </c>
      <c r="H3308" s="7" t="e">
        <f t="shared" si="925"/>
        <v>#N/A</v>
      </c>
      <c r="K3308" s="7">
        <f t="shared" si="926"/>
        <v>0</v>
      </c>
      <c r="L3308" s="7">
        <f t="shared" si="927"/>
        <v>0</v>
      </c>
      <c r="M3308" s="15" t="e">
        <f t="shared" si="928"/>
        <v>#DIV/0!</v>
      </c>
      <c r="N3308" s="15" t="e">
        <f t="shared" si="929"/>
        <v>#DIV/0!</v>
      </c>
      <c r="O3308" s="12" t="e">
        <f t="shared" si="930"/>
        <v>#N/A</v>
      </c>
      <c r="P3308" s="12" t="e">
        <f t="shared" si="931"/>
        <v>#N/A</v>
      </c>
      <c r="Q3308" t="s">
        <v>188</v>
      </c>
      <c r="R3308" t="s">
        <v>608</v>
      </c>
      <c r="S3308" t="s">
        <v>268</v>
      </c>
      <c r="T3308" s="8" t="e">
        <v>#N/A</v>
      </c>
      <c r="U3308" s="8" t="e">
        <v>#N/A</v>
      </c>
      <c r="V3308" t="s">
        <v>625</v>
      </c>
      <c r="Z3308" t="s">
        <v>489</v>
      </c>
      <c r="AA3308" t="s">
        <v>489</v>
      </c>
      <c r="AB3308" t="s">
        <v>489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1"/>
        <v>1.5138415087064647</v>
      </c>
      <c r="D3309" s="14">
        <f t="shared" si="922"/>
        <v>2.9840771786437719</v>
      </c>
      <c r="F3309" s="7">
        <f t="shared" si="923"/>
        <v>1</v>
      </c>
      <c r="G3309" s="7">
        <f t="shared" si="924"/>
        <v>1.5138415087064647</v>
      </c>
      <c r="H3309" s="7">
        <f t="shared" si="925"/>
        <v>2.9840771786437719</v>
      </c>
      <c r="K3309" s="7">
        <f t="shared" si="926"/>
        <v>0</v>
      </c>
      <c r="L3309" s="7">
        <f t="shared" si="927"/>
        <v>0</v>
      </c>
      <c r="M3309" s="15" t="e">
        <f t="shared" si="928"/>
        <v>#DIV/0!</v>
      </c>
      <c r="N3309" s="15" t="e">
        <f t="shared" si="929"/>
        <v>#DIV/0!</v>
      </c>
      <c r="O3309" s="12">
        <f t="shared" si="930"/>
        <v>0</v>
      </c>
      <c r="P3309" s="12">
        <f t="shared" si="931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625</v>
      </c>
      <c r="Z3309" t="s">
        <v>506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1"/>
        <v>1.345219756054449</v>
      </c>
      <c r="D3310" s="14">
        <f t="shared" si="922"/>
        <v>4.894951681674879</v>
      </c>
      <c r="F3310" s="7">
        <f t="shared" si="923"/>
        <v>1</v>
      </c>
      <c r="G3310" s="7">
        <f t="shared" si="924"/>
        <v>1.345219756054449</v>
      </c>
      <c r="H3310" s="7">
        <f t="shared" si="925"/>
        <v>4.894951681674879</v>
      </c>
      <c r="K3310" s="7">
        <f t="shared" si="926"/>
        <v>0</v>
      </c>
      <c r="L3310" s="7">
        <f t="shared" si="927"/>
        <v>0</v>
      </c>
      <c r="M3310" s="15" t="e">
        <f t="shared" si="928"/>
        <v>#DIV/0!</v>
      </c>
      <c r="N3310" s="15" t="e">
        <f t="shared" si="929"/>
        <v>#DIV/0!</v>
      </c>
      <c r="O3310" s="12">
        <f t="shared" si="930"/>
        <v>0</v>
      </c>
      <c r="P3310" s="12">
        <f t="shared" si="931"/>
        <v>0</v>
      </c>
      <c r="Q3310" t="s">
        <v>113</v>
      </c>
      <c r="R3310" t="s">
        <v>525</v>
      </c>
      <c r="S3310" t="s">
        <v>268</v>
      </c>
      <c r="T3310" s="8" t="s">
        <v>360</v>
      </c>
      <c r="U3310" s="8" t="s">
        <v>21</v>
      </c>
      <c r="V3310" t="s">
        <v>625</v>
      </c>
      <c r="Z3310" t="s">
        <v>508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1"/>
        <v>54.157422275291168</v>
      </c>
      <c r="D3311" s="14">
        <f t="shared" si="922"/>
        <v>1.018812568218066</v>
      </c>
      <c r="F3311" s="7">
        <f t="shared" si="923"/>
        <v>1</v>
      </c>
      <c r="G3311" s="7">
        <f t="shared" si="924"/>
        <v>54.157422275291168</v>
      </c>
      <c r="H3311" s="7">
        <f t="shared" si="925"/>
        <v>1.018812568218066</v>
      </c>
      <c r="K3311" s="7">
        <f t="shared" si="926"/>
        <v>0</v>
      </c>
      <c r="L3311" s="7">
        <f t="shared" si="927"/>
        <v>0</v>
      </c>
      <c r="M3311" s="15" t="e">
        <f t="shared" si="928"/>
        <v>#DIV/0!</v>
      </c>
      <c r="N3311" s="15" t="e">
        <f t="shared" si="929"/>
        <v>#DIV/0!</v>
      </c>
      <c r="O3311" s="12">
        <f t="shared" si="930"/>
        <v>0</v>
      </c>
      <c r="P3311" s="12">
        <f t="shared" si="931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625</v>
      </c>
      <c r="Z3311" t="s">
        <v>504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1"/>
        <v>13.776832747185242</v>
      </c>
      <c r="D3312" s="14">
        <f t="shared" si="922"/>
        <v>1.0782706124728874</v>
      </c>
      <c r="F3312" s="7">
        <f t="shared" si="923"/>
        <v>1</v>
      </c>
      <c r="G3312" s="7">
        <f t="shared" si="924"/>
        <v>13.776832747185242</v>
      </c>
      <c r="H3312" s="7">
        <f t="shared" si="925"/>
        <v>1.0782706124728874</v>
      </c>
      <c r="K3312" s="7">
        <f t="shared" si="926"/>
        <v>0</v>
      </c>
      <c r="L3312" s="7">
        <f t="shared" si="927"/>
        <v>0</v>
      </c>
      <c r="M3312" s="15" t="e">
        <f t="shared" si="928"/>
        <v>#DIV/0!</v>
      </c>
      <c r="N3312" s="15" t="e">
        <f t="shared" si="929"/>
        <v>#DIV/0!</v>
      </c>
      <c r="O3312" s="12">
        <f t="shared" si="930"/>
        <v>0</v>
      </c>
      <c r="P3312" s="12">
        <f t="shared" si="931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625</v>
      </c>
      <c r="Z3312" t="s">
        <v>509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1"/>
        <v>12.459216136545514</v>
      </c>
      <c r="D3313" s="14">
        <f t="shared" si="922"/>
        <v>1.0873173188237717</v>
      </c>
      <c r="F3313" s="7">
        <f t="shared" si="923"/>
        <v>1</v>
      </c>
      <c r="G3313" s="7">
        <f t="shared" si="924"/>
        <v>12.459216136545514</v>
      </c>
      <c r="H3313" s="7">
        <f t="shared" si="925"/>
        <v>1.0873173188237717</v>
      </c>
      <c r="K3313" s="7">
        <f t="shared" si="926"/>
        <v>0</v>
      </c>
      <c r="L3313" s="7">
        <f t="shared" si="927"/>
        <v>0</v>
      </c>
      <c r="M3313" s="15" t="e">
        <f t="shared" si="928"/>
        <v>#DIV/0!</v>
      </c>
      <c r="N3313" s="15" t="e">
        <f t="shared" si="929"/>
        <v>#DIV/0!</v>
      </c>
      <c r="O3313" s="12">
        <f t="shared" si="930"/>
        <v>0</v>
      </c>
      <c r="P3313" s="12">
        <f t="shared" si="931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625</v>
      </c>
      <c r="Z3313" t="s">
        <v>508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1"/>
        <v>1.7232006917035136</v>
      </c>
      <c r="D3314" s="14">
        <f t="shared" si="922"/>
        <v>2.4313717412277054</v>
      </c>
      <c r="F3314" s="7">
        <f t="shared" si="923"/>
        <v>1</v>
      </c>
      <c r="G3314" s="7">
        <f t="shared" si="924"/>
        <v>1.7232006917035136</v>
      </c>
      <c r="H3314" s="7">
        <f t="shared" si="925"/>
        <v>2.4313717412277054</v>
      </c>
      <c r="K3314" s="7">
        <f t="shared" si="926"/>
        <v>0</v>
      </c>
      <c r="L3314" s="7">
        <f t="shared" si="927"/>
        <v>0</v>
      </c>
      <c r="M3314" s="15" t="e">
        <f t="shared" si="928"/>
        <v>#DIV/0!</v>
      </c>
      <c r="N3314" s="15" t="e">
        <f t="shared" si="929"/>
        <v>#DIV/0!</v>
      </c>
      <c r="O3314" s="12">
        <f t="shared" si="930"/>
        <v>0</v>
      </c>
      <c r="P3314" s="12">
        <f t="shared" si="931"/>
        <v>0</v>
      </c>
      <c r="Q3314" t="s">
        <v>211</v>
      </c>
      <c r="R3314" t="s">
        <v>576</v>
      </c>
      <c r="S3314" t="s">
        <v>269</v>
      </c>
      <c r="T3314" s="8" t="s">
        <v>361</v>
      </c>
      <c r="U3314" s="8" t="s">
        <v>17</v>
      </c>
      <c r="V3314" t="s">
        <v>625</v>
      </c>
      <c r="Z3314" t="s">
        <v>489</v>
      </c>
      <c r="AA3314" t="s">
        <v>489</v>
      </c>
      <c r="AB3314" t="s">
        <v>489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1"/>
        <v>1.5694764488722084</v>
      </c>
      <c r="D3315" s="14">
        <f t="shared" si="922"/>
        <v>14.057039940520079</v>
      </c>
      <c r="F3315" s="7">
        <f t="shared" si="923"/>
        <v>1</v>
      </c>
      <c r="G3315" s="7">
        <f t="shared" si="924"/>
        <v>1.5694764488722084</v>
      </c>
      <c r="H3315" s="7">
        <f t="shared" si="925"/>
        <v>14.057039940520079</v>
      </c>
      <c r="K3315" s="7">
        <f t="shared" si="926"/>
        <v>0</v>
      </c>
      <c r="L3315" s="7">
        <f t="shared" si="927"/>
        <v>0</v>
      </c>
      <c r="M3315" s="15" t="e">
        <f t="shared" si="928"/>
        <v>#DIV/0!</v>
      </c>
      <c r="N3315" s="15" t="e">
        <f t="shared" si="929"/>
        <v>#DIV/0!</v>
      </c>
      <c r="O3315" s="12">
        <f t="shared" si="930"/>
        <v>0</v>
      </c>
      <c r="P3315" s="12">
        <f t="shared" si="931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625</v>
      </c>
      <c r="Z3315" t="s">
        <v>507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1"/>
        <v>2.745074682963522</v>
      </c>
      <c r="D3316" s="14">
        <f t="shared" si="922"/>
        <v>1.5743413890675486</v>
      </c>
      <c r="F3316" s="7">
        <f t="shared" si="923"/>
        <v>1</v>
      </c>
      <c r="G3316" s="7">
        <f t="shared" si="924"/>
        <v>2.745074682963522</v>
      </c>
      <c r="H3316" s="7">
        <f t="shared" si="925"/>
        <v>1.5743413890675486</v>
      </c>
      <c r="K3316" s="7">
        <f t="shared" si="926"/>
        <v>0</v>
      </c>
      <c r="L3316" s="7">
        <f t="shared" si="927"/>
        <v>0</v>
      </c>
      <c r="M3316" s="15" t="e">
        <f t="shared" si="928"/>
        <v>#DIV/0!</v>
      </c>
      <c r="N3316" s="15" t="e">
        <f t="shared" si="929"/>
        <v>#DIV/0!</v>
      </c>
      <c r="O3316" s="12">
        <f t="shared" si="930"/>
        <v>0</v>
      </c>
      <c r="P3316" s="12">
        <f t="shared" si="931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625</v>
      </c>
      <c r="Z3316" t="s">
        <v>506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1"/>
        <v>5.4681319418017011</v>
      </c>
      <c r="D3317" s="14">
        <f t="shared" si="922"/>
        <v>1.2241834537599448</v>
      </c>
      <c r="F3317" s="7">
        <f t="shared" si="923"/>
        <v>1</v>
      </c>
      <c r="G3317" s="7">
        <f t="shared" si="924"/>
        <v>5.4681319418017011</v>
      </c>
      <c r="H3317" s="7">
        <f t="shared" si="925"/>
        <v>1.2241834537599448</v>
      </c>
      <c r="K3317" s="7">
        <f t="shared" si="926"/>
        <v>0</v>
      </c>
      <c r="L3317" s="7">
        <f t="shared" si="927"/>
        <v>0</v>
      </c>
      <c r="M3317" s="15" t="e">
        <f t="shared" si="928"/>
        <v>#DIV/0!</v>
      </c>
      <c r="N3317" s="15" t="e">
        <f t="shared" si="929"/>
        <v>#DIV/0!</v>
      </c>
      <c r="O3317" s="12">
        <f t="shared" si="930"/>
        <v>0</v>
      </c>
      <c r="P3317" s="12">
        <f t="shared" si="931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625</v>
      </c>
      <c r="Z3317" t="s">
        <v>507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1"/>
        <v>1.2236771138042102</v>
      </c>
      <c r="D3318" s="14">
        <f t="shared" si="922"/>
        <v>9.238575574812403</v>
      </c>
      <c r="F3318" s="7">
        <f t="shared" si="923"/>
        <v>1</v>
      </c>
      <c r="G3318" s="7">
        <f t="shared" si="924"/>
        <v>1.2236771138042102</v>
      </c>
      <c r="H3318" s="7">
        <f t="shared" si="925"/>
        <v>9.238575574812403</v>
      </c>
      <c r="K3318" s="7">
        <f t="shared" si="926"/>
        <v>0</v>
      </c>
      <c r="L3318" s="7">
        <f t="shared" si="927"/>
        <v>0</v>
      </c>
      <c r="M3318" s="15" t="e">
        <f t="shared" si="928"/>
        <v>#DIV/0!</v>
      </c>
      <c r="N3318" s="15" t="e">
        <f t="shared" si="929"/>
        <v>#DIV/0!</v>
      </c>
      <c r="O3318" s="12">
        <f t="shared" si="930"/>
        <v>0</v>
      </c>
      <c r="P3318" s="12">
        <f t="shared" si="931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625</v>
      </c>
      <c r="Z3318" t="s">
        <v>506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1"/>
        <v>1.8844550667612534</v>
      </c>
      <c r="D3319" s="14">
        <f t="shared" si="922"/>
        <v>2.1380239590090868</v>
      </c>
      <c r="F3319" s="7">
        <f t="shared" si="923"/>
        <v>1</v>
      </c>
      <c r="G3319" s="7">
        <f t="shared" si="924"/>
        <v>1.8844550667612534</v>
      </c>
      <c r="H3319" s="7">
        <f t="shared" si="925"/>
        <v>2.1380239590090868</v>
      </c>
      <c r="K3319" s="7">
        <f t="shared" si="926"/>
        <v>0</v>
      </c>
      <c r="L3319" s="7">
        <f t="shared" si="927"/>
        <v>0</v>
      </c>
      <c r="M3319" s="15" t="e">
        <f t="shared" si="928"/>
        <v>#DIV/0!</v>
      </c>
      <c r="N3319" s="15" t="e">
        <f t="shared" si="929"/>
        <v>#DIV/0!</v>
      </c>
      <c r="O3319" s="12">
        <f t="shared" si="930"/>
        <v>0</v>
      </c>
      <c r="P3319" s="12">
        <f t="shared" si="931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625</v>
      </c>
      <c r="Z3319" t="s">
        <v>505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1"/>
        <v>1.4159394836503993</v>
      </c>
      <c r="D3320" s="14">
        <f t="shared" si="922"/>
        <v>4.7853437669596914</v>
      </c>
      <c r="F3320" s="7">
        <f t="shared" si="923"/>
        <v>1</v>
      </c>
      <c r="G3320" s="7">
        <f t="shared" si="924"/>
        <v>1.4159394836503993</v>
      </c>
      <c r="H3320" s="7">
        <f t="shared" si="925"/>
        <v>4.7853437669596914</v>
      </c>
      <c r="K3320" s="7">
        <f t="shared" si="926"/>
        <v>0</v>
      </c>
      <c r="L3320" s="7">
        <f t="shared" si="927"/>
        <v>0</v>
      </c>
      <c r="M3320" s="15" t="e">
        <f t="shared" si="928"/>
        <v>#DIV/0!</v>
      </c>
      <c r="N3320" s="15" t="e">
        <f t="shared" si="929"/>
        <v>#DIV/0!</v>
      </c>
      <c r="O3320" s="12">
        <f t="shared" si="930"/>
        <v>0</v>
      </c>
      <c r="P3320" s="12">
        <f t="shared" si="931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625</v>
      </c>
      <c r="Z3320" t="s">
        <v>509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1"/>
        <v>5.1363818954453215</v>
      </c>
      <c r="D3321" s="14">
        <f t="shared" si="922"/>
        <v>1.2418874044871075</v>
      </c>
      <c r="F3321" s="7">
        <f t="shared" si="923"/>
        <v>1</v>
      </c>
      <c r="G3321" s="7">
        <f t="shared" si="924"/>
        <v>5.1363818954453215</v>
      </c>
      <c r="H3321" s="7">
        <f t="shared" si="925"/>
        <v>1.2418874044871075</v>
      </c>
      <c r="K3321" s="7">
        <f t="shared" si="926"/>
        <v>0</v>
      </c>
      <c r="L3321" s="7">
        <f t="shared" si="927"/>
        <v>0</v>
      </c>
      <c r="M3321" s="15" t="e">
        <f t="shared" si="928"/>
        <v>#DIV/0!</v>
      </c>
      <c r="N3321" s="15" t="e">
        <f t="shared" si="929"/>
        <v>#DIV/0!</v>
      </c>
      <c r="O3321" s="12">
        <f t="shared" si="930"/>
        <v>0</v>
      </c>
      <c r="P3321" s="12">
        <f t="shared" si="931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626</v>
      </c>
      <c r="Z3321" t="s">
        <v>503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1"/>
        <v>7.8624771083683127</v>
      </c>
      <c r="D3322" s="14">
        <f t="shared" si="922"/>
        <v>1.1457303789911886</v>
      </c>
      <c r="F3322" s="7">
        <f t="shared" si="923"/>
        <v>1</v>
      </c>
      <c r="G3322" s="7">
        <f t="shared" si="924"/>
        <v>7.8624771083683127</v>
      </c>
      <c r="H3322" s="7">
        <f t="shared" si="925"/>
        <v>1.1457303789911886</v>
      </c>
      <c r="K3322" s="7">
        <f t="shared" si="926"/>
        <v>0</v>
      </c>
      <c r="L3322" s="7">
        <f t="shared" si="927"/>
        <v>0</v>
      </c>
      <c r="M3322" s="15" t="e">
        <f t="shared" si="928"/>
        <v>#DIV/0!</v>
      </c>
      <c r="N3322" s="15" t="e">
        <f t="shared" si="929"/>
        <v>#DIV/0!</v>
      </c>
      <c r="O3322" s="12">
        <f t="shared" si="930"/>
        <v>0</v>
      </c>
      <c r="P3322" s="12">
        <f t="shared" si="931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626</v>
      </c>
      <c r="Z3322" t="s">
        <v>507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1"/>
        <v>1.7560335495159731</v>
      </c>
      <c r="D3323" s="14">
        <f t="shared" si="922"/>
        <v>2.3326396144747799</v>
      </c>
      <c r="F3323" s="7">
        <f t="shared" si="923"/>
        <v>1</v>
      </c>
      <c r="G3323" s="7">
        <f t="shared" si="924"/>
        <v>1.7560335495159731</v>
      </c>
      <c r="H3323" s="7">
        <f t="shared" si="925"/>
        <v>2.3326396144747799</v>
      </c>
      <c r="K3323" s="7">
        <f t="shared" si="926"/>
        <v>0</v>
      </c>
      <c r="L3323" s="7">
        <f t="shared" si="927"/>
        <v>0</v>
      </c>
      <c r="M3323" s="15" t="e">
        <f t="shared" si="928"/>
        <v>#DIV/0!</v>
      </c>
      <c r="N3323" s="15" t="e">
        <f t="shared" si="929"/>
        <v>#DIV/0!</v>
      </c>
      <c r="O3323" s="12">
        <f t="shared" si="930"/>
        <v>0</v>
      </c>
      <c r="P3323" s="12">
        <f t="shared" si="931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626</v>
      </c>
      <c r="Z3323" t="s">
        <v>504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1"/>
        <v>2.0742431608833765</v>
      </c>
      <c r="D3324" s="14">
        <f t="shared" si="922"/>
        <v>1.9372081097160951</v>
      </c>
      <c r="F3324" s="7">
        <f t="shared" si="923"/>
        <v>1</v>
      </c>
      <c r="G3324" s="7">
        <f t="shared" si="924"/>
        <v>2.0742431608833765</v>
      </c>
      <c r="H3324" s="7">
        <f t="shared" si="925"/>
        <v>1.9372081097160951</v>
      </c>
      <c r="K3324" s="7">
        <f t="shared" si="926"/>
        <v>0</v>
      </c>
      <c r="L3324" s="7">
        <f t="shared" si="927"/>
        <v>0</v>
      </c>
      <c r="M3324" s="15" t="e">
        <f t="shared" si="928"/>
        <v>#DIV/0!</v>
      </c>
      <c r="N3324" s="15" t="e">
        <f t="shared" si="929"/>
        <v>#DIV/0!</v>
      </c>
      <c r="O3324" s="12">
        <f t="shared" si="930"/>
        <v>0</v>
      </c>
      <c r="P3324" s="12">
        <f t="shared" si="931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626</v>
      </c>
      <c r="Z3324" t="s">
        <v>505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1"/>
        <v>2.0674421300723229</v>
      </c>
      <c r="D3325" s="14">
        <f t="shared" si="922"/>
        <v>1.9424270479705319</v>
      </c>
      <c r="F3325" s="7">
        <f t="shared" si="923"/>
        <v>1</v>
      </c>
      <c r="G3325" s="7">
        <f t="shared" si="924"/>
        <v>2.0674421300723229</v>
      </c>
      <c r="H3325" s="7">
        <f t="shared" si="925"/>
        <v>1.9424270479705319</v>
      </c>
      <c r="K3325" s="7">
        <f t="shared" si="926"/>
        <v>0</v>
      </c>
      <c r="L3325" s="7">
        <f t="shared" si="927"/>
        <v>0</v>
      </c>
      <c r="M3325" s="15" t="e">
        <f t="shared" si="928"/>
        <v>#DIV/0!</v>
      </c>
      <c r="N3325" s="15" t="e">
        <f t="shared" si="929"/>
        <v>#DIV/0!</v>
      </c>
      <c r="O3325" s="12">
        <f t="shared" si="930"/>
        <v>0</v>
      </c>
      <c r="P3325" s="12">
        <f t="shared" si="931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626</v>
      </c>
      <c r="Z3325" t="s">
        <v>505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1"/>
        <v>1.8427007856288677</v>
      </c>
      <c r="D3326" s="14">
        <f t="shared" si="922"/>
        <v>2.2046203734367671</v>
      </c>
      <c r="F3326" s="7">
        <f t="shared" si="923"/>
        <v>1</v>
      </c>
      <c r="G3326" s="7">
        <f t="shared" si="924"/>
        <v>1.8427007856288677</v>
      </c>
      <c r="H3326" s="7">
        <f t="shared" si="925"/>
        <v>2.2046203734367671</v>
      </c>
      <c r="K3326" s="7">
        <f t="shared" si="926"/>
        <v>0</v>
      </c>
      <c r="L3326" s="7">
        <f t="shared" si="927"/>
        <v>0</v>
      </c>
      <c r="M3326" s="15" t="e">
        <f t="shared" si="928"/>
        <v>#DIV/0!</v>
      </c>
      <c r="N3326" s="15" t="e">
        <f t="shared" si="929"/>
        <v>#DIV/0!</v>
      </c>
      <c r="O3326" s="12">
        <f t="shared" si="930"/>
        <v>0</v>
      </c>
      <c r="P3326" s="12">
        <f t="shared" si="931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626</v>
      </c>
      <c r="Z3326" t="s">
        <v>503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1"/>
        <v>1.6125185474715442</v>
      </c>
      <c r="D3327" s="14">
        <f t="shared" si="922"/>
        <v>2.6636066340359958</v>
      </c>
      <c r="F3327" s="7">
        <f t="shared" si="923"/>
        <v>1</v>
      </c>
      <c r="G3327" s="7">
        <f t="shared" si="924"/>
        <v>1.6125185474715442</v>
      </c>
      <c r="H3327" s="7">
        <f t="shared" si="925"/>
        <v>2.6636066340359958</v>
      </c>
      <c r="K3327" s="7">
        <f t="shared" si="926"/>
        <v>0</v>
      </c>
      <c r="L3327" s="7">
        <f t="shared" si="927"/>
        <v>0</v>
      </c>
      <c r="M3327" s="15" t="e">
        <f t="shared" si="928"/>
        <v>#DIV/0!</v>
      </c>
      <c r="N3327" s="15" t="e">
        <f t="shared" si="929"/>
        <v>#DIV/0!</v>
      </c>
      <c r="O3327" s="12">
        <f t="shared" si="930"/>
        <v>0</v>
      </c>
      <c r="P3327" s="12">
        <f t="shared" si="931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626</v>
      </c>
      <c r="Z3327" t="s">
        <v>504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1"/>
        <v>#N/A</v>
      </c>
      <c r="D3328" s="14" t="e">
        <f t="shared" si="922"/>
        <v>#N/A</v>
      </c>
      <c r="F3328" s="7">
        <f t="shared" si="923"/>
        <v>1</v>
      </c>
      <c r="G3328" s="7" t="e">
        <f t="shared" si="924"/>
        <v>#N/A</v>
      </c>
      <c r="H3328" s="7" t="e">
        <f t="shared" si="925"/>
        <v>#N/A</v>
      </c>
      <c r="K3328" s="7">
        <f t="shared" si="926"/>
        <v>0</v>
      </c>
      <c r="L3328" s="7">
        <f t="shared" si="927"/>
        <v>0</v>
      </c>
      <c r="M3328" s="15" t="e">
        <f t="shared" si="928"/>
        <v>#DIV/0!</v>
      </c>
      <c r="N3328" s="15" t="e">
        <f t="shared" si="929"/>
        <v>#DIV/0!</v>
      </c>
      <c r="O3328" s="12" t="e">
        <f t="shared" si="930"/>
        <v>#N/A</v>
      </c>
      <c r="P3328" s="12" t="e">
        <f t="shared" si="931"/>
        <v>#N/A</v>
      </c>
      <c r="Q3328" t="s">
        <v>605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626</v>
      </c>
      <c r="Z3328" t="s">
        <v>489</v>
      </c>
      <c r="AA3328" t="s">
        <v>489</v>
      </c>
      <c r="AB3328" t="s">
        <v>489</v>
      </c>
    </row>
    <row r="3329" spans="1:28" x14ac:dyDescent="0.25">
      <c r="A3329" s="6" t="e">
        <v>#N/A</v>
      </c>
      <c r="B3329" s="6" t="e">
        <v>#N/A</v>
      </c>
      <c r="C3329" s="13" t="e">
        <f t="shared" si="921"/>
        <v>#N/A</v>
      </c>
      <c r="D3329" s="14" t="e">
        <f t="shared" si="922"/>
        <v>#N/A</v>
      </c>
      <c r="F3329" s="7">
        <f t="shared" si="923"/>
        <v>1</v>
      </c>
      <c r="G3329" s="7" t="e">
        <f t="shared" si="924"/>
        <v>#N/A</v>
      </c>
      <c r="H3329" s="7" t="e">
        <f t="shared" si="925"/>
        <v>#N/A</v>
      </c>
      <c r="K3329" s="7">
        <f t="shared" si="926"/>
        <v>0</v>
      </c>
      <c r="L3329" s="7">
        <f t="shared" si="927"/>
        <v>0</v>
      </c>
      <c r="M3329" s="15" t="e">
        <f t="shared" si="928"/>
        <v>#DIV/0!</v>
      </c>
      <c r="N3329" s="15" t="e">
        <f t="shared" si="929"/>
        <v>#DIV/0!</v>
      </c>
      <c r="O3329" s="12" t="e">
        <f t="shared" si="930"/>
        <v>#N/A</v>
      </c>
      <c r="P3329" s="12" t="e">
        <f t="shared" si="931"/>
        <v>#N/A</v>
      </c>
      <c r="Q3329" t="s">
        <v>605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626</v>
      </c>
      <c r="Z3329" t="s">
        <v>489</v>
      </c>
      <c r="AA3329" t="s">
        <v>489</v>
      </c>
      <c r="AB3329" t="s">
        <v>489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1"/>
        <v>4.9897564194993542</v>
      </c>
      <c r="D3330" s="14">
        <f t="shared" si="922"/>
        <v>1.2513749198989061</v>
      </c>
      <c r="F3330" s="7">
        <f t="shared" si="923"/>
        <v>1</v>
      </c>
      <c r="G3330" s="7">
        <f t="shared" si="924"/>
        <v>4.9897564194993542</v>
      </c>
      <c r="H3330" s="7">
        <f t="shared" si="925"/>
        <v>1.2513749198989061</v>
      </c>
      <c r="K3330" s="7">
        <f t="shared" si="926"/>
        <v>0</v>
      </c>
      <c r="L3330" s="7">
        <f t="shared" si="927"/>
        <v>0</v>
      </c>
      <c r="M3330" s="15" t="e">
        <f t="shared" si="928"/>
        <v>#DIV/0!</v>
      </c>
      <c r="N3330" s="15" t="e">
        <f t="shared" si="929"/>
        <v>#DIV/0!</v>
      </c>
      <c r="O3330" s="12">
        <f t="shared" si="930"/>
        <v>0</v>
      </c>
      <c r="P3330" s="12">
        <f t="shared" si="931"/>
        <v>0</v>
      </c>
      <c r="Q3330" t="s">
        <v>564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626</v>
      </c>
      <c r="Z3330" t="s">
        <v>489</v>
      </c>
      <c r="AA3330" t="s">
        <v>489</v>
      </c>
      <c r="AB3330" t="s">
        <v>489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1"/>
        <v>28.766553803215643</v>
      </c>
      <c r="D3331" s="14">
        <f t="shared" si="922"/>
        <v>1.0360156300475742</v>
      </c>
      <c r="F3331" s="7">
        <f t="shared" si="923"/>
        <v>1</v>
      </c>
      <c r="G3331" s="7">
        <f t="shared" si="924"/>
        <v>28.766553803215643</v>
      </c>
      <c r="H3331" s="7">
        <f t="shared" si="925"/>
        <v>1.0360156300475742</v>
      </c>
      <c r="K3331" s="7">
        <f t="shared" si="926"/>
        <v>0</v>
      </c>
      <c r="L3331" s="7">
        <f t="shared" si="927"/>
        <v>0</v>
      </c>
      <c r="M3331" s="15" t="e">
        <f t="shared" si="928"/>
        <v>#DIV/0!</v>
      </c>
      <c r="N3331" s="15" t="e">
        <f t="shared" si="929"/>
        <v>#DIV/0!</v>
      </c>
      <c r="O3331" s="12">
        <f t="shared" si="930"/>
        <v>0</v>
      </c>
      <c r="P3331" s="12">
        <f t="shared" si="931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626</v>
      </c>
      <c r="Z3331" t="s">
        <v>509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1"/>
        <v>1.8396643859724904</v>
      </c>
      <c r="D3332" s="14">
        <f t="shared" si="922"/>
        <v>2.2807998058921379</v>
      </c>
      <c r="F3332" s="7">
        <f t="shared" si="923"/>
        <v>1</v>
      </c>
      <c r="G3332" s="7">
        <f t="shared" si="924"/>
        <v>1.8396643859724904</v>
      </c>
      <c r="H3332" s="7">
        <f t="shared" si="925"/>
        <v>2.2807998058921379</v>
      </c>
      <c r="K3332" s="7">
        <f t="shared" si="926"/>
        <v>0</v>
      </c>
      <c r="L3332" s="7">
        <f t="shared" si="927"/>
        <v>0</v>
      </c>
      <c r="M3332" s="15" t="e">
        <f t="shared" si="928"/>
        <v>#DIV/0!</v>
      </c>
      <c r="N3332" s="15" t="e">
        <f t="shared" si="929"/>
        <v>#DIV/0!</v>
      </c>
      <c r="O3332" s="12">
        <f t="shared" si="930"/>
        <v>0</v>
      </c>
      <c r="P3332" s="12">
        <f t="shared" si="931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626</v>
      </c>
      <c r="Z3332" t="s">
        <v>507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1"/>
        <v>2.3277632292131507</v>
      </c>
      <c r="D3333" s="14">
        <f t="shared" si="922"/>
        <v>1.7622659831518404</v>
      </c>
      <c r="F3333" s="7">
        <f t="shared" si="923"/>
        <v>1</v>
      </c>
      <c r="G3333" s="7">
        <f t="shared" si="924"/>
        <v>2.3277632292131507</v>
      </c>
      <c r="H3333" s="7">
        <f t="shared" si="925"/>
        <v>1.7622659831518404</v>
      </c>
      <c r="K3333" s="7">
        <f t="shared" si="926"/>
        <v>0</v>
      </c>
      <c r="L3333" s="7">
        <f t="shared" si="927"/>
        <v>0</v>
      </c>
      <c r="M3333" s="15" t="e">
        <f t="shared" si="928"/>
        <v>#DIV/0!</v>
      </c>
      <c r="N3333" s="15" t="e">
        <f t="shared" si="929"/>
        <v>#DIV/0!</v>
      </c>
      <c r="O3333" s="12">
        <f t="shared" si="930"/>
        <v>0</v>
      </c>
      <c r="P3333" s="12">
        <f t="shared" si="931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626</v>
      </c>
      <c r="Z3333" t="s">
        <v>505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1"/>
        <v>1.4534019649887082</v>
      </c>
      <c r="D3334" s="14">
        <f t="shared" si="922"/>
        <v>3.4027056485139866</v>
      </c>
      <c r="F3334" s="7">
        <f t="shared" si="923"/>
        <v>1</v>
      </c>
      <c r="G3334" s="7">
        <f t="shared" si="924"/>
        <v>1.4534019649887082</v>
      </c>
      <c r="H3334" s="7">
        <f t="shared" si="925"/>
        <v>3.4027056485139866</v>
      </c>
      <c r="K3334" s="7">
        <f t="shared" si="926"/>
        <v>0</v>
      </c>
      <c r="L3334" s="7">
        <f t="shared" si="927"/>
        <v>0</v>
      </c>
      <c r="M3334" s="15" t="e">
        <f t="shared" si="928"/>
        <v>#DIV/0!</v>
      </c>
      <c r="N3334" s="15" t="e">
        <f t="shared" si="929"/>
        <v>#DIV/0!</v>
      </c>
      <c r="O3334" s="12">
        <f t="shared" si="930"/>
        <v>0</v>
      </c>
      <c r="P3334" s="12">
        <f t="shared" si="931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626</v>
      </c>
      <c r="Z3334" t="s">
        <v>503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1"/>
        <v>#N/A</v>
      </c>
      <c r="D3335" s="14" t="e">
        <f t="shared" si="922"/>
        <v>#N/A</v>
      </c>
      <c r="F3335" s="7">
        <f t="shared" si="923"/>
        <v>1</v>
      </c>
      <c r="G3335" s="7" t="e">
        <f t="shared" si="924"/>
        <v>#N/A</v>
      </c>
      <c r="H3335" s="7" t="e">
        <f t="shared" si="925"/>
        <v>#N/A</v>
      </c>
      <c r="K3335" s="7">
        <f t="shared" si="926"/>
        <v>0</v>
      </c>
      <c r="L3335" s="7">
        <f t="shared" si="927"/>
        <v>0</v>
      </c>
      <c r="M3335" s="15" t="e">
        <f t="shared" si="928"/>
        <v>#DIV/0!</v>
      </c>
      <c r="N3335" s="15" t="e">
        <f t="shared" si="929"/>
        <v>#DIV/0!</v>
      </c>
      <c r="O3335" s="12" t="e">
        <f t="shared" si="930"/>
        <v>#N/A</v>
      </c>
      <c r="P3335" s="12" t="e">
        <f t="shared" si="931"/>
        <v>#N/A</v>
      </c>
      <c r="Q3335" t="s">
        <v>607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626</v>
      </c>
      <c r="Z3335" t="s">
        <v>489</v>
      </c>
      <c r="AA3335" t="s">
        <v>489</v>
      </c>
      <c r="AB3335" t="s">
        <v>489</v>
      </c>
    </row>
    <row r="3336" spans="1:28" x14ac:dyDescent="0.25">
      <c r="A3336" s="6" t="e">
        <v>#N/A</v>
      </c>
      <c r="B3336" s="6" t="e">
        <v>#N/A</v>
      </c>
      <c r="C3336" s="13" t="e">
        <f t="shared" si="921"/>
        <v>#N/A</v>
      </c>
      <c r="D3336" s="14" t="e">
        <f t="shared" si="922"/>
        <v>#N/A</v>
      </c>
      <c r="F3336" s="7">
        <f t="shared" si="923"/>
        <v>1</v>
      </c>
      <c r="G3336" s="7" t="e">
        <f t="shared" si="924"/>
        <v>#N/A</v>
      </c>
      <c r="H3336" s="7" t="e">
        <f t="shared" si="925"/>
        <v>#N/A</v>
      </c>
      <c r="K3336" s="7">
        <f t="shared" si="926"/>
        <v>0</v>
      </c>
      <c r="L3336" s="7">
        <f t="shared" si="927"/>
        <v>0</v>
      </c>
      <c r="M3336" s="15" t="e">
        <f t="shared" si="928"/>
        <v>#DIV/0!</v>
      </c>
      <c r="N3336" s="15" t="e">
        <f t="shared" si="929"/>
        <v>#DIV/0!</v>
      </c>
      <c r="O3336" s="12" t="e">
        <f t="shared" si="930"/>
        <v>#N/A</v>
      </c>
      <c r="P3336" s="12" t="e">
        <f t="shared" si="931"/>
        <v>#N/A</v>
      </c>
      <c r="Q3336" t="s">
        <v>606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626</v>
      </c>
      <c r="Z3336" t="s">
        <v>489</v>
      </c>
      <c r="AA3336" t="s">
        <v>489</v>
      </c>
      <c r="AB3336" t="s">
        <v>489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1"/>
        <v>1.8373901338712371</v>
      </c>
      <c r="D3337" s="14">
        <f t="shared" si="922"/>
        <v>2.2392928142951676</v>
      </c>
      <c r="F3337" s="7">
        <f t="shared" si="923"/>
        <v>1</v>
      </c>
      <c r="G3337" s="7">
        <f t="shared" si="924"/>
        <v>1.8373901338712371</v>
      </c>
      <c r="H3337" s="7">
        <f t="shared" si="925"/>
        <v>2.2392928142951676</v>
      </c>
      <c r="K3337" s="7">
        <f t="shared" si="926"/>
        <v>0</v>
      </c>
      <c r="L3337" s="7">
        <f t="shared" si="927"/>
        <v>0</v>
      </c>
      <c r="M3337" s="15" t="e">
        <f t="shared" si="928"/>
        <v>#DIV/0!</v>
      </c>
      <c r="N3337" s="15" t="e">
        <f t="shared" si="929"/>
        <v>#DIV/0!</v>
      </c>
      <c r="O3337" s="12">
        <f t="shared" si="930"/>
        <v>0</v>
      </c>
      <c r="P3337" s="12">
        <f t="shared" si="931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626</v>
      </c>
      <c r="Z3337" t="s">
        <v>506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1"/>
        <v>#N/A</v>
      </c>
      <c r="D3338" s="14" t="e">
        <f t="shared" si="922"/>
        <v>#N/A</v>
      </c>
      <c r="F3338" s="7">
        <f t="shared" si="923"/>
        <v>1</v>
      </c>
      <c r="G3338" s="7" t="e">
        <f t="shared" si="924"/>
        <v>#N/A</v>
      </c>
      <c r="H3338" s="7" t="e">
        <f t="shared" si="925"/>
        <v>#N/A</v>
      </c>
      <c r="K3338" s="7">
        <f t="shared" si="926"/>
        <v>0</v>
      </c>
      <c r="L3338" s="7">
        <f t="shared" si="927"/>
        <v>0</v>
      </c>
      <c r="M3338" s="15" t="e">
        <f t="shared" si="928"/>
        <v>#DIV/0!</v>
      </c>
      <c r="N3338" s="15" t="e">
        <f t="shared" si="929"/>
        <v>#DIV/0!</v>
      </c>
      <c r="O3338" s="12" t="e">
        <f t="shared" si="930"/>
        <v>#N/A</v>
      </c>
      <c r="P3338" s="12" t="e">
        <f t="shared" si="931"/>
        <v>#N/A</v>
      </c>
      <c r="Q3338" t="s">
        <v>530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626</v>
      </c>
      <c r="Z3338" t="s">
        <v>489</v>
      </c>
      <c r="AA3338" t="s">
        <v>489</v>
      </c>
      <c r="AB3338" t="s">
        <v>489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1"/>
        <v>1.2309822037728089</v>
      </c>
      <c r="D3339" s="14">
        <f t="shared" si="922"/>
        <v>6.6931206328125068</v>
      </c>
      <c r="F3339" s="7">
        <f t="shared" si="923"/>
        <v>1</v>
      </c>
      <c r="G3339" s="7">
        <f t="shared" si="924"/>
        <v>1.2309822037728089</v>
      </c>
      <c r="H3339" s="7">
        <f t="shared" si="925"/>
        <v>6.6931206328125068</v>
      </c>
      <c r="K3339" s="7">
        <f t="shared" si="926"/>
        <v>0</v>
      </c>
      <c r="L3339" s="7">
        <f t="shared" si="927"/>
        <v>0</v>
      </c>
      <c r="M3339" s="15" t="e">
        <f t="shared" si="928"/>
        <v>#DIV/0!</v>
      </c>
      <c r="N3339" s="15" t="e">
        <f t="shared" si="929"/>
        <v>#DIV/0!</v>
      </c>
      <c r="O3339" s="12">
        <f t="shared" si="930"/>
        <v>0</v>
      </c>
      <c r="P3339" s="12">
        <f t="shared" si="931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626</v>
      </c>
      <c r="Z3339" t="s">
        <v>509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1"/>
        <v>1.2384183522581529</v>
      </c>
      <c r="D3340" s="14">
        <f t="shared" si="922"/>
        <v>5.9028181638382016</v>
      </c>
      <c r="F3340" s="7">
        <f t="shared" si="923"/>
        <v>1</v>
      </c>
      <c r="G3340" s="7">
        <f t="shared" si="924"/>
        <v>1.2384183522581529</v>
      </c>
      <c r="H3340" s="7">
        <f t="shared" si="925"/>
        <v>5.9028181638382016</v>
      </c>
      <c r="K3340" s="7">
        <f t="shared" si="926"/>
        <v>0</v>
      </c>
      <c r="L3340" s="7">
        <f t="shared" si="927"/>
        <v>0</v>
      </c>
      <c r="M3340" s="15" t="e">
        <f t="shared" si="928"/>
        <v>#DIV/0!</v>
      </c>
      <c r="N3340" s="15" t="e">
        <f t="shared" si="929"/>
        <v>#DIV/0!</v>
      </c>
      <c r="O3340" s="12">
        <f t="shared" si="930"/>
        <v>0</v>
      </c>
      <c r="P3340" s="12">
        <f t="shared" si="931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626</v>
      </c>
      <c r="Z3340" t="s">
        <v>506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1"/>
        <v>2.4168594944648576</v>
      </c>
      <c r="D3341" s="14">
        <f t="shared" si="922"/>
        <v>1.7070444088498222</v>
      </c>
      <c r="F3341" s="7">
        <f t="shared" si="923"/>
        <v>1</v>
      </c>
      <c r="G3341" s="7">
        <f t="shared" si="924"/>
        <v>2.4168594944648576</v>
      </c>
      <c r="H3341" s="7">
        <f t="shared" si="925"/>
        <v>1.7070444088498222</v>
      </c>
      <c r="K3341" s="7">
        <f t="shared" si="926"/>
        <v>0</v>
      </c>
      <c r="L3341" s="7">
        <f t="shared" si="927"/>
        <v>0</v>
      </c>
      <c r="M3341" s="15" t="e">
        <f t="shared" si="928"/>
        <v>#DIV/0!</v>
      </c>
      <c r="N3341" s="15" t="e">
        <f t="shared" si="929"/>
        <v>#DIV/0!</v>
      </c>
      <c r="O3341" s="12">
        <f t="shared" si="930"/>
        <v>0</v>
      </c>
      <c r="P3341" s="12">
        <f t="shared" si="931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626</v>
      </c>
      <c r="Z3341" t="s">
        <v>509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1"/>
        <v>1.8917880898998827</v>
      </c>
      <c r="D3342" s="14">
        <f t="shared" si="922"/>
        <v>2.1383508476874478</v>
      </c>
      <c r="F3342" s="7">
        <f t="shared" si="923"/>
        <v>1</v>
      </c>
      <c r="G3342" s="7">
        <f t="shared" si="924"/>
        <v>1.8917880898998827</v>
      </c>
      <c r="H3342" s="7">
        <f t="shared" si="925"/>
        <v>2.1383508476874478</v>
      </c>
      <c r="K3342" s="7">
        <f t="shared" si="926"/>
        <v>0</v>
      </c>
      <c r="L3342" s="7">
        <f t="shared" si="927"/>
        <v>0</v>
      </c>
      <c r="M3342" s="15" t="e">
        <f t="shared" si="928"/>
        <v>#DIV/0!</v>
      </c>
      <c r="N3342" s="15" t="e">
        <f t="shared" si="929"/>
        <v>#DIV/0!</v>
      </c>
      <c r="O3342" s="12">
        <f t="shared" si="930"/>
        <v>0</v>
      </c>
      <c r="P3342" s="12">
        <f t="shared" si="931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626</v>
      </c>
      <c r="Z3342" t="s">
        <v>505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1"/>
        <v>1.6317137875272818</v>
      </c>
      <c r="D3343" s="14">
        <f t="shared" si="922"/>
        <v>2.6579776979598884</v>
      </c>
      <c r="F3343" s="7">
        <f t="shared" si="923"/>
        <v>1</v>
      </c>
      <c r="G3343" s="7">
        <f t="shared" si="924"/>
        <v>1.6317137875272818</v>
      </c>
      <c r="H3343" s="7">
        <f t="shared" si="925"/>
        <v>2.6579776979598884</v>
      </c>
      <c r="K3343" s="7">
        <f t="shared" si="926"/>
        <v>0</v>
      </c>
      <c r="L3343" s="7">
        <f t="shared" si="927"/>
        <v>0</v>
      </c>
      <c r="M3343" s="15" t="e">
        <f t="shared" si="928"/>
        <v>#DIV/0!</v>
      </c>
      <c r="N3343" s="15" t="e">
        <f t="shared" si="929"/>
        <v>#DIV/0!</v>
      </c>
      <c r="O3343" s="12">
        <f t="shared" si="930"/>
        <v>0</v>
      </c>
      <c r="P3343" s="12">
        <f t="shared" si="931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626</v>
      </c>
      <c r="Z3343" t="s">
        <v>503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1"/>
        <v>2.1143611828220972</v>
      </c>
      <c r="D3344" s="14">
        <f t="shared" si="922"/>
        <v>1.902804296787695</v>
      </c>
      <c r="F3344" s="7">
        <f t="shared" si="923"/>
        <v>1</v>
      </c>
      <c r="G3344" s="7">
        <f t="shared" si="924"/>
        <v>2.1143611828220972</v>
      </c>
      <c r="H3344" s="7">
        <f t="shared" si="925"/>
        <v>1.902804296787695</v>
      </c>
      <c r="K3344" s="7">
        <f t="shared" si="926"/>
        <v>0</v>
      </c>
      <c r="L3344" s="7">
        <f t="shared" si="927"/>
        <v>0</v>
      </c>
      <c r="M3344" s="15" t="e">
        <f t="shared" si="928"/>
        <v>#DIV/0!</v>
      </c>
      <c r="N3344" s="15" t="e">
        <f t="shared" si="929"/>
        <v>#DIV/0!</v>
      </c>
      <c r="O3344" s="12">
        <f t="shared" si="930"/>
        <v>0</v>
      </c>
      <c r="P3344" s="12">
        <f t="shared" si="931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626</v>
      </c>
      <c r="Z3344" t="s">
        <v>504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1"/>
        <v>1.729795284308572</v>
      </c>
      <c r="D3345" s="14">
        <f t="shared" si="922"/>
        <v>2.381327912816015</v>
      </c>
      <c r="F3345" s="7">
        <f t="shared" si="923"/>
        <v>1</v>
      </c>
      <c r="G3345" s="7">
        <f t="shared" si="924"/>
        <v>1.729795284308572</v>
      </c>
      <c r="H3345" s="7">
        <f t="shared" si="925"/>
        <v>2.381327912816015</v>
      </c>
      <c r="K3345" s="7">
        <f t="shared" si="926"/>
        <v>0</v>
      </c>
      <c r="L3345" s="7">
        <f t="shared" si="927"/>
        <v>0</v>
      </c>
      <c r="M3345" s="15" t="e">
        <f t="shared" si="928"/>
        <v>#DIV/0!</v>
      </c>
      <c r="N3345" s="15" t="e">
        <f t="shared" si="929"/>
        <v>#DIV/0!</v>
      </c>
      <c r="O3345" s="12">
        <f t="shared" si="930"/>
        <v>0</v>
      </c>
      <c r="P3345" s="12">
        <f t="shared" si="931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626</v>
      </c>
      <c r="Z3345" t="s">
        <v>507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1"/>
        <v>2.9007610208055854</v>
      </c>
      <c r="D3346" s="14">
        <f t="shared" si="922"/>
        <v>1.5271522457682805</v>
      </c>
      <c r="F3346" s="7">
        <f t="shared" si="923"/>
        <v>1</v>
      </c>
      <c r="G3346" s="7">
        <f t="shared" si="924"/>
        <v>2.9007610208055854</v>
      </c>
      <c r="H3346" s="7">
        <f t="shared" si="925"/>
        <v>1.5271522457682805</v>
      </c>
      <c r="K3346" s="7">
        <f t="shared" si="926"/>
        <v>0</v>
      </c>
      <c r="L3346" s="7">
        <f t="shared" si="927"/>
        <v>0</v>
      </c>
      <c r="M3346" s="15" t="e">
        <f t="shared" si="928"/>
        <v>#DIV/0!</v>
      </c>
      <c r="N3346" s="15" t="e">
        <f t="shared" si="929"/>
        <v>#DIV/0!</v>
      </c>
      <c r="O3346" s="12">
        <f t="shared" si="930"/>
        <v>0</v>
      </c>
      <c r="P3346" s="12">
        <f t="shared" si="931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626</v>
      </c>
      <c r="Z3346" t="s">
        <v>505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1"/>
        <v>2.9990137621722526</v>
      </c>
      <c r="D3347" s="14">
        <f t="shared" si="922"/>
        <v>1.5031417912778104</v>
      </c>
      <c r="F3347" s="7">
        <f t="shared" si="923"/>
        <v>1</v>
      </c>
      <c r="G3347" s="7">
        <f t="shared" si="924"/>
        <v>2.9990137621722526</v>
      </c>
      <c r="H3347" s="7">
        <f t="shared" si="925"/>
        <v>1.5031417912778104</v>
      </c>
      <c r="K3347" s="7">
        <f t="shared" si="926"/>
        <v>0</v>
      </c>
      <c r="L3347" s="7">
        <f t="shared" si="927"/>
        <v>0</v>
      </c>
      <c r="M3347" s="15" t="e">
        <f t="shared" si="928"/>
        <v>#DIV/0!</v>
      </c>
      <c r="N3347" s="15" t="e">
        <f t="shared" si="929"/>
        <v>#DIV/0!</v>
      </c>
      <c r="O3347" s="12">
        <f t="shared" si="930"/>
        <v>0</v>
      </c>
      <c r="P3347" s="12">
        <f t="shared" si="931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626</v>
      </c>
      <c r="Z3347" t="s">
        <v>508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1"/>
        <v>1.6475192018351623</v>
      </c>
      <c r="D3348" s="14">
        <f t="shared" si="922"/>
        <v>2.5730119683585788</v>
      </c>
      <c r="F3348" s="7">
        <f t="shared" si="923"/>
        <v>1</v>
      </c>
      <c r="G3348" s="7">
        <f t="shared" si="924"/>
        <v>1.6475192018351623</v>
      </c>
      <c r="H3348" s="7">
        <f t="shared" si="925"/>
        <v>2.5730119683585788</v>
      </c>
      <c r="K3348" s="7">
        <f t="shared" si="926"/>
        <v>0</v>
      </c>
      <c r="L3348" s="7">
        <f t="shared" si="927"/>
        <v>0</v>
      </c>
      <c r="M3348" s="15" t="e">
        <f t="shared" si="928"/>
        <v>#DIV/0!</v>
      </c>
      <c r="N3348" s="15" t="e">
        <f t="shared" si="929"/>
        <v>#DIV/0!</v>
      </c>
      <c r="O3348" s="12">
        <f t="shared" si="930"/>
        <v>0</v>
      </c>
      <c r="P3348" s="12">
        <f t="shared" si="931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626</v>
      </c>
      <c r="Z3348" t="s">
        <v>506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1"/>
        <v>1.8511236765803263</v>
      </c>
      <c r="D3349" s="14">
        <f t="shared" si="922"/>
        <v>2.2020557013181428</v>
      </c>
      <c r="F3349" s="7">
        <f t="shared" si="923"/>
        <v>1</v>
      </c>
      <c r="G3349" s="7">
        <f t="shared" si="924"/>
        <v>1.8511236765803263</v>
      </c>
      <c r="H3349" s="7">
        <f t="shared" si="925"/>
        <v>2.2020557013181428</v>
      </c>
      <c r="K3349" s="7">
        <f t="shared" si="926"/>
        <v>0</v>
      </c>
      <c r="L3349" s="7">
        <f t="shared" si="927"/>
        <v>0</v>
      </c>
      <c r="M3349" s="15" t="e">
        <f t="shared" si="928"/>
        <v>#DIV/0!</v>
      </c>
      <c r="N3349" s="15" t="e">
        <f t="shared" si="929"/>
        <v>#DIV/0!</v>
      </c>
      <c r="O3349" s="12">
        <f t="shared" si="930"/>
        <v>0</v>
      </c>
      <c r="P3349" s="12">
        <f t="shared" si="931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626</v>
      </c>
      <c r="Z3349" t="s">
        <v>506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1"/>
        <v>2.3051705079073774</v>
      </c>
      <c r="D3350" s="14">
        <f t="shared" si="922"/>
        <v>1.7688328083579952</v>
      </c>
      <c r="F3350" s="7">
        <f t="shared" si="923"/>
        <v>1</v>
      </c>
      <c r="G3350" s="7">
        <f t="shared" si="924"/>
        <v>2.3051705079073774</v>
      </c>
      <c r="H3350" s="7">
        <f t="shared" si="925"/>
        <v>1.7688328083579952</v>
      </c>
      <c r="K3350" s="7">
        <f t="shared" si="926"/>
        <v>0</v>
      </c>
      <c r="L3350" s="7">
        <f t="shared" si="927"/>
        <v>0</v>
      </c>
      <c r="M3350" s="15" t="e">
        <f t="shared" si="928"/>
        <v>#DIV/0!</v>
      </c>
      <c r="N3350" s="15" t="e">
        <f t="shared" si="929"/>
        <v>#DIV/0!</v>
      </c>
      <c r="O3350" s="12">
        <f t="shared" si="930"/>
        <v>0</v>
      </c>
      <c r="P3350" s="12">
        <f t="shared" si="931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626</v>
      </c>
      <c r="Z3350" t="s">
        <v>506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2">(100%/A3351)</f>
        <v>1.9789868614472903</v>
      </c>
      <c r="D3351" s="31">
        <f t="shared" ref="D3351" si="933">(100%/B3351)</f>
        <v>2.0277277618946608</v>
      </c>
      <c r="F3351" s="33">
        <f t="shared" ref="F3351" si="934">(E3351/100%) + 1</f>
        <v>1</v>
      </c>
      <c r="G3351" s="33">
        <f t="shared" ref="G3351" si="935">C3351/F3351</f>
        <v>1.9789868614472903</v>
      </c>
      <c r="H3351" s="33">
        <f t="shared" ref="H3351" si="936">D3351/F3351</f>
        <v>2.0277277618946608</v>
      </c>
      <c r="K3351" s="33">
        <f t="shared" ref="K3351" si="937">(I3351*F3351)</f>
        <v>0</v>
      </c>
      <c r="L3351" s="33">
        <f t="shared" ref="L3351" si="938">(J3351*F3351)</f>
        <v>0</v>
      </c>
      <c r="M3351" s="34" t="e">
        <f t="shared" ref="M3351" si="939">(1/K3351)</f>
        <v>#DIV/0!</v>
      </c>
      <c r="N3351" s="34" t="e">
        <f t="shared" ref="N3351" si="940">(1/L3351)</f>
        <v>#DIV/0!</v>
      </c>
      <c r="O3351" s="17">
        <f t="shared" ref="O3351" si="941">(I3351/G3351)</f>
        <v>0</v>
      </c>
      <c r="P3351" s="17">
        <f t="shared" ref="P3351" si="942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627</v>
      </c>
      <c r="W3351" s="35"/>
      <c r="X3351" s="37"/>
      <c r="Z3351" t="s">
        <v>504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3">(100%/A3352)</f>
        <v>2.1518002269653933</v>
      </c>
      <c r="D3352" s="14">
        <f t="shared" ref="D3352:D3382" si="944">(100%/B3352)</f>
        <v>1.8706486311843709</v>
      </c>
      <c r="F3352" s="7">
        <f t="shared" ref="F3352:F3382" si="945">(E3352/100%) + 1</f>
        <v>1</v>
      </c>
      <c r="G3352" s="7">
        <f t="shared" ref="G3352:G3382" si="946">C3352/F3352</f>
        <v>2.1518002269653933</v>
      </c>
      <c r="H3352" s="7">
        <f t="shared" ref="H3352:H3382" si="947">D3352/F3352</f>
        <v>1.8706486311843709</v>
      </c>
      <c r="K3352" s="7">
        <f t="shared" ref="K3352:K3382" si="948">(I3352*F3352)</f>
        <v>0</v>
      </c>
      <c r="L3352" s="7">
        <f t="shared" ref="L3352:L3382" si="949">(J3352*F3352)</f>
        <v>0</v>
      </c>
      <c r="M3352" s="15" t="e">
        <f t="shared" ref="M3352:M3382" si="950">(1/K3352)</f>
        <v>#DIV/0!</v>
      </c>
      <c r="N3352" s="15" t="e">
        <f t="shared" ref="N3352:N3382" si="951">(1/L3352)</f>
        <v>#DIV/0!</v>
      </c>
      <c r="O3352" s="12">
        <f t="shared" ref="O3352:O3382" si="952">(I3352/G3352)</f>
        <v>0</v>
      </c>
      <c r="P3352" s="12">
        <f t="shared" ref="P3352:P3382" si="953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628</v>
      </c>
      <c r="Z3352" t="s">
        <v>507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3"/>
        <v>2.2258079905421533</v>
      </c>
      <c r="D3353" s="14">
        <f t="shared" si="944"/>
        <v>1.8364388388465107</v>
      </c>
      <c r="F3353" s="7">
        <f t="shared" si="945"/>
        <v>1</v>
      </c>
      <c r="G3353" s="7">
        <f t="shared" si="946"/>
        <v>2.2258079905421533</v>
      </c>
      <c r="H3353" s="7">
        <f t="shared" si="947"/>
        <v>1.8364388388465107</v>
      </c>
      <c r="K3353" s="7">
        <f t="shared" si="948"/>
        <v>0</v>
      </c>
      <c r="L3353" s="7">
        <f t="shared" si="949"/>
        <v>0</v>
      </c>
      <c r="M3353" s="15" t="e">
        <f t="shared" si="950"/>
        <v>#DIV/0!</v>
      </c>
      <c r="N3353" s="15" t="e">
        <f t="shared" si="951"/>
        <v>#DIV/0!</v>
      </c>
      <c r="O3353" s="12">
        <f t="shared" si="952"/>
        <v>0</v>
      </c>
      <c r="P3353" s="12">
        <f t="shared" si="953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628</v>
      </c>
      <c r="Z3353" t="s">
        <v>508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3"/>
        <v>2.8150390449830764</v>
      </c>
      <c r="D3354" s="14">
        <f t="shared" si="944"/>
        <v>1.5519289365804549</v>
      </c>
      <c r="F3354" s="7">
        <f t="shared" si="945"/>
        <v>1</v>
      </c>
      <c r="G3354" s="7">
        <f t="shared" si="946"/>
        <v>2.8150390449830764</v>
      </c>
      <c r="H3354" s="7">
        <f t="shared" si="947"/>
        <v>1.5519289365804549</v>
      </c>
      <c r="K3354" s="7">
        <f t="shared" si="948"/>
        <v>0</v>
      </c>
      <c r="L3354" s="7">
        <f t="shared" si="949"/>
        <v>0</v>
      </c>
      <c r="M3354" s="15" t="e">
        <f t="shared" si="950"/>
        <v>#DIV/0!</v>
      </c>
      <c r="N3354" s="15" t="e">
        <f t="shared" si="951"/>
        <v>#DIV/0!</v>
      </c>
      <c r="O3354" s="12">
        <f t="shared" si="952"/>
        <v>0</v>
      </c>
      <c r="P3354" s="12">
        <f t="shared" si="953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628</v>
      </c>
      <c r="Z3354" t="s">
        <v>503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3"/>
        <v>4.3039164797691587</v>
      </c>
      <c r="D3355" s="14">
        <f t="shared" si="944"/>
        <v>1.305527955904547</v>
      </c>
      <c r="F3355" s="7">
        <f t="shared" si="945"/>
        <v>1</v>
      </c>
      <c r="G3355" s="7">
        <f t="shared" si="946"/>
        <v>4.3039164797691587</v>
      </c>
      <c r="H3355" s="7">
        <f t="shared" si="947"/>
        <v>1.305527955904547</v>
      </c>
      <c r="K3355" s="7">
        <f t="shared" si="948"/>
        <v>0</v>
      </c>
      <c r="L3355" s="7">
        <f t="shared" si="949"/>
        <v>0</v>
      </c>
      <c r="M3355" s="15" t="e">
        <f t="shared" si="950"/>
        <v>#DIV/0!</v>
      </c>
      <c r="N3355" s="15" t="e">
        <f t="shared" si="951"/>
        <v>#DIV/0!</v>
      </c>
      <c r="O3355" s="12">
        <f t="shared" si="952"/>
        <v>0</v>
      </c>
      <c r="P3355" s="12">
        <f t="shared" si="953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628</v>
      </c>
      <c r="Z3355" t="s">
        <v>510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3"/>
        <v>37.315605393005903</v>
      </c>
      <c r="D3356" s="14">
        <f t="shared" si="944"/>
        <v>1.0275365721160525</v>
      </c>
      <c r="F3356" s="7">
        <f t="shared" si="945"/>
        <v>1</v>
      </c>
      <c r="G3356" s="7">
        <f t="shared" si="946"/>
        <v>37.315605393005903</v>
      </c>
      <c r="H3356" s="7">
        <f t="shared" si="947"/>
        <v>1.0275365721160525</v>
      </c>
      <c r="K3356" s="7">
        <f t="shared" si="948"/>
        <v>0</v>
      </c>
      <c r="L3356" s="7">
        <f t="shared" si="949"/>
        <v>0</v>
      </c>
      <c r="M3356" s="15" t="e">
        <f t="shared" si="950"/>
        <v>#DIV/0!</v>
      </c>
      <c r="N3356" s="15" t="e">
        <f t="shared" si="951"/>
        <v>#DIV/0!</v>
      </c>
      <c r="O3356" s="12">
        <f t="shared" si="952"/>
        <v>0</v>
      </c>
      <c r="P3356" s="12">
        <f t="shared" si="953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628</v>
      </c>
      <c r="Z3356" t="s">
        <v>507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3"/>
        <v>10.48948851369239</v>
      </c>
      <c r="D3357" s="14">
        <f t="shared" si="944"/>
        <v>1.1053841658948065</v>
      </c>
      <c r="F3357" s="7">
        <f t="shared" si="945"/>
        <v>1</v>
      </c>
      <c r="G3357" s="7">
        <f t="shared" si="946"/>
        <v>10.48948851369239</v>
      </c>
      <c r="H3357" s="7">
        <f t="shared" si="947"/>
        <v>1.1053841658948065</v>
      </c>
      <c r="K3357" s="7">
        <f t="shared" si="948"/>
        <v>0</v>
      </c>
      <c r="L3357" s="7">
        <f t="shared" si="949"/>
        <v>0</v>
      </c>
      <c r="M3357" s="15" t="e">
        <f t="shared" si="950"/>
        <v>#DIV/0!</v>
      </c>
      <c r="N3357" s="15" t="e">
        <f t="shared" si="951"/>
        <v>#DIV/0!</v>
      </c>
      <c r="O3357" s="12">
        <f t="shared" si="952"/>
        <v>0</v>
      </c>
      <c r="P3357" s="12">
        <f t="shared" si="953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628</v>
      </c>
      <c r="Z3357" t="s">
        <v>506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3"/>
        <v>8.4111270825801832</v>
      </c>
      <c r="D3358" s="14">
        <f t="shared" si="944"/>
        <v>1.1350394757467392</v>
      </c>
      <c r="F3358" s="7">
        <f t="shared" si="945"/>
        <v>1</v>
      </c>
      <c r="G3358" s="7">
        <f t="shared" si="946"/>
        <v>8.4111270825801832</v>
      </c>
      <c r="H3358" s="7">
        <f t="shared" si="947"/>
        <v>1.1350394757467392</v>
      </c>
      <c r="K3358" s="7">
        <f t="shared" si="948"/>
        <v>0</v>
      </c>
      <c r="L3358" s="7">
        <f t="shared" si="949"/>
        <v>0</v>
      </c>
      <c r="M3358" s="15" t="e">
        <f t="shared" si="950"/>
        <v>#DIV/0!</v>
      </c>
      <c r="N3358" s="15" t="e">
        <f t="shared" si="951"/>
        <v>#DIV/0!</v>
      </c>
      <c r="O3358" s="12">
        <f t="shared" si="952"/>
        <v>0</v>
      </c>
      <c r="P3358" s="12">
        <f t="shared" si="953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628</v>
      </c>
      <c r="Z3358" t="s">
        <v>506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3"/>
        <v>2.5653941392376982</v>
      </c>
      <c r="D3359" s="14">
        <f t="shared" si="944"/>
        <v>1.6397344960550013</v>
      </c>
      <c r="F3359" s="7">
        <f t="shared" si="945"/>
        <v>1</v>
      </c>
      <c r="G3359" s="7">
        <f t="shared" si="946"/>
        <v>2.5653941392376982</v>
      </c>
      <c r="H3359" s="7">
        <f t="shared" si="947"/>
        <v>1.6397344960550013</v>
      </c>
      <c r="K3359" s="7">
        <f t="shared" si="948"/>
        <v>0</v>
      </c>
      <c r="L3359" s="7">
        <f t="shared" si="949"/>
        <v>0</v>
      </c>
      <c r="M3359" s="15" t="e">
        <f t="shared" si="950"/>
        <v>#DIV/0!</v>
      </c>
      <c r="N3359" s="15" t="e">
        <f t="shared" si="951"/>
        <v>#DIV/0!</v>
      </c>
      <c r="O3359" s="12">
        <f t="shared" si="952"/>
        <v>0</v>
      </c>
      <c r="P3359" s="12">
        <f t="shared" si="953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628</v>
      </c>
      <c r="Z3359" t="s">
        <v>504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3"/>
        <v>3.6871663358506561</v>
      </c>
      <c r="D3360" s="14">
        <f t="shared" si="944"/>
        <v>1.3758458049088704</v>
      </c>
      <c r="F3360" s="7">
        <f t="shared" si="945"/>
        <v>1</v>
      </c>
      <c r="G3360" s="7">
        <f t="shared" si="946"/>
        <v>3.6871663358506561</v>
      </c>
      <c r="H3360" s="7">
        <f t="shared" si="947"/>
        <v>1.3758458049088704</v>
      </c>
      <c r="K3360" s="7">
        <f t="shared" si="948"/>
        <v>0</v>
      </c>
      <c r="L3360" s="7">
        <f t="shared" si="949"/>
        <v>0</v>
      </c>
      <c r="M3360" s="15" t="e">
        <f t="shared" si="950"/>
        <v>#DIV/0!</v>
      </c>
      <c r="N3360" s="15" t="e">
        <f t="shared" si="951"/>
        <v>#DIV/0!</v>
      </c>
      <c r="O3360" s="12">
        <f t="shared" si="952"/>
        <v>0</v>
      </c>
      <c r="P3360" s="12">
        <f t="shared" si="953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628</v>
      </c>
      <c r="Z3360" t="s">
        <v>510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3"/>
        <v>2.900421983730324</v>
      </c>
      <c r="D3361" s="14">
        <f t="shared" si="944"/>
        <v>1.5282068934477122</v>
      </c>
      <c r="F3361" s="7">
        <f t="shared" si="945"/>
        <v>1</v>
      </c>
      <c r="G3361" s="7">
        <f t="shared" si="946"/>
        <v>2.900421983730324</v>
      </c>
      <c r="H3361" s="7">
        <f t="shared" si="947"/>
        <v>1.5282068934477122</v>
      </c>
      <c r="K3361" s="7">
        <f t="shared" si="948"/>
        <v>0</v>
      </c>
      <c r="L3361" s="7">
        <f t="shared" si="949"/>
        <v>0</v>
      </c>
      <c r="M3361" s="15" t="e">
        <f t="shared" si="950"/>
        <v>#DIV/0!</v>
      </c>
      <c r="N3361" s="15" t="e">
        <f t="shared" si="951"/>
        <v>#DIV/0!</v>
      </c>
      <c r="O3361" s="12">
        <f t="shared" si="952"/>
        <v>0</v>
      </c>
      <c r="P3361" s="12">
        <f t="shared" si="953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628</v>
      </c>
      <c r="Z3361" t="s">
        <v>503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3"/>
        <v>2.2605455206200054</v>
      </c>
      <c r="D3362" s="14">
        <f t="shared" si="944"/>
        <v>1.7951694143878498</v>
      </c>
      <c r="F3362" s="7">
        <f t="shared" si="945"/>
        <v>1</v>
      </c>
      <c r="G3362" s="7">
        <f t="shared" si="946"/>
        <v>2.2605455206200054</v>
      </c>
      <c r="H3362" s="7">
        <f t="shared" si="947"/>
        <v>1.7951694143878498</v>
      </c>
      <c r="K3362" s="7">
        <f t="shared" si="948"/>
        <v>0</v>
      </c>
      <c r="L3362" s="7">
        <f t="shared" si="949"/>
        <v>0</v>
      </c>
      <c r="M3362" s="15" t="e">
        <f t="shared" si="950"/>
        <v>#DIV/0!</v>
      </c>
      <c r="N3362" s="15" t="e">
        <f t="shared" si="951"/>
        <v>#DIV/0!</v>
      </c>
      <c r="O3362" s="12">
        <f t="shared" si="952"/>
        <v>0</v>
      </c>
      <c r="P3362" s="12">
        <f t="shared" si="953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628</v>
      </c>
      <c r="Z3362" t="s">
        <v>504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3"/>
        <v>2.9439456947598113</v>
      </c>
      <c r="D3363" s="14">
        <f t="shared" si="944"/>
        <v>1.5161905922357701</v>
      </c>
      <c r="F3363" s="7">
        <f t="shared" si="945"/>
        <v>1</v>
      </c>
      <c r="G3363" s="7">
        <f t="shared" si="946"/>
        <v>2.9439456947598113</v>
      </c>
      <c r="H3363" s="7">
        <f t="shared" si="947"/>
        <v>1.5161905922357701</v>
      </c>
      <c r="K3363" s="7">
        <f t="shared" si="948"/>
        <v>0</v>
      </c>
      <c r="L3363" s="7">
        <f t="shared" si="949"/>
        <v>0</v>
      </c>
      <c r="M3363" s="15" t="e">
        <f t="shared" si="950"/>
        <v>#DIV/0!</v>
      </c>
      <c r="N3363" s="15" t="e">
        <f t="shared" si="951"/>
        <v>#DIV/0!</v>
      </c>
      <c r="O3363" s="12">
        <f t="shared" si="952"/>
        <v>0</v>
      </c>
      <c r="P3363" s="12">
        <f t="shared" si="953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628</v>
      </c>
      <c r="Z3363" t="s">
        <v>505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3"/>
        <v>2.8124520827946493</v>
      </c>
      <c r="D3364" s="14">
        <f t="shared" si="944"/>
        <v>1.5523913105642848</v>
      </c>
      <c r="F3364" s="7">
        <f t="shared" si="945"/>
        <v>1</v>
      </c>
      <c r="G3364" s="7">
        <f t="shared" si="946"/>
        <v>2.8124520827946493</v>
      </c>
      <c r="H3364" s="7">
        <f t="shared" si="947"/>
        <v>1.5523913105642848</v>
      </c>
      <c r="K3364" s="7">
        <f t="shared" si="948"/>
        <v>0</v>
      </c>
      <c r="L3364" s="7">
        <f t="shared" si="949"/>
        <v>0</v>
      </c>
      <c r="M3364" s="15" t="e">
        <f t="shared" si="950"/>
        <v>#DIV/0!</v>
      </c>
      <c r="N3364" s="15" t="e">
        <f t="shared" si="951"/>
        <v>#DIV/0!</v>
      </c>
      <c r="O3364" s="12">
        <f t="shared" si="952"/>
        <v>0</v>
      </c>
      <c r="P3364" s="12">
        <f t="shared" si="953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628</v>
      </c>
      <c r="Z3364" t="s">
        <v>503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3"/>
        <v>1.5608683835075214</v>
      </c>
      <c r="D3365" s="14">
        <f t="shared" si="944"/>
        <v>2.8733330027455195</v>
      </c>
      <c r="F3365" s="7">
        <f t="shared" si="945"/>
        <v>1</v>
      </c>
      <c r="G3365" s="7">
        <f t="shared" si="946"/>
        <v>1.5608683835075214</v>
      </c>
      <c r="H3365" s="7">
        <f t="shared" si="947"/>
        <v>2.8733330027455195</v>
      </c>
      <c r="K3365" s="7">
        <f t="shared" si="948"/>
        <v>0</v>
      </c>
      <c r="L3365" s="7">
        <f t="shared" si="949"/>
        <v>0</v>
      </c>
      <c r="M3365" s="15" t="e">
        <f t="shared" si="950"/>
        <v>#DIV/0!</v>
      </c>
      <c r="N3365" s="15" t="e">
        <f t="shared" si="951"/>
        <v>#DIV/0!</v>
      </c>
      <c r="O3365" s="12">
        <f t="shared" si="952"/>
        <v>0</v>
      </c>
      <c r="P3365" s="12">
        <f t="shared" si="953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628</v>
      </c>
      <c r="Z3365" t="s">
        <v>508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3"/>
        <v>1.7223506604904306</v>
      </c>
      <c r="D3366" s="14">
        <f t="shared" si="944"/>
        <v>2.5656880884227808</v>
      </c>
      <c r="F3366" s="7">
        <f t="shared" si="945"/>
        <v>1</v>
      </c>
      <c r="G3366" s="7">
        <f t="shared" si="946"/>
        <v>1.7223506604904306</v>
      </c>
      <c r="H3366" s="7">
        <f t="shared" si="947"/>
        <v>2.5656880884227808</v>
      </c>
      <c r="K3366" s="7">
        <f t="shared" si="948"/>
        <v>0</v>
      </c>
      <c r="L3366" s="7">
        <f t="shared" si="949"/>
        <v>0</v>
      </c>
      <c r="M3366" s="15" t="e">
        <f t="shared" si="950"/>
        <v>#DIV/0!</v>
      </c>
      <c r="N3366" s="15" t="e">
        <f t="shared" si="951"/>
        <v>#DIV/0!</v>
      </c>
      <c r="O3366" s="12">
        <f t="shared" si="952"/>
        <v>0</v>
      </c>
      <c r="P3366" s="12">
        <f t="shared" si="953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628</v>
      </c>
      <c r="Z3366" t="s">
        <v>504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3"/>
        <v>1.6850455049582533</v>
      </c>
      <c r="D3367" s="14">
        <f t="shared" si="944"/>
        <v>2.4970540942331123</v>
      </c>
      <c r="F3367" s="7">
        <f t="shared" si="945"/>
        <v>1</v>
      </c>
      <c r="G3367" s="7">
        <f t="shared" si="946"/>
        <v>1.6850455049582533</v>
      </c>
      <c r="H3367" s="7">
        <f t="shared" si="947"/>
        <v>2.4970540942331123</v>
      </c>
      <c r="K3367" s="7">
        <f t="shared" si="948"/>
        <v>0</v>
      </c>
      <c r="L3367" s="7">
        <f t="shared" si="949"/>
        <v>0</v>
      </c>
      <c r="M3367" s="15" t="e">
        <f t="shared" si="950"/>
        <v>#DIV/0!</v>
      </c>
      <c r="N3367" s="15" t="e">
        <f t="shared" si="951"/>
        <v>#DIV/0!</v>
      </c>
      <c r="O3367" s="12">
        <f t="shared" si="952"/>
        <v>0</v>
      </c>
      <c r="P3367" s="12">
        <f t="shared" si="953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628</v>
      </c>
      <c r="Z3367" t="s">
        <v>507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3"/>
        <v>2.3219767835356602</v>
      </c>
      <c r="D3368" s="14">
        <f t="shared" si="944"/>
        <v>1.7641702946464803</v>
      </c>
      <c r="F3368" s="7">
        <f t="shared" si="945"/>
        <v>1</v>
      </c>
      <c r="G3368" s="7">
        <f t="shared" si="946"/>
        <v>2.3219767835356602</v>
      </c>
      <c r="H3368" s="7">
        <f t="shared" si="947"/>
        <v>1.7641702946464803</v>
      </c>
      <c r="K3368" s="7">
        <f t="shared" si="948"/>
        <v>0</v>
      </c>
      <c r="L3368" s="7">
        <f t="shared" si="949"/>
        <v>0</v>
      </c>
      <c r="M3368" s="15" t="e">
        <f t="shared" si="950"/>
        <v>#DIV/0!</v>
      </c>
      <c r="N3368" s="15" t="e">
        <f t="shared" si="951"/>
        <v>#DIV/0!</v>
      </c>
      <c r="O3368" s="12">
        <f t="shared" si="952"/>
        <v>0</v>
      </c>
      <c r="P3368" s="12">
        <f t="shared" si="953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628</v>
      </c>
      <c r="Z3368" t="s">
        <v>508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3"/>
        <v>3.4804262421720931</v>
      </c>
      <c r="D3369" s="14">
        <f t="shared" si="944"/>
        <v>1.4034300701729172</v>
      </c>
      <c r="F3369" s="7">
        <f t="shared" si="945"/>
        <v>1</v>
      </c>
      <c r="G3369" s="7">
        <f t="shared" si="946"/>
        <v>3.4804262421720931</v>
      </c>
      <c r="H3369" s="7">
        <f t="shared" si="947"/>
        <v>1.4034300701729172</v>
      </c>
      <c r="K3369" s="7">
        <f t="shared" si="948"/>
        <v>0</v>
      </c>
      <c r="L3369" s="7">
        <f t="shared" si="949"/>
        <v>0</v>
      </c>
      <c r="M3369" s="15" t="e">
        <f t="shared" si="950"/>
        <v>#DIV/0!</v>
      </c>
      <c r="N3369" s="15" t="e">
        <f t="shared" si="951"/>
        <v>#DIV/0!</v>
      </c>
      <c r="O3369" s="12">
        <f t="shared" si="952"/>
        <v>0</v>
      </c>
      <c r="P3369" s="12">
        <f t="shared" si="953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628</v>
      </c>
      <c r="Z3369" t="s">
        <v>505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3"/>
        <v>2.3785120393122026</v>
      </c>
      <c r="D3370" s="14">
        <f t="shared" si="944"/>
        <v>1.729435040161764</v>
      </c>
      <c r="F3370" s="7">
        <f t="shared" si="945"/>
        <v>1</v>
      </c>
      <c r="G3370" s="7">
        <f t="shared" si="946"/>
        <v>2.3785120393122026</v>
      </c>
      <c r="H3370" s="7">
        <f t="shared" si="947"/>
        <v>1.729435040161764</v>
      </c>
      <c r="K3370" s="7">
        <f t="shared" si="948"/>
        <v>0</v>
      </c>
      <c r="L3370" s="7">
        <f t="shared" si="949"/>
        <v>0</v>
      </c>
      <c r="M3370" s="15" t="e">
        <f t="shared" si="950"/>
        <v>#DIV/0!</v>
      </c>
      <c r="N3370" s="15" t="e">
        <f t="shared" si="951"/>
        <v>#DIV/0!</v>
      </c>
      <c r="O3370" s="12">
        <f t="shared" si="952"/>
        <v>0</v>
      </c>
      <c r="P3370" s="12">
        <f t="shared" si="953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628</v>
      </c>
      <c r="Z3370" t="s">
        <v>509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3"/>
        <v>1.6384654543610015</v>
      </c>
      <c r="D3371" s="14">
        <f t="shared" si="944"/>
        <v>2.6024979917678062</v>
      </c>
      <c r="F3371" s="7">
        <f t="shared" si="945"/>
        <v>1</v>
      </c>
      <c r="G3371" s="7">
        <f t="shared" si="946"/>
        <v>1.6384654543610015</v>
      </c>
      <c r="H3371" s="7">
        <f t="shared" si="947"/>
        <v>2.6024979917678062</v>
      </c>
      <c r="K3371" s="7">
        <f t="shared" si="948"/>
        <v>0</v>
      </c>
      <c r="L3371" s="7">
        <f t="shared" si="949"/>
        <v>0</v>
      </c>
      <c r="M3371" s="15" t="e">
        <f t="shared" si="950"/>
        <v>#DIV/0!</v>
      </c>
      <c r="N3371" s="15" t="e">
        <f t="shared" si="951"/>
        <v>#DIV/0!</v>
      </c>
      <c r="O3371" s="12">
        <f t="shared" si="952"/>
        <v>0</v>
      </c>
      <c r="P3371" s="12">
        <f t="shared" si="953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628</v>
      </c>
      <c r="Z3371" t="s">
        <v>509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3"/>
        <v>#N/A</v>
      </c>
      <c r="D3372" s="14" t="e">
        <f t="shared" si="944"/>
        <v>#N/A</v>
      </c>
      <c r="F3372" s="7">
        <f t="shared" si="945"/>
        <v>1</v>
      </c>
      <c r="G3372" s="7" t="e">
        <f t="shared" si="946"/>
        <v>#N/A</v>
      </c>
      <c r="H3372" s="7" t="e">
        <f t="shared" si="947"/>
        <v>#N/A</v>
      </c>
      <c r="K3372" s="7">
        <f t="shared" si="948"/>
        <v>0</v>
      </c>
      <c r="L3372" s="7">
        <f t="shared" si="949"/>
        <v>0</v>
      </c>
      <c r="M3372" s="15" t="e">
        <f t="shared" si="950"/>
        <v>#DIV/0!</v>
      </c>
      <c r="N3372" s="15" t="e">
        <f t="shared" si="951"/>
        <v>#DIV/0!</v>
      </c>
      <c r="O3372" s="12" t="e">
        <f t="shared" si="952"/>
        <v>#N/A</v>
      </c>
      <c r="P3372" s="12" t="e">
        <f t="shared" si="953"/>
        <v>#N/A</v>
      </c>
      <c r="Q3372" t="s">
        <v>609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628</v>
      </c>
      <c r="Z3372" t="s">
        <v>489</v>
      </c>
      <c r="AA3372" t="s">
        <v>489</v>
      </c>
      <c r="AB3372" t="s">
        <v>489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3"/>
        <v>1.677198871265839</v>
      </c>
      <c r="D3373" s="14">
        <f t="shared" si="944"/>
        <v>2.493373138152724</v>
      </c>
      <c r="F3373" s="7">
        <f t="shared" si="945"/>
        <v>1</v>
      </c>
      <c r="G3373" s="7">
        <f t="shared" si="946"/>
        <v>1.677198871265839</v>
      </c>
      <c r="H3373" s="7">
        <f t="shared" si="947"/>
        <v>2.493373138152724</v>
      </c>
      <c r="K3373" s="7">
        <f t="shared" si="948"/>
        <v>0</v>
      </c>
      <c r="L3373" s="7">
        <f t="shared" si="949"/>
        <v>0</v>
      </c>
      <c r="M3373" s="15" t="e">
        <f t="shared" si="950"/>
        <v>#DIV/0!</v>
      </c>
      <c r="N3373" s="15" t="e">
        <f t="shared" si="951"/>
        <v>#DIV/0!</v>
      </c>
      <c r="O3373" s="12">
        <f t="shared" si="952"/>
        <v>0</v>
      </c>
      <c r="P3373" s="12">
        <f t="shared" si="953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629</v>
      </c>
      <c r="Z3373" t="s">
        <v>505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3"/>
        <v>1.2340905794196835</v>
      </c>
      <c r="D3374" s="14">
        <f t="shared" si="944"/>
        <v>5.8575996681004829</v>
      </c>
      <c r="F3374" s="7">
        <f t="shared" si="945"/>
        <v>1</v>
      </c>
      <c r="G3374" s="7">
        <f t="shared" si="946"/>
        <v>1.2340905794196835</v>
      </c>
      <c r="H3374" s="7">
        <f t="shared" si="947"/>
        <v>5.8575996681004829</v>
      </c>
      <c r="K3374" s="7">
        <f t="shared" si="948"/>
        <v>0</v>
      </c>
      <c r="L3374" s="7">
        <f t="shared" si="949"/>
        <v>0</v>
      </c>
      <c r="M3374" s="15" t="e">
        <f t="shared" si="950"/>
        <v>#DIV/0!</v>
      </c>
      <c r="N3374" s="15" t="e">
        <f t="shared" si="951"/>
        <v>#DIV/0!</v>
      </c>
      <c r="O3374" s="12">
        <f t="shared" si="952"/>
        <v>0</v>
      </c>
      <c r="P3374" s="12">
        <f t="shared" si="953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629</v>
      </c>
      <c r="Z3374" t="s">
        <v>510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3"/>
        <v>1.9698544796659032</v>
      </c>
      <c r="D3375" s="14">
        <f t="shared" si="944"/>
        <v>2.0404807702822607</v>
      </c>
      <c r="F3375" s="7">
        <f t="shared" si="945"/>
        <v>1</v>
      </c>
      <c r="G3375" s="7">
        <f t="shared" si="946"/>
        <v>1.9698544796659032</v>
      </c>
      <c r="H3375" s="7">
        <f t="shared" si="947"/>
        <v>2.0404807702822607</v>
      </c>
      <c r="K3375" s="7">
        <f t="shared" si="948"/>
        <v>0</v>
      </c>
      <c r="L3375" s="7">
        <f t="shared" si="949"/>
        <v>0</v>
      </c>
      <c r="M3375" s="15" t="e">
        <f t="shared" si="950"/>
        <v>#DIV/0!</v>
      </c>
      <c r="N3375" s="15" t="e">
        <f t="shared" si="951"/>
        <v>#DIV/0!</v>
      </c>
      <c r="O3375" s="12">
        <f t="shared" si="952"/>
        <v>0</v>
      </c>
      <c r="P3375" s="12">
        <f t="shared" si="953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629</v>
      </c>
      <c r="Z3375" t="s">
        <v>503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3"/>
        <v>2.5551688861442101</v>
      </c>
      <c r="D3376" s="14">
        <f t="shared" si="944"/>
        <v>1.6446350573830824</v>
      </c>
      <c r="F3376" s="7">
        <f t="shared" si="945"/>
        <v>1</v>
      </c>
      <c r="G3376" s="7">
        <f t="shared" si="946"/>
        <v>2.5551688861442101</v>
      </c>
      <c r="H3376" s="7">
        <f t="shared" si="947"/>
        <v>1.6446350573830824</v>
      </c>
      <c r="K3376" s="7">
        <f t="shared" si="948"/>
        <v>0</v>
      </c>
      <c r="L3376" s="7">
        <f t="shared" si="949"/>
        <v>0</v>
      </c>
      <c r="M3376" s="15" t="e">
        <f t="shared" si="950"/>
        <v>#DIV/0!</v>
      </c>
      <c r="N3376" s="15" t="e">
        <f t="shared" si="951"/>
        <v>#DIV/0!</v>
      </c>
      <c r="O3376" s="12">
        <f t="shared" si="952"/>
        <v>0</v>
      </c>
      <c r="P3376" s="12">
        <f t="shared" si="953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629</v>
      </c>
      <c r="Z3376" t="s">
        <v>503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3"/>
        <v>1.8269138143032868</v>
      </c>
      <c r="D3377" s="14">
        <f t="shared" si="944"/>
        <v>2.2200619534741706</v>
      </c>
      <c r="F3377" s="7">
        <f t="shared" si="945"/>
        <v>1</v>
      </c>
      <c r="G3377" s="7">
        <f t="shared" si="946"/>
        <v>1.8269138143032868</v>
      </c>
      <c r="H3377" s="7">
        <f t="shared" si="947"/>
        <v>2.2200619534741706</v>
      </c>
      <c r="K3377" s="7">
        <f t="shared" si="948"/>
        <v>0</v>
      </c>
      <c r="L3377" s="7">
        <f t="shared" si="949"/>
        <v>0</v>
      </c>
      <c r="M3377" s="15" t="e">
        <f t="shared" si="950"/>
        <v>#DIV/0!</v>
      </c>
      <c r="N3377" s="15" t="e">
        <f t="shared" si="951"/>
        <v>#DIV/0!</v>
      </c>
      <c r="O3377" s="12">
        <f t="shared" si="952"/>
        <v>0</v>
      </c>
      <c r="P3377" s="12">
        <f t="shared" si="953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629</v>
      </c>
      <c r="Z3377" t="s">
        <v>506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3"/>
        <v>3.6256186996191162</v>
      </c>
      <c r="D3378" s="14">
        <f t="shared" si="944"/>
        <v>1.381057988791133</v>
      </c>
      <c r="F3378" s="7">
        <f t="shared" si="945"/>
        <v>1</v>
      </c>
      <c r="G3378" s="7">
        <f t="shared" si="946"/>
        <v>3.6256186996191162</v>
      </c>
      <c r="H3378" s="7">
        <f t="shared" si="947"/>
        <v>1.381057988791133</v>
      </c>
      <c r="K3378" s="7">
        <f t="shared" si="948"/>
        <v>0</v>
      </c>
      <c r="L3378" s="7">
        <f t="shared" si="949"/>
        <v>0</v>
      </c>
      <c r="M3378" s="15" t="e">
        <f t="shared" si="950"/>
        <v>#DIV/0!</v>
      </c>
      <c r="N3378" s="15" t="e">
        <f t="shared" si="951"/>
        <v>#DIV/0!</v>
      </c>
      <c r="O3378" s="12">
        <f t="shared" si="952"/>
        <v>0</v>
      </c>
      <c r="P3378" s="12">
        <f t="shared" si="953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629</v>
      </c>
      <c r="Z3378" t="s">
        <v>503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3"/>
        <v>1.6703646409003154</v>
      </c>
      <c r="D3379" s="14">
        <f t="shared" si="944"/>
        <v>2.5062588289520247</v>
      </c>
      <c r="F3379" s="7">
        <f t="shared" si="945"/>
        <v>1</v>
      </c>
      <c r="G3379" s="7">
        <f t="shared" si="946"/>
        <v>1.6703646409003154</v>
      </c>
      <c r="H3379" s="7">
        <f t="shared" si="947"/>
        <v>2.5062588289520247</v>
      </c>
      <c r="K3379" s="7">
        <f t="shared" si="948"/>
        <v>0</v>
      </c>
      <c r="L3379" s="7">
        <f t="shared" si="949"/>
        <v>0</v>
      </c>
      <c r="M3379" s="15" t="e">
        <f t="shared" si="950"/>
        <v>#DIV/0!</v>
      </c>
      <c r="N3379" s="15" t="e">
        <f t="shared" si="951"/>
        <v>#DIV/0!</v>
      </c>
      <c r="O3379" s="12">
        <f t="shared" si="952"/>
        <v>0</v>
      </c>
      <c r="P3379" s="12">
        <f t="shared" si="953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629</v>
      </c>
      <c r="Z3379" t="s">
        <v>507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3"/>
        <v>5.5726151480911561</v>
      </c>
      <c r="D3380" s="14">
        <f t="shared" si="944"/>
        <v>1.2198544178168151</v>
      </c>
      <c r="F3380" s="7">
        <f t="shared" si="945"/>
        <v>1</v>
      </c>
      <c r="G3380" s="7">
        <f t="shared" si="946"/>
        <v>5.5726151480911561</v>
      </c>
      <c r="H3380" s="7">
        <f t="shared" si="947"/>
        <v>1.2198544178168151</v>
      </c>
      <c r="K3380" s="7">
        <f t="shared" si="948"/>
        <v>0</v>
      </c>
      <c r="L3380" s="7">
        <f t="shared" si="949"/>
        <v>0</v>
      </c>
      <c r="M3380" s="15" t="e">
        <f t="shared" si="950"/>
        <v>#DIV/0!</v>
      </c>
      <c r="N3380" s="15" t="e">
        <f t="shared" si="951"/>
        <v>#DIV/0!</v>
      </c>
      <c r="O3380" s="12">
        <f t="shared" si="952"/>
        <v>0</v>
      </c>
      <c r="P3380" s="12">
        <f t="shared" si="953"/>
        <v>0</v>
      </c>
      <c r="Q3380" t="s">
        <v>525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629</v>
      </c>
      <c r="Z3380" t="s">
        <v>510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3"/>
        <v>#N/A</v>
      </c>
      <c r="D3381" s="14" t="e">
        <f t="shared" si="944"/>
        <v>#N/A</v>
      </c>
      <c r="F3381" s="7">
        <f t="shared" si="945"/>
        <v>1</v>
      </c>
      <c r="G3381" s="7" t="e">
        <f t="shared" si="946"/>
        <v>#N/A</v>
      </c>
      <c r="H3381" s="7" t="e">
        <f t="shared" si="947"/>
        <v>#N/A</v>
      </c>
      <c r="K3381" s="7">
        <f t="shared" si="948"/>
        <v>0</v>
      </c>
      <c r="L3381" s="7">
        <f t="shared" si="949"/>
        <v>0</v>
      </c>
      <c r="M3381" s="15" t="e">
        <f t="shared" si="950"/>
        <v>#DIV/0!</v>
      </c>
      <c r="N3381" s="15" t="e">
        <f t="shared" si="951"/>
        <v>#DIV/0!</v>
      </c>
      <c r="O3381" s="12" t="e">
        <f t="shared" si="952"/>
        <v>#N/A</v>
      </c>
      <c r="P3381" s="12" t="e">
        <f t="shared" si="953"/>
        <v>#N/A</v>
      </c>
      <c r="Q3381" t="s">
        <v>608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629</v>
      </c>
      <c r="Z3381" t="s">
        <v>489</v>
      </c>
      <c r="AA3381" t="s">
        <v>489</v>
      </c>
      <c r="AB3381" t="s">
        <v>489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3"/>
        <v>2.8752899970032058</v>
      </c>
      <c r="D3382" s="31">
        <f t="shared" si="944"/>
        <v>1.533770814492234</v>
      </c>
      <c r="F3382" s="33">
        <f t="shared" si="945"/>
        <v>1</v>
      </c>
      <c r="G3382" s="33">
        <f t="shared" si="946"/>
        <v>2.8752899970032058</v>
      </c>
      <c r="H3382" s="33">
        <f t="shared" si="947"/>
        <v>1.533770814492234</v>
      </c>
      <c r="K3382" s="33">
        <f t="shared" si="948"/>
        <v>0</v>
      </c>
      <c r="L3382" s="33">
        <f t="shared" si="949"/>
        <v>0</v>
      </c>
      <c r="M3382" s="34" t="e">
        <f t="shared" si="950"/>
        <v>#DIV/0!</v>
      </c>
      <c r="N3382" s="34" t="e">
        <f t="shared" si="951"/>
        <v>#DIV/0!</v>
      </c>
      <c r="O3382" s="17">
        <f t="shared" si="952"/>
        <v>0</v>
      </c>
      <c r="P3382" s="17">
        <f t="shared" si="953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630</v>
      </c>
      <c r="W3382" s="35"/>
      <c r="X3382" s="37"/>
      <c r="Z3382" s="17" t="s">
        <v>503</v>
      </c>
      <c r="AA3382" s="17">
        <v>-5</v>
      </c>
      <c r="AB3382" s="17">
        <v>3</v>
      </c>
    </row>
    <row r="3383" spans="1:28" x14ac:dyDescent="0.25">
      <c r="C3383" s="13" t="e">
        <f t="shared" ref="C3383:C3446" si="954">(100%/A3383)</f>
        <v>#DIV/0!</v>
      </c>
      <c r="D3383" s="14" t="e">
        <f t="shared" ref="D3383:D3446" si="955">(100%/B3383)</f>
        <v>#DIV/0!</v>
      </c>
      <c r="F3383" s="7">
        <f t="shared" ref="F3383:F3446" si="956">(E3383/100%) + 1</f>
        <v>1</v>
      </c>
      <c r="G3383" s="7" t="e">
        <f t="shared" ref="G3383:G3446" si="957">C3383/F3383</f>
        <v>#DIV/0!</v>
      </c>
      <c r="H3383" s="7" t="e">
        <f t="shared" ref="H3383:H3446" si="958">D3383/F3383</f>
        <v>#DIV/0!</v>
      </c>
      <c r="K3383" s="7">
        <f t="shared" ref="K3383:K3446" si="959">(I3383*F3383)</f>
        <v>0</v>
      </c>
      <c r="L3383" s="7">
        <f t="shared" ref="L3383:L3446" si="960">(J3383*F3383)</f>
        <v>0</v>
      </c>
      <c r="M3383" s="15" t="e">
        <f t="shared" ref="M3383:M3446" si="961">(1/K3383)</f>
        <v>#DIV/0!</v>
      </c>
      <c r="N3383" s="15" t="e">
        <f t="shared" ref="N3383:N3446" si="962">(1/L3383)</f>
        <v>#DIV/0!</v>
      </c>
      <c r="O3383" s="12" t="e">
        <f t="shared" ref="O3383:O3446" si="963">(I3383/G3383)</f>
        <v>#DIV/0!</v>
      </c>
      <c r="P3383" s="12" t="e">
        <f t="shared" ref="P3383:P3446" si="964">(J3383/H3383)</f>
        <v>#DIV/0!</v>
      </c>
      <c r="Q3383" t="s">
        <v>223</v>
      </c>
      <c r="R3383" t="s">
        <v>224</v>
      </c>
      <c r="S3383" t="s">
        <v>265</v>
      </c>
      <c r="V3383" t="s">
        <v>630</v>
      </c>
    </row>
    <row r="3384" spans="1:28" x14ac:dyDescent="0.25">
      <c r="C3384" s="13" t="e">
        <f t="shared" si="954"/>
        <v>#DIV/0!</v>
      </c>
      <c r="D3384" s="14" t="e">
        <f t="shared" si="955"/>
        <v>#DIV/0!</v>
      </c>
      <c r="F3384" s="7">
        <f t="shared" si="956"/>
        <v>1</v>
      </c>
      <c r="G3384" s="7" t="e">
        <f t="shared" si="957"/>
        <v>#DIV/0!</v>
      </c>
      <c r="H3384" s="7" t="e">
        <f t="shared" si="958"/>
        <v>#DIV/0!</v>
      </c>
      <c r="K3384" s="7">
        <f t="shared" si="959"/>
        <v>0</v>
      </c>
      <c r="L3384" s="7">
        <f t="shared" si="960"/>
        <v>0</v>
      </c>
      <c r="M3384" s="15" t="e">
        <f t="shared" si="961"/>
        <v>#DIV/0!</v>
      </c>
      <c r="N3384" s="15" t="e">
        <f t="shared" si="962"/>
        <v>#DIV/0!</v>
      </c>
      <c r="O3384" s="12" t="e">
        <f t="shared" si="963"/>
        <v>#DIV/0!</v>
      </c>
      <c r="P3384" s="12" t="e">
        <f t="shared" si="964"/>
        <v>#DIV/0!</v>
      </c>
      <c r="Q3384" t="s">
        <v>82</v>
      </c>
      <c r="R3384" t="s">
        <v>41</v>
      </c>
      <c r="S3384" t="s">
        <v>259</v>
      </c>
      <c r="V3384" t="s">
        <v>630</v>
      </c>
    </row>
    <row r="3385" spans="1:28" x14ac:dyDescent="0.25">
      <c r="C3385" s="13" t="e">
        <f t="shared" si="954"/>
        <v>#DIV/0!</v>
      </c>
      <c r="D3385" s="14" t="e">
        <f t="shared" si="955"/>
        <v>#DIV/0!</v>
      </c>
      <c r="F3385" s="7">
        <f t="shared" si="956"/>
        <v>1</v>
      </c>
      <c r="G3385" s="7" t="e">
        <f t="shared" si="957"/>
        <v>#DIV/0!</v>
      </c>
      <c r="H3385" s="7" t="e">
        <f t="shared" si="958"/>
        <v>#DIV/0!</v>
      </c>
      <c r="K3385" s="7">
        <f t="shared" si="959"/>
        <v>0</v>
      </c>
      <c r="L3385" s="7">
        <f t="shared" si="960"/>
        <v>0</v>
      </c>
      <c r="M3385" s="15" t="e">
        <f t="shared" si="961"/>
        <v>#DIV/0!</v>
      </c>
      <c r="N3385" s="15" t="e">
        <f t="shared" si="962"/>
        <v>#DIV/0!</v>
      </c>
      <c r="O3385" s="12" t="e">
        <f t="shared" si="963"/>
        <v>#DIV/0!</v>
      </c>
      <c r="P3385" s="12" t="e">
        <f t="shared" si="964"/>
        <v>#DIV/0!</v>
      </c>
      <c r="Q3385" t="s">
        <v>162</v>
      </c>
      <c r="R3385" t="s">
        <v>163</v>
      </c>
      <c r="S3385" t="s">
        <v>259</v>
      </c>
      <c r="V3385" t="s">
        <v>630</v>
      </c>
    </row>
    <row r="3386" spans="1:28" x14ac:dyDescent="0.25">
      <c r="C3386" s="13" t="e">
        <f t="shared" si="954"/>
        <v>#DIV/0!</v>
      </c>
      <c r="D3386" s="14" t="e">
        <f t="shared" si="955"/>
        <v>#DIV/0!</v>
      </c>
      <c r="F3386" s="7">
        <f t="shared" si="956"/>
        <v>1</v>
      </c>
      <c r="G3386" s="7" t="e">
        <f t="shared" si="957"/>
        <v>#DIV/0!</v>
      </c>
      <c r="H3386" s="7" t="e">
        <f t="shared" si="958"/>
        <v>#DIV/0!</v>
      </c>
      <c r="K3386" s="7">
        <f t="shared" si="959"/>
        <v>0</v>
      </c>
      <c r="L3386" s="7">
        <f t="shared" si="960"/>
        <v>0</v>
      </c>
      <c r="M3386" s="15" t="e">
        <f t="shared" si="961"/>
        <v>#DIV/0!</v>
      </c>
      <c r="N3386" s="15" t="e">
        <f t="shared" si="962"/>
        <v>#DIV/0!</v>
      </c>
      <c r="O3386" s="12" t="e">
        <f t="shared" si="963"/>
        <v>#DIV/0!</v>
      </c>
      <c r="P3386" s="12" t="e">
        <f t="shared" si="964"/>
        <v>#DIV/0!</v>
      </c>
      <c r="Q3386" t="s">
        <v>285</v>
      </c>
      <c r="R3386" t="s">
        <v>292</v>
      </c>
      <c r="S3386" t="s">
        <v>297</v>
      </c>
      <c r="V3386" t="s">
        <v>630</v>
      </c>
    </row>
    <row r="3387" spans="1:28" x14ac:dyDescent="0.25">
      <c r="C3387" s="13" t="e">
        <f t="shared" si="954"/>
        <v>#DIV/0!</v>
      </c>
      <c r="D3387" s="14" t="e">
        <f t="shared" si="955"/>
        <v>#DIV/0!</v>
      </c>
      <c r="F3387" s="7">
        <f t="shared" si="956"/>
        <v>1</v>
      </c>
      <c r="G3387" s="7" t="e">
        <f t="shared" si="957"/>
        <v>#DIV/0!</v>
      </c>
      <c r="H3387" s="7" t="e">
        <f t="shared" si="958"/>
        <v>#DIV/0!</v>
      </c>
      <c r="K3387" s="7">
        <f t="shared" si="959"/>
        <v>0</v>
      </c>
      <c r="L3387" s="7">
        <f t="shared" si="960"/>
        <v>0</v>
      </c>
      <c r="M3387" s="15" t="e">
        <f t="shared" si="961"/>
        <v>#DIV/0!</v>
      </c>
      <c r="N3387" s="15" t="e">
        <f t="shared" si="962"/>
        <v>#DIV/0!</v>
      </c>
      <c r="O3387" s="12" t="e">
        <f t="shared" si="963"/>
        <v>#DIV/0!</v>
      </c>
      <c r="P3387" s="12" t="e">
        <f t="shared" si="964"/>
        <v>#DIV/0!</v>
      </c>
      <c r="Q3387" t="s">
        <v>296</v>
      </c>
      <c r="R3387" t="s">
        <v>472</v>
      </c>
      <c r="S3387" t="s">
        <v>297</v>
      </c>
      <c r="V3387" t="s">
        <v>630</v>
      </c>
    </row>
    <row r="3388" spans="1:28" x14ac:dyDescent="0.25">
      <c r="C3388" s="13" t="e">
        <f t="shared" si="954"/>
        <v>#DIV/0!</v>
      </c>
      <c r="D3388" s="14" t="e">
        <f t="shared" si="955"/>
        <v>#DIV/0!</v>
      </c>
      <c r="F3388" s="7">
        <f t="shared" si="956"/>
        <v>1</v>
      </c>
      <c r="G3388" s="7" t="e">
        <f t="shared" si="957"/>
        <v>#DIV/0!</v>
      </c>
      <c r="H3388" s="7" t="e">
        <f t="shared" si="958"/>
        <v>#DIV/0!</v>
      </c>
      <c r="K3388" s="7">
        <f t="shared" si="959"/>
        <v>0</v>
      </c>
      <c r="L3388" s="7">
        <f t="shared" si="960"/>
        <v>0</v>
      </c>
      <c r="M3388" s="15" t="e">
        <f t="shared" si="961"/>
        <v>#DIV/0!</v>
      </c>
      <c r="N3388" s="15" t="e">
        <f t="shared" si="962"/>
        <v>#DIV/0!</v>
      </c>
      <c r="O3388" s="12" t="e">
        <f t="shared" si="963"/>
        <v>#DIV/0!</v>
      </c>
      <c r="P3388" s="12" t="e">
        <f t="shared" si="964"/>
        <v>#DIV/0!</v>
      </c>
      <c r="Q3388" t="s">
        <v>287</v>
      </c>
      <c r="R3388" t="s">
        <v>564</v>
      </c>
      <c r="S3388" t="s">
        <v>297</v>
      </c>
      <c r="V3388" t="s">
        <v>630</v>
      </c>
    </row>
    <row r="3389" spans="1:28" x14ac:dyDescent="0.25">
      <c r="C3389" s="13" t="e">
        <f t="shared" si="954"/>
        <v>#DIV/0!</v>
      </c>
      <c r="D3389" s="14" t="e">
        <f t="shared" si="955"/>
        <v>#DIV/0!</v>
      </c>
      <c r="F3389" s="7">
        <f t="shared" si="956"/>
        <v>1</v>
      </c>
      <c r="G3389" s="7" t="e">
        <f t="shared" si="957"/>
        <v>#DIV/0!</v>
      </c>
      <c r="H3389" s="7" t="e">
        <f t="shared" si="958"/>
        <v>#DIV/0!</v>
      </c>
      <c r="K3389" s="7">
        <f t="shared" si="959"/>
        <v>0</v>
      </c>
      <c r="L3389" s="7">
        <f t="shared" si="960"/>
        <v>0</v>
      </c>
      <c r="M3389" s="15" t="e">
        <f t="shared" si="961"/>
        <v>#DIV/0!</v>
      </c>
      <c r="N3389" s="15" t="e">
        <f t="shared" si="962"/>
        <v>#DIV/0!</v>
      </c>
      <c r="O3389" s="12" t="e">
        <f t="shared" si="963"/>
        <v>#DIV/0!</v>
      </c>
      <c r="P3389" s="12" t="e">
        <f t="shared" si="964"/>
        <v>#DIV/0!</v>
      </c>
      <c r="Q3389" t="s">
        <v>293</v>
      </c>
      <c r="R3389" t="s">
        <v>284</v>
      </c>
      <c r="S3389" t="s">
        <v>297</v>
      </c>
      <c r="V3389" t="s">
        <v>630</v>
      </c>
    </row>
    <row r="3390" spans="1:28" x14ac:dyDescent="0.25">
      <c r="C3390" s="13" t="e">
        <f t="shared" si="954"/>
        <v>#DIV/0!</v>
      </c>
      <c r="D3390" s="14" t="e">
        <f t="shared" si="955"/>
        <v>#DIV/0!</v>
      </c>
      <c r="F3390" s="7">
        <f t="shared" si="956"/>
        <v>1</v>
      </c>
      <c r="G3390" s="7" t="e">
        <f t="shared" si="957"/>
        <v>#DIV/0!</v>
      </c>
      <c r="H3390" s="7" t="e">
        <f t="shared" si="958"/>
        <v>#DIV/0!</v>
      </c>
      <c r="K3390" s="7">
        <f t="shared" si="959"/>
        <v>0</v>
      </c>
      <c r="L3390" s="7">
        <f t="shared" si="960"/>
        <v>0</v>
      </c>
      <c r="M3390" s="15" t="e">
        <f t="shared" si="961"/>
        <v>#DIV/0!</v>
      </c>
      <c r="N3390" s="15" t="e">
        <f t="shared" si="962"/>
        <v>#DIV/0!</v>
      </c>
      <c r="O3390" s="12" t="e">
        <f t="shared" si="963"/>
        <v>#DIV/0!</v>
      </c>
      <c r="P3390" s="12" t="e">
        <f t="shared" si="964"/>
        <v>#DIV/0!</v>
      </c>
      <c r="Q3390" t="s">
        <v>46</v>
      </c>
      <c r="R3390" t="s">
        <v>96</v>
      </c>
      <c r="S3390" t="s">
        <v>260</v>
      </c>
      <c r="V3390" t="s">
        <v>630</v>
      </c>
    </row>
    <row r="3391" spans="1:28" x14ac:dyDescent="0.25">
      <c r="C3391" s="13" t="e">
        <f t="shared" si="954"/>
        <v>#DIV/0!</v>
      </c>
      <c r="D3391" s="14" t="e">
        <f t="shared" si="955"/>
        <v>#DIV/0!</v>
      </c>
      <c r="F3391" s="7">
        <f t="shared" si="956"/>
        <v>1</v>
      </c>
      <c r="G3391" s="7" t="e">
        <f t="shared" si="957"/>
        <v>#DIV/0!</v>
      </c>
      <c r="H3391" s="7" t="e">
        <f t="shared" si="958"/>
        <v>#DIV/0!</v>
      </c>
      <c r="K3391" s="7">
        <f t="shared" si="959"/>
        <v>0</v>
      </c>
      <c r="L3391" s="7">
        <f t="shared" si="960"/>
        <v>0</v>
      </c>
      <c r="M3391" s="15" t="e">
        <f t="shared" si="961"/>
        <v>#DIV/0!</v>
      </c>
      <c r="N3391" s="15" t="e">
        <f t="shared" si="962"/>
        <v>#DIV/0!</v>
      </c>
      <c r="O3391" s="12" t="e">
        <f t="shared" si="963"/>
        <v>#DIV/0!</v>
      </c>
      <c r="P3391" s="12" t="e">
        <f t="shared" si="964"/>
        <v>#DIV/0!</v>
      </c>
      <c r="Q3391" t="s">
        <v>230</v>
      </c>
      <c r="R3391" t="s">
        <v>174</v>
      </c>
      <c r="S3391" t="s">
        <v>260</v>
      </c>
      <c r="V3391" t="s">
        <v>630</v>
      </c>
    </row>
    <row r="3392" spans="1:28" x14ac:dyDescent="0.25">
      <c r="C3392" s="13" t="e">
        <f t="shared" si="954"/>
        <v>#DIV/0!</v>
      </c>
      <c r="D3392" s="14" t="e">
        <f t="shared" si="955"/>
        <v>#DIV/0!</v>
      </c>
      <c r="F3392" s="7">
        <f t="shared" si="956"/>
        <v>1</v>
      </c>
      <c r="G3392" s="7" t="e">
        <f t="shared" si="957"/>
        <v>#DIV/0!</v>
      </c>
      <c r="H3392" s="7" t="e">
        <f t="shared" si="958"/>
        <v>#DIV/0!</v>
      </c>
      <c r="K3392" s="7">
        <f t="shared" si="959"/>
        <v>0</v>
      </c>
      <c r="L3392" s="7">
        <f t="shared" si="960"/>
        <v>0</v>
      </c>
      <c r="M3392" s="15" t="e">
        <f t="shared" si="961"/>
        <v>#DIV/0!</v>
      </c>
      <c r="N3392" s="15" t="e">
        <f t="shared" si="962"/>
        <v>#DIV/0!</v>
      </c>
      <c r="O3392" s="12" t="e">
        <f t="shared" si="963"/>
        <v>#DIV/0!</v>
      </c>
      <c r="P3392" s="12" t="e">
        <f t="shared" si="964"/>
        <v>#DIV/0!</v>
      </c>
      <c r="Q3392" t="s">
        <v>103</v>
      </c>
      <c r="R3392" t="s">
        <v>49</v>
      </c>
      <c r="S3392" t="s">
        <v>261</v>
      </c>
      <c r="V3392" t="s">
        <v>630</v>
      </c>
    </row>
    <row r="3393" spans="3:22" x14ac:dyDescent="0.25">
      <c r="C3393" s="13" t="e">
        <f t="shared" si="954"/>
        <v>#DIV/0!</v>
      </c>
      <c r="D3393" s="14" t="e">
        <f t="shared" si="955"/>
        <v>#DIV/0!</v>
      </c>
      <c r="F3393" s="7">
        <f t="shared" si="956"/>
        <v>1</v>
      </c>
      <c r="G3393" s="7" t="e">
        <f t="shared" si="957"/>
        <v>#DIV/0!</v>
      </c>
      <c r="H3393" s="7" t="e">
        <f t="shared" si="958"/>
        <v>#DIV/0!</v>
      </c>
      <c r="K3393" s="7">
        <f t="shared" si="959"/>
        <v>0</v>
      </c>
      <c r="L3393" s="7">
        <f t="shared" si="960"/>
        <v>0</v>
      </c>
      <c r="M3393" s="15" t="e">
        <f t="shared" si="961"/>
        <v>#DIV/0!</v>
      </c>
      <c r="N3393" s="15" t="e">
        <f t="shared" si="962"/>
        <v>#DIV/0!</v>
      </c>
      <c r="O3393" s="12" t="e">
        <f t="shared" si="963"/>
        <v>#DIV/0!</v>
      </c>
      <c r="P3393" s="12" t="e">
        <f t="shared" si="964"/>
        <v>#DIV/0!</v>
      </c>
      <c r="Q3393" t="s">
        <v>176</v>
      </c>
      <c r="R3393" t="s">
        <v>234</v>
      </c>
      <c r="S3393" t="s">
        <v>261</v>
      </c>
      <c r="V3393" t="s">
        <v>630</v>
      </c>
    </row>
    <row r="3394" spans="3:22" x14ac:dyDescent="0.25">
      <c r="C3394" s="13" t="e">
        <f t="shared" si="954"/>
        <v>#DIV/0!</v>
      </c>
      <c r="D3394" s="14" t="e">
        <f t="shared" si="955"/>
        <v>#DIV/0!</v>
      </c>
      <c r="F3394" s="7">
        <f t="shared" si="956"/>
        <v>1</v>
      </c>
      <c r="G3394" s="7" t="e">
        <f t="shared" si="957"/>
        <v>#DIV/0!</v>
      </c>
      <c r="H3394" s="7" t="e">
        <f t="shared" si="958"/>
        <v>#DIV/0!</v>
      </c>
      <c r="K3394" s="7">
        <f t="shared" si="959"/>
        <v>0</v>
      </c>
      <c r="L3394" s="7">
        <f t="shared" si="960"/>
        <v>0</v>
      </c>
      <c r="M3394" s="15" t="e">
        <f t="shared" si="961"/>
        <v>#DIV/0!</v>
      </c>
      <c r="N3394" s="15" t="e">
        <f t="shared" si="962"/>
        <v>#DIV/0!</v>
      </c>
      <c r="O3394" s="12" t="e">
        <f t="shared" si="963"/>
        <v>#DIV/0!</v>
      </c>
      <c r="P3394" s="12" t="e">
        <f t="shared" si="964"/>
        <v>#DIV/0!</v>
      </c>
      <c r="Q3394" t="s">
        <v>55</v>
      </c>
      <c r="R3394" t="s">
        <v>215</v>
      </c>
      <c r="S3394" t="s">
        <v>257</v>
      </c>
      <c r="V3394" t="s">
        <v>631</v>
      </c>
    </row>
    <row r="3395" spans="3:22" x14ac:dyDescent="0.25">
      <c r="C3395" s="13" t="e">
        <f t="shared" si="954"/>
        <v>#DIV/0!</v>
      </c>
      <c r="D3395" s="14" t="e">
        <f t="shared" si="955"/>
        <v>#DIV/0!</v>
      </c>
      <c r="F3395" s="7">
        <f t="shared" si="956"/>
        <v>1</v>
      </c>
      <c r="G3395" s="7" t="e">
        <f t="shared" si="957"/>
        <v>#DIV/0!</v>
      </c>
      <c r="H3395" s="7" t="e">
        <f t="shared" si="958"/>
        <v>#DIV/0!</v>
      </c>
      <c r="K3395" s="7">
        <f t="shared" si="959"/>
        <v>0</v>
      </c>
      <c r="L3395" s="7">
        <f t="shared" si="960"/>
        <v>0</v>
      </c>
      <c r="M3395" s="15" t="e">
        <f t="shared" si="961"/>
        <v>#DIV/0!</v>
      </c>
      <c r="N3395" s="15" t="e">
        <f t="shared" si="962"/>
        <v>#DIV/0!</v>
      </c>
      <c r="O3395" s="12" t="e">
        <f t="shared" si="963"/>
        <v>#DIV/0!</v>
      </c>
      <c r="P3395" s="12" t="e">
        <f t="shared" si="964"/>
        <v>#DIV/0!</v>
      </c>
      <c r="Q3395" t="s">
        <v>60</v>
      </c>
      <c r="R3395" t="s">
        <v>130</v>
      </c>
      <c r="S3395" t="s">
        <v>257</v>
      </c>
      <c r="V3395" t="s">
        <v>631</v>
      </c>
    </row>
    <row r="3396" spans="3:22" x14ac:dyDescent="0.25">
      <c r="C3396" s="13" t="e">
        <f t="shared" si="954"/>
        <v>#DIV/0!</v>
      </c>
      <c r="D3396" s="14" t="e">
        <f t="shared" si="955"/>
        <v>#DIV/0!</v>
      </c>
      <c r="F3396" s="7">
        <f t="shared" si="956"/>
        <v>1</v>
      </c>
      <c r="G3396" s="7" t="e">
        <f t="shared" si="957"/>
        <v>#DIV/0!</v>
      </c>
      <c r="H3396" s="7" t="e">
        <f t="shared" si="958"/>
        <v>#DIV/0!</v>
      </c>
      <c r="K3396" s="7">
        <f t="shared" si="959"/>
        <v>0</v>
      </c>
      <c r="L3396" s="7">
        <f t="shared" si="960"/>
        <v>0</v>
      </c>
      <c r="M3396" s="15" t="e">
        <f t="shared" si="961"/>
        <v>#DIV/0!</v>
      </c>
      <c r="N3396" s="15" t="e">
        <f t="shared" si="962"/>
        <v>#DIV/0!</v>
      </c>
      <c r="O3396" s="12" t="e">
        <f t="shared" si="963"/>
        <v>#DIV/0!</v>
      </c>
      <c r="P3396" s="12" t="e">
        <f t="shared" si="964"/>
        <v>#DIV/0!</v>
      </c>
      <c r="Q3396" t="s">
        <v>57</v>
      </c>
      <c r="R3396" t="s">
        <v>125</v>
      </c>
      <c r="S3396" t="s">
        <v>257</v>
      </c>
      <c r="V3396" t="s">
        <v>631</v>
      </c>
    </row>
    <row r="3397" spans="3:22" x14ac:dyDescent="0.25">
      <c r="C3397" s="13" t="e">
        <f t="shared" si="954"/>
        <v>#DIV/0!</v>
      </c>
      <c r="D3397" s="14" t="e">
        <f t="shared" si="955"/>
        <v>#DIV/0!</v>
      </c>
      <c r="F3397" s="7">
        <f t="shared" si="956"/>
        <v>1</v>
      </c>
      <c r="G3397" s="7" t="e">
        <f t="shared" si="957"/>
        <v>#DIV/0!</v>
      </c>
      <c r="H3397" s="7" t="e">
        <f t="shared" si="958"/>
        <v>#DIV/0!</v>
      </c>
      <c r="K3397" s="7">
        <f t="shared" si="959"/>
        <v>0</v>
      </c>
      <c r="L3397" s="7">
        <f t="shared" si="960"/>
        <v>0</v>
      </c>
      <c r="M3397" s="15" t="e">
        <f t="shared" si="961"/>
        <v>#DIV/0!</v>
      </c>
      <c r="N3397" s="15" t="e">
        <f t="shared" si="962"/>
        <v>#DIV/0!</v>
      </c>
      <c r="O3397" s="12" t="e">
        <f t="shared" si="963"/>
        <v>#DIV/0!</v>
      </c>
      <c r="P3397" s="12" t="e">
        <f t="shared" si="964"/>
        <v>#DIV/0!</v>
      </c>
      <c r="Q3397" t="s">
        <v>127</v>
      </c>
      <c r="R3397" t="s">
        <v>216</v>
      </c>
      <c r="S3397" t="s">
        <v>257</v>
      </c>
      <c r="V3397" t="s">
        <v>631</v>
      </c>
    </row>
    <row r="3398" spans="3:22" x14ac:dyDescent="0.25">
      <c r="C3398" s="13" t="e">
        <f t="shared" si="954"/>
        <v>#DIV/0!</v>
      </c>
      <c r="D3398" s="14" t="e">
        <f t="shared" si="955"/>
        <v>#DIV/0!</v>
      </c>
      <c r="F3398" s="7">
        <f t="shared" si="956"/>
        <v>1</v>
      </c>
      <c r="G3398" s="7" t="e">
        <f t="shared" si="957"/>
        <v>#DIV/0!</v>
      </c>
      <c r="H3398" s="7" t="e">
        <f t="shared" si="958"/>
        <v>#DIV/0!</v>
      </c>
      <c r="K3398" s="7">
        <f t="shared" si="959"/>
        <v>0</v>
      </c>
      <c r="L3398" s="7">
        <f t="shared" si="960"/>
        <v>0</v>
      </c>
      <c r="M3398" s="15" t="e">
        <f t="shared" si="961"/>
        <v>#DIV/0!</v>
      </c>
      <c r="N3398" s="15" t="e">
        <f t="shared" si="962"/>
        <v>#DIV/0!</v>
      </c>
      <c r="O3398" s="12" t="e">
        <f t="shared" si="963"/>
        <v>#DIV/0!</v>
      </c>
      <c r="P3398" s="12" t="e">
        <f t="shared" si="964"/>
        <v>#DIV/0!</v>
      </c>
      <c r="Q3398" t="s">
        <v>58</v>
      </c>
      <c r="R3398" t="s">
        <v>122</v>
      </c>
      <c r="S3398" t="s">
        <v>257</v>
      </c>
      <c r="V3398" t="s">
        <v>631</v>
      </c>
    </row>
    <row r="3399" spans="3:22" x14ac:dyDescent="0.25">
      <c r="C3399" s="13" t="e">
        <f t="shared" si="954"/>
        <v>#DIV/0!</v>
      </c>
      <c r="D3399" s="14" t="e">
        <f t="shared" si="955"/>
        <v>#DIV/0!</v>
      </c>
      <c r="F3399" s="7">
        <f t="shared" si="956"/>
        <v>1</v>
      </c>
      <c r="G3399" s="7" t="e">
        <f t="shared" si="957"/>
        <v>#DIV/0!</v>
      </c>
      <c r="H3399" s="7" t="e">
        <f t="shared" si="958"/>
        <v>#DIV/0!</v>
      </c>
      <c r="K3399" s="7">
        <f t="shared" si="959"/>
        <v>0</v>
      </c>
      <c r="L3399" s="7">
        <f t="shared" si="960"/>
        <v>0</v>
      </c>
      <c r="M3399" s="15" t="e">
        <f t="shared" si="961"/>
        <v>#DIV/0!</v>
      </c>
      <c r="N3399" s="15" t="e">
        <f t="shared" si="962"/>
        <v>#DIV/0!</v>
      </c>
      <c r="O3399" s="12" t="e">
        <f t="shared" si="963"/>
        <v>#DIV/0!</v>
      </c>
      <c r="P3399" s="12" t="e">
        <f t="shared" si="964"/>
        <v>#DIV/0!</v>
      </c>
      <c r="Q3399" t="s">
        <v>66</v>
      </c>
      <c r="R3399" t="s">
        <v>64</v>
      </c>
      <c r="S3399" t="s">
        <v>258</v>
      </c>
      <c r="V3399" t="s">
        <v>631</v>
      </c>
    </row>
    <row r="3400" spans="3:22" x14ac:dyDescent="0.25">
      <c r="C3400" s="13" t="e">
        <f t="shared" si="954"/>
        <v>#DIV/0!</v>
      </c>
      <c r="D3400" s="14" t="e">
        <f t="shared" si="955"/>
        <v>#DIV/0!</v>
      </c>
      <c r="F3400" s="7">
        <f t="shared" si="956"/>
        <v>1</v>
      </c>
      <c r="G3400" s="7" t="e">
        <f t="shared" si="957"/>
        <v>#DIV/0!</v>
      </c>
      <c r="H3400" s="7" t="e">
        <f t="shared" si="958"/>
        <v>#DIV/0!</v>
      </c>
      <c r="K3400" s="7">
        <f t="shared" si="959"/>
        <v>0</v>
      </c>
      <c r="L3400" s="7">
        <f t="shared" si="960"/>
        <v>0</v>
      </c>
      <c r="M3400" s="15" t="e">
        <f t="shared" si="961"/>
        <v>#DIV/0!</v>
      </c>
      <c r="N3400" s="15" t="e">
        <f t="shared" si="962"/>
        <v>#DIV/0!</v>
      </c>
      <c r="O3400" s="12" t="e">
        <f t="shared" si="963"/>
        <v>#DIV/0!</v>
      </c>
      <c r="P3400" s="12" t="e">
        <f t="shared" si="964"/>
        <v>#DIV/0!</v>
      </c>
      <c r="Q3400" t="s">
        <v>62</v>
      </c>
      <c r="R3400" t="s">
        <v>61</v>
      </c>
      <c r="S3400" t="s">
        <v>258</v>
      </c>
      <c r="V3400" t="s">
        <v>631</v>
      </c>
    </row>
    <row r="3401" spans="3:22" x14ac:dyDescent="0.25">
      <c r="C3401" s="13" t="e">
        <f t="shared" si="954"/>
        <v>#DIV/0!</v>
      </c>
      <c r="D3401" s="14" t="e">
        <f t="shared" si="955"/>
        <v>#DIV/0!</v>
      </c>
      <c r="F3401" s="7">
        <f t="shared" si="956"/>
        <v>1</v>
      </c>
      <c r="G3401" s="7" t="e">
        <f t="shared" si="957"/>
        <v>#DIV/0!</v>
      </c>
      <c r="H3401" s="7" t="e">
        <f t="shared" si="958"/>
        <v>#DIV/0!</v>
      </c>
      <c r="K3401" s="7">
        <f t="shared" si="959"/>
        <v>0</v>
      </c>
      <c r="L3401" s="7">
        <f t="shared" si="960"/>
        <v>0</v>
      </c>
      <c r="M3401" s="15" t="e">
        <f t="shared" si="961"/>
        <v>#DIV/0!</v>
      </c>
      <c r="N3401" s="15" t="e">
        <f t="shared" si="962"/>
        <v>#DIV/0!</v>
      </c>
      <c r="O3401" s="12" t="e">
        <f t="shared" si="963"/>
        <v>#DIV/0!</v>
      </c>
      <c r="P3401" s="12" t="e">
        <f t="shared" si="964"/>
        <v>#DIV/0!</v>
      </c>
      <c r="Q3401" t="s">
        <v>65</v>
      </c>
      <c r="R3401" t="s">
        <v>133</v>
      </c>
      <c r="S3401" t="s">
        <v>258</v>
      </c>
      <c r="V3401" t="s">
        <v>631</v>
      </c>
    </row>
    <row r="3402" spans="3:22" x14ac:dyDescent="0.25">
      <c r="C3402" s="13" t="e">
        <f t="shared" si="954"/>
        <v>#DIV/0!</v>
      </c>
      <c r="D3402" s="14" t="e">
        <f t="shared" si="955"/>
        <v>#DIV/0!</v>
      </c>
      <c r="F3402" s="7">
        <f t="shared" si="956"/>
        <v>1</v>
      </c>
      <c r="G3402" s="7" t="e">
        <f t="shared" si="957"/>
        <v>#DIV/0!</v>
      </c>
      <c r="H3402" s="7" t="e">
        <f t="shared" si="958"/>
        <v>#DIV/0!</v>
      </c>
      <c r="K3402" s="7">
        <f t="shared" si="959"/>
        <v>0</v>
      </c>
      <c r="L3402" s="7">
        <f t="shared" si="960"/>
        <v>0</v>
      </c>
      <c r="M3402" s="15" t="e">
        <f t="shared" si="961"/>
        <v>#DIV/0!</v>
      </c>
      <c r="N3402" s="15" t="e">
        <f t="shared" si="962"/>
        <v>#DIV/0!</v>
      </c>
      <c r="O3402" s="12" t="e">
        <f t="shared" si="963"/>
        <v>#DIV/0!</v>
      </c>
      <c r="P3402" s="12" t="e">
        <f t="shared" si="964"/>
        <v>#DIV/0!</v>
      </c>
      <c r="Q3402" t="s">
        <v>141</v>
      </c>
      <c r="R3402" t="s">
        <v>137</v>
      </c>
      <c r="S3402" t="s">
        <v>263</v>
      </c>
      <c r="V3402" t="s">
        <v>631</v>
      </c>
    </row>
    <row r="3403" spans="3:22" x14ac:dyDescent="0.25">
      <c r="C3403" s="13" t="e">
        <f t="shared" si="954"/>
        <v>#DIV/0!</v>
      </c>
      <c r="D3403" s="14" t="e">
        <f t="shared" si="955"/>
        <v>#DIV/0!</v>
      </c>
      <c r="F3403" s="7">
        <f t="shared" si="956"/>
        <v>1</v>
      </c>
      <c r="G3403" s="7" t="e">
        <f t="shared" si="957"/>
        <v>#DIV/0!</v>
      </c>
      <c r="H3403" s="7" t="e">
        <f t="shared" si="958"/>
        <v>#DIV/0!</v>
      </c>
      <c r="K3403" s="7">
        <f t="shared" si="959"/>
        <v>0</v>
      </c>
      <c r="L3403" s="7">
        <f t="shared" si="960"/>
        <v>0</v>
      </c>
      <c r="M3403" s="15" t="e">
        <f t="shared" si="961"/>
        <v>#DIV/0!</v>
      </c>
      <c r="N3403" s="15" t="e">
        <f t="shared" si="962"/>
        <v>#DIV/0!</v>
      </c>
      <c r="O3403" s="12" t="e">
        <f t="shared" si="963"/>
        <v>#DIV/0!</v>
      </c>
      <c r="P3403" s="12" t="e">
        <f t="shared" si="964"/>
        <v>#DIV/0!</v>
      </c>
      <c r="Q3403" t="s">
        <v>140</v>
      </c>
      <c r="R3403" t="s">
        <v>138</v>
      </c>
      <c r="S3403" t="s">
        <v>263</v>
      </c>
      <c r="V3403" t="s">
        <v>631</v>
      </c>
    </row>
    <row r="3404" spans="3:22" x14ac:dyDescent="0.25">
      <c r="C3404" s="13" t="e">
        <f t="shared" si="954"/>
        <v>#DIV/0!</v>
      </c>
      <c r="D3404" s="14" t="e">
        <f t="shared" si="955"/>
        <v>#DIV/0!</v>
      </c>
      <c r="F3404" s="7">
        <f t="shared" si="956"/>
        <v>1</v>
      </c>
      <c r="G3404" s="7" t="e">
        <f t="shared" si="957"/>
        <v>#DIV/0!</v>
      </c>
      <c r="H3404" s="7" t="e">
        <f t="shared" si="958"/>
        <v>#DIV/0!</v>
      </c>
      <c r="K3404" s="7">
        <f t="shared" si="959"/>
        <v>0</v>
      </c>
      <c r="L3404" s="7">
        <f t="shared" si="960"/>
        <v>0</v>
      </c>
      <c r="M3404" s="15" t="e">
        <f t="shared" si="961"/>
        <v>#DIV/0!</v>
      </c>
      <c r="N3404" s="15" t="e">
        <f t="shared" si="962"/>
        <v>#DIV/0!</v>
      </c>
      <c r="O3404" s="12" t="e">
        <f t="shared" si="963"/>
        <v>#DIV/0!</v>
      </c>
      <c r="P3404" s="12" t="e">
        <f t="shared" si="964"/>
        <v>#DIV/0!</v>
      </c>
      <c r="Q3404" t="s">
        <v>70</v>
      </c>
      <c r="R3404" t="s">
        <v>142</v>
      </c>
      <c r="S3404" t="s">
        <v>263</v>
      </c>
      <c r="V3404" t="s">
        <v>631</v>
      </c>
    </row>
    <row r="3405" spans="3:22" x14ac:dyDescent="0.25">
      <c r="C3405" s="13" t="e">
        <f t="shared" si="954"/>
        <v>#DIV/0!</v>
      </c>
      <c r="D3405" s="14" t="e">
        <f t="shared" si="955"/>
        <v>#DIV/0!</v>
      </c>
      <c r="F3405" s="7">
        <f t="shared" si="956"/>
        <v>1</v>
      </c>
      <c r="G3405" s="7" t="e">
        <f t="shared" si="957"/>
        <v>#DIV/0!</v>
      </c>
      <c r="H3405" s="7" t="e">
        <f t="shared" si="958"/>
        <v>#DIV/0!</v>
      </c>
      <c r="K3405" s="7">
        <f t="shared" si="959"/>
        <v>0</v>
      </c>
      <c r="L3405" s="7">
        <f t="shared" si="960"/>
        <v>0</v>
      </c>
      <c r="M3405" s="15" t="e">
        <f t="shared" si="961"/>
        <v>#DIV/0!</v>
      </c>
      <c r="N3405" s="15" t="e">
        <f t="shared" si="962"/>
        <v>#DIV/0!</v>
      </c>
      <c r="O3405" s="12" t="e">
        <f t="shared" si="963"/>
        <v>#DIV/0!</v>
      </c>
      <c r="P3405" s="12" t="e">
        <f t="shared" si="964"/>
        <v>#DIV/0!</v>
      </c>
      <c r="Q3405" t="s">
        <v>69</v>
      </c>
      <c r="R3405" t="s">
        <v>252</v>
      </c>
      <c r="S3405" t="s">
        <v>263</v>
      </c>
      <c r="V3405" t="s">
        <v>631</v>
      </c>
    </row>
    <row r="3406" spans="3:22" x14ac:dyDescent="0.25">
      <c r="C3406" s="13" t="e">
        <f t="shared" si="954"/>
        <v>#DIV/0!</v>
      </c>
      <c r="D3406" s="14" t="e">
        <f t="shared" si="955"/>
        <v>#DIV/0!</v>
      </c>
      <c r="F3406" s="7">
        <f t="shared" si="956"/>
        <v>1</v>
      </c>
      <c r="G3406" s="7" t="e">
        <f t="shared" si="957"/>
        <v>#DIV/0!</v>
      </c>
      <c r="H3406" s="7" t="e">
        <f t="shared" si="958"/>
        <v>#DIV/0!</v>
      </c>
      <c r="K3406" s="7">
        <f t="shared" si="959"/>
        <v>0</v>
      </c>
      <c r="L3406" s="7">
        <f t="shared" si="960"/>
        <v>0</v>
      </c>
      <c r="M3406" s="15" t="e">
        <f t="shared" si="961"/>
        <v>#DIV/0!</v>
      </c>
      <c r="N3406" s="15" t="e">
        <f t="shared" si="962"/>
        <v>#DIV/0!</v>
      </c>
      <c r="O3406" s="12" t="e">
        <f t="shared" si="963"/>
        <v>#DIV/0!</v>
      </c>
      <c r="P3406" s="12" t="e">
        <f t="shared" si="964"/>
        <v>#DIV/0!</v>
      </c>
      <c r="Q3406" t="s">
        <v>81</v>
      </c>
      <c r="R3406" t="s">
        <v>283</v>
      </c>
      <c r="S3406" t="s">
        <v>259</v>
      </c>
      <c r="V3406" t="s">
        <v>631</v>
      </c>
    </row>
    <row r="3407" spans="3:22" x14ac:dyDescent="0.25">
      <c r="C3407" s="13" t="e">
        <f t="shared" si="954"/>
        <v>#DIV/0!</v>
      </c>
      <c r="D3407" s="14" t="e">
        <f t="shared" si="955"/>
        <v>#DIV/0!</v>
      </c>
      <c r="F3407" s="7">
        <f t="shared" si="956"/>
        <v>1</v>
      </c>
      <c r="G3407" s="7" t="e">
        <f t="shared" si="957"/>
        <v>#DIV/0!</v>
      </c>
      <c r="H3407" s="7" t="e">
        <f t="shared" si="958"/>
        <v>#DIV/0!</v>
      </c>
      <c r="K3407" s="7">
        <f t="shared" si="959"/>
        <v>0</v>
      </c>
      <c r="L3407" s="7">
        <f t="shared" si="960"/>
        <v>0</v>
      </c>
      <c r="M3407" s="15" t="e">
        <f t="shared" si="961"/>
        <v>#DIV/0!</v>
      </c>
      <c r="N3407" s="15" t="e">
        <f t="shared" si="962"/>
        <v>#DIV/0!</v>
      </c>
      <c r="O3407" s="12" t="e">
        <f t="shared" si="963"/>
        <v>#DIV/0!</v>
      </c>
      <c r="P3407" s="12" t="e">
        <f t="shared" si="964"/>
        <v>#DIV/0!</v>
      </c>
      <c r="Q3407" t="s">
        <v>164</v>
      </c>
      <c r="R3407" t="s">
        <v>605</v>
      </c>
      <c r="S3407" t="s">
        <v>259</v>
      </c>
      <c r="V3407" t="s">
        <v>631</v>
      </c>
    </row>
    <row r="3408" spans="3:22" x14ac:dyDescent="0.25">
      <c r="C3408" s="13" t="e">
        <f t="shared" si="954"/>
        <v>#DIV/0!</v>
      </c>
      <c r="D3408" s="14" t="e">
        <f t="shared" si="955"/>
        <v>#DIV/0!</v>
      </c>
      <c r="F3408" s="7">
        <f t="shared" si="956"/>
        <v>1</v>
      </c>
      <c r="G3408" s="7" t="e">
        <f t="shared" si="957"/>
        <v>#DIV/0!</v>
      </c>
      <c r="H3408" s="7" t="e">
        <f t="shared" si="958"/>
        <v>#DIV/0!</v>
      </c>
      <c r="K3408" s="7">
        <f t="shared" si="959"/>
        <v>0</v>
      </c>
      <c r="L3408" s="7">
        <f t="shared" si="960"/>
        <v>0</v>
      </c>
      <c r="M3408" s="15" t="e">
        <f t="shared" si="961"/>
        <v>#DIV/0!</v>
      </c>
      <c r="N3408" s="15" t="e">
        <f t="shared" si="962"/>
        <v>#DIV/0!</v>
      </c>
      <c r="O3408" s="12" t="e">
        <f t="shared" si="963"/>
        <v>#DIV/0!</v>
      </c>
      <c r="P3408" s="12" t="e">
        <f t="shared" si="964"/>
        <v>#DIV/0!</v>
      </c>
      <c r="Q3408" t="s">
        <v>286</v>
      </c>
      <c r="R3408" t="s">
        <v>290</v>
      </c>
      <c r="S3408" t="s">
        <v>297</v>
      </c>
      <c r="V3408" t="s">
        <v>631</v>
      </c>
    </row>
    <row r="3409" spans="3:22" x14ac:dyDescent="0.25">
      <c r="C3409" s="13" t="e">
        <f t="shared" si="954"/>
        <v>#DIV/0!</v>
      </c>
      <c r="D3409" s="14" t="e">
        <f t="shared" si="955"/>
        <v>#DIV/0!</v>
      </c>
      <c r="F3409" s="7">
        <f t="shared" si="956"/>
        <v>1</v>
      </c>
      <c r="G3409" s="7" t="e">
        <f t="shared" si="957"/>
        <v>#DIV/0!</v>
      </c>
      <c r="H3409" s="7" t="e">
        <f t="shared" si="958"/>
        <v>#DIV/0!</v>
      </c>
      <c r="K3409" s="7">
        <f t="shared" si="959"/>
        <v>0</v>
      </c>
      <c r="L3409" s="7">
        <f t="shared" si="960"/>
        <v>0</v>
      </c>
      <c r="M3409" s="15" t="e">
        <f t="shared" si="961"/>
        <v>#DIV/0!</v>
      </c>
      <c r="N3409" s="15" t="e">
        <f t="shared" si="962"/>
        <v>#DIV/0!</v>
      </c>
      <c r="O3409" s="12" t="e">
        <f t="shared" si="963"/>
        <v>#DIV/0!</v>
      </c>
      <c r="P3409" s="12" t="e">
        <f t="shared" si="964"/>
        <v>#DIV/0!</v>
      </c>
      <c r="Q3409" t="s">
        <v>226</v>
      </c>
      <c r="R3409" t="s">
        <v>89</v>
      </c>
      <c r="S3409" t="s">
        <v>267</v>
      </c>
      <c r="V3409" t="s">
        <v>631</v>
      </c>
    </row>
    <row r="3410" spans="3:22" x14ac:dyDescent="0.25">
      <c r="C3410" s="13" t="e">
        <f t="shared" si="954"/>
        <v>#DIV/0!</v>
      </c>
      <c r="D3410" s="14" t="e">
        <f t="shared" si="955"/>
        <v>#DIV/0!</v>
      </c>
      <c r="F3410" s="7">
        <f t="shared" si="956"/>
        <v>1</v>
      </c>
      <c r="G3410" s="7" t="e">
        <f t="shared" si="957"/>
        <v>#DIV/0!</v>
      </c>
      <c r="H3410" s="7" t="e">
        <f t="shared" si="958"/>
        <v>#DIV/0!</v>
      </c>
      <c r="K3410" s="7">
        <f t="shared" si="959"/>
        <v>0</v>
      </c>
      <c r="L3410" s="7">
        <f t="shared" si="960"/>
        <v>0</v>
      </c>
      <c r="M3410" s="15" t="e">
        <f t="shared" si="961"/>
        <v>#DIV/0!</v>
      </c>
      <c r="N3410" s="15" t="e">
        <f t="shared" si="962"/>
        <v>#DIV/0!</v>
      </c>
      <c r="O3410" s="12" t="e">
        <f t="shared" si="963"/>
        <v>#DIV/0!</v>
      </c>
      <c r="P3410" s="12" t="e">
        <f t="shared" si="964"/>
        <v>#DIV/0!</v>
      </c>
      <c r="Q3410" t="s">
        <v>91</v>
      </c>
      <c r="R3410" t="s">
        <v>255</v>
      </c>
      <c r="S3410" t="s">
        <v>267</v>
      </c>
      <c r="V3410" t="s">
        <v>631</v>
      </c>
    </row>
    <row r="3411" spans="3:22" x14ac:dyDescent="0.25">
      <c r="C3411" s="13" t="e">
        <f t="shared" si="954"/>
        <v>#DIV/0!</v>
      </c>
      <c r="D3411" s="14" t="e">
        <f t="shared" si="955"/>
        <v>#DIV/0!</v>
      </c>
      <c r="F3411" s="7">
        <f t="shared" si="956"/>
        <v>1</v>
      </c>
      <c r="G3411" s="7" t="e">
        <f t="shared" si="957"/>
        <v>#DIV/0!</v>
      </c>
      <c r="H3411" s="7" t="e">
        <f t="shared" si="958"/>
        <v>#DIV/0!</v>
      </c>
      <c r="K3411" s="7">
        <f t="shared" si="959"/>
        <v>0</v>
      </c>
      <c r="L3411" s="7">
        <f t="shared" si="960"/>
        <v>0</v>
      </c>
      <c r="M3411" s="15" t="e">
        <f t="shared" si="961"/>
        <v>#DIV/0!</v>
      </c>
      <c r="N3411" s="15" t="e">
        <f t="shared" si="962"/>
        <v>#DIV/0!</v>
      </c>
      <c r="O3411" s="12" t="e">
        <f t="shared" si="963"/>
        <v>#DIV/0!</v>
      </c>
      <c r="P3411" s="12" t="e">
        <f t="shared" si="964"/>
        <v>#DIV/0!</v>
      </c>
      <c r="Q3411" t="s">
        <v>93</v>
      </c>
      <c r="R3411" t="s">
        <v>225</v>
      </c>
      <c r="S3411" t="s">
        <v>267</v>
      </c>
      <c r="V3411" t="s">
        <v>631</v>
      </c>
    </row>
    <row r="3412" spans="3:22" x14ac:dyDescent="0.25">
      <c r="C3412" s="13" t="e">
        <f t="shared" si="954"/>
        <v>#DIV/0!</v>
      </c>
      <c r="D3412" s="14" t="e">
        <f t="shared" si="955"/>
        <v>#DIV/0!</v>
      </c>
      <c r="F3412" s="7">
        <f t="shared" si="956"/>
        <v>1</v>
      </c>
      <c r="G3412" s="7" t="e">
        <f t="shared" si="957"/>
        <v>#DIV/0!</v>
      </c>
      <c r="H3412" s="7" t="e">
        <f t="shared" si="958"/>
        <v>#DIV/0!</v>
      </c>
      <c r="K3412" s="7">
        <f t="shared" si="959"/>
        <v>0</v>
      </c>
      <c r="L3412" s="7">
        <f t="shared" si="960"/>
        <v>0</v>
      </c>
      <c r="M3412" s="15" t="e">
        <f t="shared" si="961"/>
        <v>#DIV/0!</v>
      </c>
      <c r="N3412" s="15" t="e">
        <f t="shared" si="962"/>
        <v>#DIV/0!</v>
      </c>
      <c r="O3412" s="12" t="e">
        <f t="shared" si="963"/>
        <v>#DIV/0!</v>
      </c>
      <c r="P3412" s="12" t="e">
        <f t="shared" si="964"/>
        <v>#DIV/0!</v>
      </c>
      <c r="Q3412" t="s">
        <v>348</v>
      </c>
      <c r="R3412" t="s">
        <v>607</v>
      </c>
      <c r="S3412" t="s">
        <v>328</v>
      </c>
      <c r="V3412" t="s">
        <v>631</v>
      </c>
    </row>
    <row r="3413" spans="3:22" x14ac:dyDescent="0.25">
      <c r="C3413" s="13" t="e">
        <f t="shared" si="954"/>
        <v>#DIV/0!</v>
      </c>
      <c r="D3413" s="14" t="e">
        <f t="shared" si="955"/>
        <v>#DIV/0!</v>
      </c>
      <c r="F3413" s="7">
        <f t="shared" si="956"/>
        <v>1</v>
      </c>
      <c r="G3413" s="7" t="e">
        <f t="shared" si="957"/>
        <v>#DIV/0!</v>
      </c>
      <c r="H3413" s="7" t="e">
        <f t="shared" si="958"/>
        <v>#DIV/0!</v>
      </c>
      <c r="K3413" s="7">
        <f t="shared" si="959"/>
        <v>0</v>
      </c>
      <c r="L3413" s="7">
        <f t="shared" si="960"/>
        <v>0</v>
      </c>
      <c r="M3413" s="15" t="e">
        <f t="shared" si="961"/>
        <v>#DIV/0!</v>
      </c>
      <c r="N3413" s="15" t="e">
        <f t="shared" si="962"/>
        <v>#DIV/0!</v>
      </c>
      <c r="O3413" s="12" t="e">
        <f t="shared" si="963"/>
        <v>#DIV/0!</v>
      </c>
      <c r="P3413" s="12" t="e">
        <f t="shared" si="964"/>
        <v>#DIV/0!</v>
      </c>
      <c r="Q3413" t="s">
        <v>345</v>
      </c>
      <c r="R3413" t="s">
        <v>310</v>
      </c>
      <c r="S3413" t="s">
        <v>328</v>
      </c>
      <c r="V3413" t="s">
        <v>631</v>
      </c>
    </row>
    <row r="3414" spans="3:22" x14ac:dyDescent="0.25">
      <c r="C3414" s="13" t="e">
        <f t="shared" si="954"/>
        <v>#DIV/0!</v>
      </c>
      <c r="D3414" s="14" t="e">
        <f t="shared" si="955"/>
        <v>#DIV/0!</v>
      </c>
      <c r="F3414" s="7">
        <f t="shared" si="956"/>
        <v>1</v>
      </c>
      <c r="G3414" s="7" t="e">
        <f t="shared" si="957"/>
        <v>#DIV/0!</v>
      </c>
      <c r="H3414" s="7" t="e">
        <f t="shared" si="958"/>
        <v>#DIV/0!</v>
      </c>
      <c r="K3414" s="7">
        <f t="shared" si="959"/>
        <v>0</v>
      </c>
      <c r="L3414" s="7">
        <f t="shared" si="960"/>
        <v>0</v>
      </c>
      <c r="M3414" s="15" t="e">
        <f t="shared" si="961"/>
        <v>#DIV/0!</v>
      </c>
      <c r="N3414" s="15" t="e">
        <f t="shared" si="962"/>
        <v>#DIV/0!</v>
      </c>
      <c r="O3414" s="12" t="e">
        <f t="shared" si="963"/>
        <v>#DIV/0!</v>
      </c>
      <c r="P3414" s="12" t="e">
        <f t="shared" si="964"/>
        <v>#DIV/0!</v>
      </c>
      <c r="Q3414" t="s">
        <v>171</v>
      </c>
      <c r="R3414" t="s">
        <v>43</v>
      </c>
      <c r="S3414" t="s">
        <v>260</v>
      </c>
      <c r="V3414" t="s">
        <v>631</v>
      </c>
    </row>
    <row r="3415" spans="3:22" x14ac:dyDescent="0.25">
      <c r="C3415" s="13" t="e">
        <f t="shared" si="954"/>
        <v>#DIV/0!</v>
      </c>
      <c r="D3415" s="14" t="e">
        <f t="shared" si="955"/>
        <v>#DIV/0!</v>
      </c>
      <c r="F3415" s="7">
        <f t="shared" si="956"/>
        <v>1</v>
      </c>
      <c r="G3415" s="7" t="e">
        <f t="shared" si="957"/>
        <v>#DIV/0!</v>
      </c>
      <c r="H3415" s="7" t="e">
        <f t="shared" si="958"/>
        <v>#DIV/0!</v>
      </c>
      <c r="K3415" s="7">
        <f t="shared" si="959"/>
        <v>0</v>
      </c>
      <c r="L3415" s="7">
        <f t="shared" si="960"/>
        <v>0</v>
      </c>
      <c r="M3415" s="15" t="e">
        <f t="shared" si="961"/>
        <v>#DIV/0!</v>
      </c>
      <c r="N3415" s="15" t="e">
        <f t="shared" si="962"/>
        <v>#DIV/0!</v>
      </c>
      <c r="O3415" s="12" t="e">
        <f t="shared" si="963"/>
        <v>#DIV/0!</v>
      </c>
      <c r="P3415" s="12" t="e">
        <f t="shared" si="964"/>
        <v>#DIV/0!</v>
      </c>
      <c r="Q3415" t="s">
        <v>169</v>
      </c>
      <c r="R3415" t="s">
        <v>97</v>
      </c>
      <c r="S3415" t="s">
        <v>260</v>
      </c>
      <c r="V3415" t="s">
        <v>631</v>
      </c>
    </row>
    <row r="3416" spans="3:22" x14ac:dyDescent="0.25">
      <c r="C3416" s="13" t="e">
        <f t="shared" si="954"/>
        <v>#DIV/0!</v>
      </c>
      <c r="D3416" s="14" t="e">
        <f t="shared" si="955"/>
        <v>#DIV/0!</v>
      </c>
      <c r="F3416" s="7">
        <f t="shared" si="956"/>
        <v>1</v>
      </c>
      <c r="G3416" s="7" t="e">
        <f t="shared" si="957"/>
        <v>#DIV/0!</v>
      </c>
      <c r="H3416" s="7" t="e">
        <f t="shared" si="958"/>
        <v>#DIV/0!</v>
      </c>
      <c r="K3416" s="7">
        <f t="shared" si="959"/>
        <v>0</v>
      </c>
      <c r="L3416" s="7">
        <f t="shared" si="960"/>
        <v>0</v>
      </c>
      <c r="M3416" s="15" t="e">
        <f t="shared" si="961"/>
        <v>#DIV/0!</v>
      </c>
      <c r="N3416" s="15" t="e">
        <f t="shared" si="962"/>
        <v>#DIV/0!</v>
      </c>
      <c r="O3416" s="12" t="e">
        <f t="shared" si="963"/>
        <v>#DIV/0!</v>
      </c>
      <c r="P3416" s="12" t="e">
        <f t="shared" si="964"/>
        <v>#DIV/0!</v>
      </c>
      <c r="Q3416" t="s">
        <v>98</v>
      </c>
      <c r="R3416" t="s">
        <v>172</v>
      </c>
      <c r="S3416" t="s">
        <v>260</v>
      </c>
      <c r="V3416" t="s">
        <v>631</v>
      </c>
    </row>
    <row r="3417" spans="3:22" x14ac:dyDescent="0.25">
      <c r="C3417" s="13" t="e">
        <f t="shared" si="954"/>
        <v>#DIV/0!</v>
      </c>
      <c r="D3417" s="14" t="e">
        <f t="shared" si="955"/>
        <v>#DIV/0!</v>
      </c>
      <c r="F3417" s="7">
        <f t="shared" si="956"/>
        <v>1</v>
      </c>
      <c r="G3417" s="7" t="e">
        <f t="shared" si="957"/>
        <v>#DIV/0!</v>
      </c>
      <c r="H3417" s="7" t="e">
        <f t="shared" si="958"/>
        <v>#DIV/0!</v>
      </c>
      <c r="K3417" s="7">
        <f t="shared" si="959"/>
        <v>0</v>
      </c>
      <c r="L3417" s="7">
        <f t="shared" si="960"/>
        <v>0</v>
      </c>
      <c r="M3417" s="15" t="e">
        <f t="shared" si="961"/>
        <v>#DIV/0!</v>
      </c>
      <c r="N3417" s="15" t="e">
        <f t="shared" si="962"/>
        <v>#DIV/0!</v>
      </c>
      <c r="O3417" s="12" t="e">
        <f t="shared" si="963"/>
        <v>#DIV/0!</v>
      </c>
      <c r="P3417" s="12" t="e">
        <f t="shared" si="964"/>
        <v>#DIV/0!</v>
      </c>
      <c r="Q3417" t="s">
        <v>48</v>
      </c>
      <c r="R3417" t="s">
        <v>231</v>
      </c>
      <c r="S3417" t="s">
        <v>261</v>
      </c>
      <c r="V3417" t="s">
        <v>631</v>
      </c>
    </row>
    <row r="3418" spans="3:22" x14ac:dyDescent="0.25">
      <c r="C3418" s="13" t="e">
        <f t="shared" si="954"/>
        <v>#DIV/0!</v>
      </c>
      <c r="D3418" s="14" t="e">
        <f t="shared" si="955"/>
        <v>#DIV/0!</v>
      </c>
      <c r="F3418" s="7">
        <f t="shared" si="956"/>
        <v>1</v>
      </c>
      <c r="G3418" s="7" t="e">
        <f t="shared" si="957"/>
        <v>#DIV/0!</v>
      </c>
      <c r="H3418" s="7" t="e">
        <f t="shared" si="958"/>
        <v>#DIV/0!</v>
      </c>
      <c r="K3418" s="7">
        <f t="shared" si="959"/>
        <v>0</v>
      </c>
      <c r="L3418" s="7">
        <f t="shared" si="960"/>
        <v>0</v>
      </c>
      <c r="M3418" s="15" t="e">
        <f t="shared" si="961"/>
        <v>#DIV/0!</v>
      </c>
      <c r="N3418" s="15" t="e">
        <f t="shared" si="962"/>
        <v>#DIV/0!</v>
      </c>
      <c r="O3418" s="12" t="e">
        <f t="shared" si="963"/>
        <v>#DIV/0!</v>
      </c>
      <c r="P3418" s="12" t="e">
        <f t="shared" si="964"/>
        <v>#DIV/0!</v>
      </c>
      <c r="Q3418" t="s">
        <v>50</v>
      </c>
      <c r="R3418" t="s">
        <v>232</v>
      </c>
      <c r="S3418" t="s">
        <v>261</v>
      </c>
      <c r="V3418" t="s">
        <v>631</v>
      </c>
    </row>
    <row r="3419" spans="3:22" x14ac:dyDescent="0.25">
      <c r="C3419" s="13" t="e">
        <f t="shared" si="954"/>
        <v>#DIV/0!</v>
      </c>
      <c r="D3419" s="14" t="e">
        <f t="shared" si="955"/>
        <v>#DIV/0!</v>
      </c>
      <c r="F3419" s="7">
        <f t="shared" si="956"/>
        <v>1</v>
      </c>
      <c r="G3419" s="7" t="e">
        <f t="shared" si="957"/>
        <v>#DIV/0!</v>
      </c>
      <c r="H3419" s="7" t="e">
        <f t="shared" si="958"/>
        <v>#DIV/0!</v>
      </c>
      <c r="K3419" s="7">
        <f t="shared" si="959"/>
        <v>0</v>
      </c>
      <c r="L3419" s="7">
        <f t="shared" si="960"/>
        <v>0</v>
      </c>
      <c r="M3419" s="15" t="e">
        <f t="shared" si="961"/>
        <v>#DIV/0!</v>
      </c>
      <c r="N3419" s="15" t="e">
        <f t="shared" si="962"/>
        <v>#DIV/0!</v>
      </c>
      <c r="O3419" s="12" t="e">
        <f t="shared" si="963"/>
        <v>#DIV/0!</v>
      </c>
      <c r="P3419" s="12" t="e">
        <f t="shared" si="964"/>
        <v>#DIV/0!</v>
      </c>
      <c r="Q3419" t="s">
        <v>179</v>
      </c>
      <c r="R3419" t="s">
        <v>184</v>
      </c>
      <c r="S3419" t="s">
        <v>262</v>
      </c>
      <c r="V3419" t="s">
        <v>631</v>
      </c>
    </row>
    <row r="3420" spans="3:22" x14ac:dyDescent="0.25">
      <c r="C3420" s="13" t="e">
        <f t="shared" si="954"/>
        <v>#DIV/0!</v>
      </c>
      <c r="D3420" s="14" t="e">
        <f t="shared" si="955"/>
        <v>#DIV/0!</v>
      </c>
      <c r="F3420" s="7">
        <f t="shared" si="956"/>
        <v>1</v>
      </c>
      <c r="G3420" s="7" t="e">
        <f t="shared" si="957"/>
        <v>#DIV/0!</v>
      </c>
      <c r="H3420" s="7" t="e">
        <f t="shared" si="958"/>
        <v>#DIV/0!</v>
      </c>
      <c r="K3420" s="7">
        <f t="shared" si="959"/>
        <v>0</v>
      </c>
      <c r="L3420" s="7">
        <f t="shared" si="960"/>
        <v>0</v>
      </c>
      <c r="M3420" s="15" t="e">
        <f t="shared" si="961"/>
        <v>#DIV/0!</v>
      </c>
      <c r="N3420" s="15" t="e">
        <f t="shared" si="962"/>
        <v>#DIV/0!</v>
      </c>
      <c r="O3420" s="12" t="e">
        <f t="shared" si="963"/>
        <v>#DIV/0!</v>
      </c>
      <c r="P3420" s="12" t="e">
        <f t="shared" si="964"/>
        <v>#DIV/0!</v>
      </c>
      <c r="Q3420" t="s">
        <v>107</v>
      </c>
      <c r="R3420" t="s">
        <v>235</v>
      </c>
      <c r="S3420" t="s">
        <v>262</v>
      </c>
      <c r="V3420" t="s">
        <v>631</v>
      </c>
    </row>
    <row r="3421" spans="3:22" x14ac:dyDescent="0.25">
      <c r="C3421" s="13" t="e">
        <f t="shared" si="954"/>
        <v>#DIV/0!</v>
      </c>
      <c r="D3421" s="14" t="e">
        <f t="shared" si="955"/>
        <v>#DIV/0!</v>
      </c>
      <c r="F3421" s="7">
        <f t="shared" si="956"/>
        <v>1</v>
      </c>
      <c r="G3421" s="7" t="e">
        <f t="shared" si="957"/>
        <v>#DIV/0!</v>
      </c>
      <c r="H3421" s="7" t="e">
        <f t="shared" si="958"/>
        <v>#DIV/0!</v>
      </c>
      <c r="K3421" s="7">
        <f t="shared" si="959"/>
        <v>0</v>
      </c>
      <c r="L3421" s="7">
        <f t="shared" si="960"/>
        <v>0</v>
      </c>
      <c r="M3421" s="15" t="e">
        <f t="shared" si="961"/>
        <v>#DIV/0!</v>
      </c>
      <c r="N3421" s="15" t="e">
        <f t="shared" si="962"/>
        <v>#DIV/0!</v>
      </c>
      <c r="O3421" s="12" t="e">
        <f t="shared" si="963"/>
        <v>#DIV/0!</v>
      </c>
      <c r="P3421" s="12" t="e">
        <f t="shared" si="964"/>
        <v>#DIV/0!</v>
      </c>
      <c r="Q3421" t="s">
        <v>236</v>
      </c>
      <c r="R3421" t="s">
        <v>182</v>
      </c>
      <c r="S3421" t="s">
        <v>262</v>
      </c>
      <c r="V3421" t="s">
        <v>631</v>
      </c>
    </row>
    <row r="3422" spans="3:22" x14ac:dyDescent="0.25">
      <c r="C3422" s="13" t="e">
        <f t="shared" si="954"/>
        <v>#DIV/0!</v>
      </c>
      <c r="D3422" s="14" t="e">
        <f t="shared" si="955"/>
        <v>#DIV/0!</v>
      </c>
      <c r="F3422" s="7">
        <f t="shared" si="956"/>
        <v>1</v>
      </c>
      <c r="G3422" s="7" t="e">
        <f t="shared" si="957"/>
        <v>#DIV/0!</v>
      </c>
      <c r="H3422" s="7" t="e">
        <f t="shared" si="958"/>
        <v>#DIV/0!</v>
      </c>
      <c r="K3422" s="7">
        <f t="shared" si="959"/>
        <v>0</v>
      </c>
      <c r="L3422" s="7">
        <f t="shared" si="960"/>
        <v>0</v>
      </c>
      <c r="M3422" s="15" t="e">
        <f t="shared" si="961"/>
        <v>#DIV/0!</v>
      </c>
      <c r="N3422" s="15" t="e">
        <f t="shared" si="962"/>
        <v>#DIV/0!</v>
      </c>
      <c r="O3422" s="12" t="e">
        <f t="shared" si="963"/>
        <v>#DIV/0!</v>
      </c>
      <c r="P3422" s="12" t="e">
        <f t="shared" si="964"/>
        <v>#DIV/0!</v>
      </c>
      <c r="Q3422" t="s">
        <v>192</v>
      </c>
      <c r="R3422" t="s">
        <v>195</v>
      </c>
      <c r="S3422" t="s">
        <v>342</v>
      </c>
      <c r="V3422" t="s">
        <v>631</v>
      </c>
    </row>
    <row r="3423" spans="3:22" x14ac:dyDescent="0.25">
      <c r="C3423" s="13" t="e">
        <f t="shared" si="954"/>
        <v>#DIV/0!</v>
      </c>
      <c r="D3423" s="14" t="e">
        <f t="shared" si="955"/>
        <v>#DIV/0!</v>
      </c>
      <c r="F3423" s="7">
        <f t="shared" si="956"/>
        <v>1</v>
      </c>
      <c r="G3423" s="7" t="e">
        <f t="shared" si="957"/>
        <v>#DIV/0!</v>
      </c>
      <c r="H3423" s="7" t="e">
        <f t="shared" si="958"/>
        <v>#DIV/0!</v>
      </c>
      <c r="K3423" s="7">
        <f t="shared" si="959"/>
        <v>0</v>
      </c>
      <c r="L3423" s="7">
        <f t="shared" si="960"/>
        <v>0</v>
      </c>
      <c r="M3423" s="15" t="e">
        <f t="shared" si="961"/>
        <v>#DIV/0!</v>
      </c>
      <c r="N3423" s="15" t="e">
        <f t="shared" si="962"/>
        <v>#DIV/0!</v>
      </c>
      <c r="O3423" s="12" t="e">
        <f t="shared" si="963"/>
        <v>#DIV/0!</v>
      </c>
      <c r="P3423" s="12" t="e">
        <f t="shared" si="964"/>
        <v>#DIV/0!</v>
      </c>
      <c r="Q3423" t="s">
        <v>116</v>
      </c>
      <c r="R3423" t="s">
        <v>196</v>
      </c>
      <c r="S3423" t="s">
        <v>342</v>
      </c>
      <c r="V3423" t="s">
        <v>631</v>
      </c>
    </row>
    <row r="3424" spans="3:22" x14ac:dyDescent="0.25">
      <c r="C3424" s="13" t="e">
        <f t="shared" si="954"/>
        <v>#DIV/0!</v>
      </c>
      <c r="D3424" s="14" t="e">
        <f t="shared" si="955"/>
        <v>#DIV/0!</v>
      </c>
      <c r="F3424" s="7">
        <f t="shared" si="956"/>
        <v>1</v>
      </c>
      <c r="G3424" s="7" t="e">
        <f t="shared" si="957"/>
        <v>#DIV/0!</v>
      </c>
      <c r="H3424" s="7" t="e">
        <f t="shared" si="958"/>
        <v>#DIV/0!</v>
      </c>
      <c r="K3424" s="7">
        <f t="shared" si="959"/>
        <v>0</v>
      </c>
      <c r="L3424" s="7">
        <f t="shared" si="960"/>
        <v>0</v>
      </c>
      <c r="M3424" s="15" t="e">
        <f t="shared" si="961"/>
        <v>#DIV/0!</v>
      </c>
      <c r="N3424" s="15" t="e">
        <f t="shared" si="962"/>
        <v>#DIV/0!</v>
      </c>
      <c r="O3424" s="12" t="e">
        <f t="shared" si="963"/>
        <v>#DIV/0!</v>
      </c>
      <c r="P3424" s="12" t="e">
        <f t="shared" si="964"/>
        <v>#DIV/0!</v>
      </c>
      <c r="Q3424" t="s">
        <v>201</v>
      </c>
      <c r="R3424" t="s">
        <v>208</v>
      </c>
      <c r="S3424" t="s">
        <v>269</v>
      </c>
      <c r="V3424" t="s">
        <v>631</v>
      </c>
    </row>
    <row r="3425" spans="3:22" x14ac:dyDescent="0.25">
      <c r="C3425" s="13" t="e">
        <f t="shared" si="954"/>
        <v>#DIV/0!</v>
      </c>
      <c r="D3425" s="14" t="e">
        <f t="shared" si="955"/>
        <v>#DIV/0!</v>
      </c>
      <c r="F3425" s="7">
        <f t="shared" si="956"/>
        <v>1</v>
      </c>
      <c r="G3425" s="7" t="e">
        <f t="shared" si="957"/>
        <v>#DIV/0!</v>
      </c>
      <c r="H3425" s="7" t="e">
        <f t="shared" si="958"/>
        <v>#DIV/0!</v>
      </c>
      <c r="K3425" s="7">
        <f t="shared" si="959"/>
        <v>0</v>
      </c>
      <c r="L3425" s="7">
        <f t="shared" si="960"/>
        <v>0</v>
      </c>
      <c r="M3425" s="15" t="e">
        <f t="shared" si="961"/>
        <v>#DIV/0!</v>
      </c>
      <c r="N3425" s="15" t="e">
        <f t="shared" si="962"/>
        <v>#DIV/0!</v>
      </c>
      <c r="O3425" s="12" t="e">
        <f t="shared" si="963"/>
        <v>#DIV/0!</v>
      </c>
      <c r="P3425" s="12" t="e">
        <f t="shared" si="964"/>
        <v>#DIV/0!</v>
      </c>
      <c r="Q3425" t="s">
        <v>244</v>
      </c>
      <c r="R3425" t="s">
        <v>589</v>
      </c>
      <c r="S3425" t="s">
        <v>269</v>
      </c>
      <c r="V3425" t="s">
        <v>631</v>
      </c>
    </row>
    <row r="3426" spans="3:22" x14ac:dyDescent="0.25">
      <c r="C3426" s="13" t="e">
        <f t="shared" si="954"/>
        <v>#DIV/0!</v>
      </c>
      <c r="D3426" s="14" t="e">
        <f t="shared" si="955"/>
        <v>#DIV/0!</v>
      </c>
      <c r="F3426" s="7">
        <f t="shared" si="956"/>
        <v>1</v>
      </c>
      <c r="G3426" s="7" t="e">
        <f t="shared" si="957"/>
        <v>#DIV/0!</v>
      </c>
      <c r="H3426" s="7" t="e">
        <f t="shared" si="958"/>
        <v>#DIV/0!</v>
      </c>
      <c r="K3426" s="7">
        <f t="shared" si="959"/>
        <v>0</v>
      </c>
      <c r="L3426" s="7">
        <f t="shared" si="960"/>
        <v>0</v>
      </c>
      <c r="M3426" s="15" t="e">
        <f t="shared" si="961"/>
        <v>#DIV/0!</v>
      </c>
      <c r="N3426" s="15" t="e">
        <f t="shared" si="962"/>
        <v>#DIV/0!</v>
      </c>
      <c r="O3426" s="12" t="e">
        <f t="shared" si="963"/>
        <v>#DIV/0!</v>
      </c>
      <c r="P3426" s="12" t="e">
        <f t="shared" si="964"/>
        <v>#DIV/0!</v>
      </c>
      <c r="Q3426" t="s">
        <v>199</v>
      </c>
      <c r="R3426" t="s">
        <v>197</v>
      </c>
      <c r="S3426" t="s">
        <v>269</v>
      </c>
      <c r="V3426" t="s">
        <v>631</v>
      </c>
    </row>
    <row r="3427" spans="3:22" x14ac:dyDescent="0.25">
      <c r="C3427" s="13" t="e">
        <f t="shared" si="954"/>
        <v>#DIV/0!</v>
      </c>
      <c r="D3427" s="14" t="e">
        <f t="shared" si="955"/>
        <v>#DIV/0!</v>
      </c>
      <c r="F3427" s="7">
        <f t="shared" si="956"/>
        <v>1</v>
      </c>
      <c r="G3427" s="7" t="e">
        <f t="shared" si="957"/>
        <v>#DIV/0!</v>
      </c>
      <c r="H3427" s="7" t="e">
        <f t="shared" si="958"/>
        <v>#DIV/0!</v>
      </c>
      <c r="K3427" s="7">
        <f t="shared" si="959"/>
        <v>0</v>
      </c>
      <c r="L3427" s="7">
        <f t="shared" si="960"/>
        <v>0</v>
      </c>
      <c r="M3427" s="15" t="e">
        <f t="shared" si="961"/>
        <v>#DIV/0!</v>
      </c>
      <c r="N3427" s="15" t="e">
        <f t="shared" si="962"/>
        <v>#DIV/0!</v>
      </c>
      <c r="O3427" s="12" t="e">
        <f t="shared" si="963"/>
        <v>#DIV/0!</v>
      </c>
      <c r="P3427" s="12" t="e">
        <f t="shared" si="964"/>
        <v>#DIV/0!</v>
      </c>
      <c r="Q3427" t="s">
        <v>121</v>
      </c>
      <c r="R3427" t="s">
        <v>217</v>
      </c>
      <c r="S3427" t="s">
        <v>257</v>
      </c>
      <c r="V3427" t="s">
        <v>632</v>
      </c>
    </row>
    <row r="3428" spans="3:22" x14ac:dyDescent="0.25">
      <c r="C3428" s="13" t="e">
        <f t="shared" si="954"/>
        <v>#DIV/0!</v>
      </c>
      <c r="D3428" s="14" t="e">
        <f t="shared" si="955"/>
        <v>#DIV/0!</v>
      </c>
      <c r="F3428" s="7">
        <f t="shared" si="956"/>
        <v>1</v>
      </c>
      <c r="G3428" s="7" t="e">
        <f t="shared" si="957"/>
        <v>#DIV/0!</v>
      </c>
      <c r="H3428" s="7" t="e">
        <f t="shared" si="958"/>
        <v>#DIV/0!</v>
      </c>
      <c r="K3428" s="7">
        <f t="shared" si="959"/>
        <v>0</v>
      </c>
      <c r="L3428" s="7">
        <f t="shared" si="960"/>
        <v>0</v>
      </c>
      <c r="M3428" s="15" t="e">
        <f t="shared" si="961"/>
        <v>#DIV/0!</v>
      </c>
      <c r="N3428" s="15" t="e">
        <f t="shared" si="962"/>
        <v>#DIV/0!</v>
      </c>
      <c r="O3428" s="12" t="e">
        <f t="shared" si="963"/>
        <v>#DIV/0!</v>
      </c>
      <c r="P3428" s="12" t="e">
        <f t="shared" si="964"/>
        <v>#DIV/0!</v>
      </c>
      <c r="Q3428" t="s">
        <v>567</v>
      </c>
      <c r="R3428" t="s">
        <v>128</v>
      </c>
      <c r="S3428" t="s">
        <v>257</v>
      </c>
      <c r="V3428" t="s">
        <v>632</v>
      </c>
    </row>
    <row r="3429" spans="3:22" x14ac:dyDescent="0.25">
      <c r="C3429" s="13" t="e">
        <f t="shared" si="954"/>
        <v>#DIV/0!</v>
      </c>
      <c r="D3429" s="14" t="e">
        <f t="shared" si="955"/>
        <v>#DIV/0!</v>
      </c>
      <c r="F3429" s="7">
        <f t="shared" si="956"/>
        <v>1</v>
      </c>
      <c r="G3429" s="7" t="e">
        <f t="shared" si="957"/>
        <v>#DIV/0!</v>
      </c>
      <c r="H3429" s="7" t="e">
        <f t="shared" si="958"/>
        <v>#DIV/0!</v>
      </c>
      <c r="K3429" s="7">
        <f t="shared" si="959"/>
        <v>0</v>
      </c>
      <c r="L3429" s="7">
        <f t="shared" si="960"/>
        <v>0</v>
      </c>
      <c r="M3429" s="15" t="e">
        <f t="shared" si="961"/>
        <v>#DIV/0!</v>
      </c>
      <c r="N3429" s="15" t="e">
        <f t="shared" si="962"/>
        <v>#DIV/0!</v>
      </c>
      <c r="O3429" s="12" t="e">
        <f t="shared" si="963"/>
        <v>#DIV/0!</v>
      </c>
      <c r="P3429" s="12" t="e">
        <f t="shared" si="964"/>
        <v>#DIV/0!</v>
      </c>
      <c r="Q3429" t="s">
        <v>59</v>
      </c>
      <c r="R3429" t="s">
        <v>250</v>
      </c>
      <c r="S3429" t="s">
        <v>257</v>
      </c>
      <c r="V3429" t="s">
        <v>632</v>
      </c>
    </row>
    <row r="3430" spans="3:22" x14ac:dyDescent="0.25">
      <c r="C3430" s="13" t="e">
        <f t="shared" si="954"/>
        <v>#DIV/0!</v>
      </c>
      <c r="D3430" s="14" t="e">
        <f t="shared" si="955"/>
        <v>#DIV/0!</v>
      </c>
      <c r="F3430" s="7">
        <f t="shared" si="956"/>
        <v>1</v>
      </c>
      <c r="G3430" s="7" t="e">
        <f t="shared" si="957"/>
        <v>#DIV/0!</v>
      </c>
      <c r="H3430" s="7" t="e">
        <f t="shared" si="958"/>
        <v>#DIV/0!</v>
      </c>
      <c r="K3430" s="7">
        <f t="shared" si="959"/>
        <v>0</v>
      </c>
      <c r="L3430" s="7">
        <f t="shared" si="960"/>
        <v>0</v>
      </c>
      <c r="M3430" s="15" t="e">
        <f t="shared" si="961"/>
        <v>#DIV/0!</v>
      </c>
      <c r="N3430" s="15" t="e">
        <f t="shared" si="962"/>
        <v>#DIV/0!</v>
      </c>
      <c r="O3430" s="12" t="e">
        <f t="shared" si="963"/>
        <v>#DIV/0!</v>
      </c>
      <c r="P3430" s="12" t="e">
        <f t="shared" si="964"/>
        <v>#DIV/0!</v>
      </c>
      <c r="Q3430" t="s">
        <v>129</v>
      </c>
      <c r="R3430" t="s">
        <v>37</v>
      </c>
      <c r="S3430" t="s">
        <v>257</v>
      </c>
      <c r="V3430" t="s">
        <v>632</v>
      </c>
    </row>
    <row r="3431" spans="3:22" x14ac:dyDescent="0.25">
      <c r="C3431" s="13" t="e">
        <f t="shared" si="954"/>
        <v>#DIV/0!</v>
      </c>
      <c r="D3431" s="14" t="e">
        <f t="shared" si="955"/>
        <v>#DIV/0!</v>
      </c>
      <c r="F3431" s="7">
        <f t="shared" si="956"/>
        <v>1</v>
      </c>
      <c r="G3431" s="7" t="e">
        <f t="shared" si="957"/>
        <v>#DIV/0!</v>
      </c>
      <c r="H3431" s="7" t="e">
        <f t="shared" si="958"/>
        <v>#DIV/0!</v>
      </c>
      <c r="K3431" s="7">
        <f t="shared" si="959"/>
        <v>0</v>
      </c>
      <c r="L3431" s="7">
        <f t="shared" si="960"/>
        <v>0</v>
      </c>
      <c r="M3431" s="15" t="e">
        <f t="shared" si="961"/>
        <v>#DIV/0!</v>
      </c>
      <c r="N3431" s="15" t="e">
        <f t="shared" si="962"/>
        <v>#DIV/0!</v>
      </c>
      <c r="O3431" s="12" t="e">
        <f t="shared" si="963"/>
        <v>#DIV/0!</v>
      </c>
      <c r="P3431" s="12" t="e">
        <f t="shared" si="964"/>
        <v>#DIV/0!</v>
      </c>
      <c r="Q3431" t="s">
        <v>131</v>
      </c>
      <c r="R3431" t="s">
        <v>498</v>
      </c>
      <c r="S3431" t="s">
        <v>258</v>
      </c>
      <c r="V3431" t="s">
        <v>632</v>
      </c>
    </row>
    <row r="3432" spans="3:22" x14ac:dyDescent="0.25">
      <c r="C3432" s="13" t="e">
        <f t="shared" si="954"/>
        <v>#DIV/0!</v>
      </c>
      <c r="D3432" s="14" t="e">
        <f t="shared" si="955"/>
        <v>#DIV/0!</v>
      </c>
      <c r="F3432" s="7">
        <f t="shared" si="956"/>
        <v>1</v>
      </c>
      <c r="G3432" s="7" t="e">
        <f t="shared" si="957"/>
        <v>#DIV/0!</v>
      </c>
      <c r="H3432" s="7" t="e">
        <f t="shared" si="958"/>
        <v>#DIV/0!</v>
      </c>
      <c r="K3432" s="7">
        <f t="shared" si="959"/>
        <v>0</v>
      </c>
      <c r="L3432" s="7">
        <f t="shared" si="960"/>
        <v>0</v>
      </c>
      <c r="M3432" s="15" t="e">
        <f t="shared" si="961"/>
        <v>#DIV/0!</v>
      </c>
      <c r="N3432" s="15" t="e">
        <f t="shared" si="962"/>
        <v>#DIV/0!</v>
      </c>
      <c r="O3432" s="12" t="e">
        <f t="shared" si="963"/>
        <v>#DIV/0!</v>
      </c>
      <c r="P3432" s="12" t="e">
        <f t="shared" si="964"/>
        <v>#DIV/0!</v>
      </c>
      <c r="Q3432" t="s">
        <v>40</v>
      </c>
      <c r="R3432" t="s">
        <v>134</v>
      </c>
      <c r="S3432" t="s">
        <v>258</v>
      </c>
      <c r="V3432" t="s">
        <v>632</v>
      </c>
    </row>
    <row r="3433" spans="3:22" x14ac:dyDescent="0.25">
      <c r="C3433" s="13" t="e">
        <f t="shared" si="954"/>
        <v>#DIV/0!</v>
      </c>
      <c r="D3433" s="14" t="e">
        <f t="shared" si="955"/>
        <v>#DIV/0!</v>
      </c>
      <c r="F3433" s="7">
        <f t="shared" si="956"/>
        <v>1</v>
      </c>
      <c r="G3433" s="7" t="e">
        <f t="shared" si="957"/>
        <v>#DIV/0!</v>
      </c>
      <c r="H3433" s="7" t="e">
        <f t="shared" si="958"/>
        <v>#DIV/0!</v>
      </c>
      <c r="K3433" s="7">
        <f t="shared" si="959"/>
        <v>0</v>
      </c>
      <c r="L3433" s="7">
        <f t="shared" si="960"/>
        <v>0</v>
      </c>
      <c r="M3433" s="15" t="e">
        <f t="shared" si="961"/>
        <v>#DIV/0!</v>
      </c>
      <c r="N3433" s="15" t="e">
        <f t="shared" si="962"/>
        <v>#DIV/0!</v>
      </c>
      <c r="O3433" s="12" t="e">
        <f t="shared" si="963"/>
        <v>#DIV/0!</v>
      </c>
      <c r="P3433" s="12" t="e">
        <f t="shared" si="964"/>
        <v>#DIV/0!</v>
      </c>
      <c r="Q3433" t="s">
        <v>63</v>
      </c>
      <c r="R3433" t="s">
        <v>39</v>
      </c>
      <c r="S3433" t="s">
        <v>258</v>
      </c>
      <c r="V3433" t="s">
        <v>632</v>
      </c>
    </row>
    <row r="3434" spans="3:22" x14ac:dyDescent="0.25">
      <c r="C3434" s="13" t="e">
        <f t="shared" si="954"/>
        <v>#DIV/0!</v>
      </c>
      <c r="D3434" s="14" t="e">
        <f t="shared" si="955"/>
        <v>#DIV/0!</v>
      </c>
      <c r="F3434" s="7">
        <f t="shared" si="956"/>
        <v>1</v>
      </c>
      <c r="G3434" s="7" t="e">
        <f t="shared" si="957"/>
        <v>#DIV/0!</v>
      </c>
      <c r="H3434" s="7" t="e">
        <f t="shared" si="958"/>
        <v>#DIV/0!</v>
      </c>
      <c r="K3434" s="7">
        <f t="shared" si="959"/>
        <v>0</v>
      </c>
      <c r="L3434" s="7">
        <f t="shared" si="960"/>
        <v>0</v>
      </c>
      <c r="M3434" s="15" t="e">
        <f t="shared" si="961"/>
        <v>#DIV/0!</v>
      </c>
      <c r="N3434" s="15" t="e">
        <f t="shared" si="962"/>
        <v>#DIV/0!</v>
      </c>
      <c r="O3434" s="12" t="e">
        <f t="shared" si="963"/>
        <v>#DIV/0!</v>
      </c>
      <c r="P3434" s="12" t="e">
        <f t="shared" si="964"/>
        <v>#DIV/0!</v>
      </c>
      <c r="Q3434" t="s">
        <v>135</v>
      </c>
      <c r="R3434" t="s">
        <v>614</v>
      </c>
      <c r="S3434" t="s">
        <v>263</v>
      </c>
      <c r="V3434" t="s">
        <v>632</v>
      </c>
    </row>
    <row r="3435" spans="3:22" x14ac:dyDescent="0.25">
      <c r="C3435" s="13" t="e">
        <f t="shared" si="954"/>
        <v>#DIV/0!</v>
      </c>
      <c r="D3435" s="14" t="e">
        <f t="shared" si="955"/>
        <v>#DIV/0!</v>
      </c>
      <c r="F3435" s="7">
        <f t="shared" si="956"/>
        <v>1</v>
      </c>
      <c r="G3435" s="7" t="e">
        <f t="shared" si="957"/>
        <v>#DIV/0!</v>
      </c>
      <c r="H3435" s="7" t="e">
        <f t="shared" si="958"/>
        <v>#DIV/0!</v>
      </c>
      <c r="K3435" s="7">
        <f t="shared" si="959"/>
        <v>0</v>
      </c>
      <c r="L3435" s="7">
        <f t="shared" si="960"/>
        <v>0</v>
      </c>
      <c r="M3435" s="15" t="e">
        <f t="shared" si="961"/>
        <v>#DIV/0!</v>
      </c>
      <c r="N3435" s="15" t="e">
        <f t="shared" si="962"/>
        <v>#DIV/0!</v>
      </c>
      <c r="O3435" s="12" t="e">
        <f t="shared" si="963"/>
        <v>#DIV/0!</v>
      </c>
      <c r="P3435" s="12" t="e">
        <f t="shared" si="964"/>
        <v>#DIV/0!</v>
      </c>
      <c r="Q3435" t="s">
        <v>143</v>
      </c>
      <c r="R3435" t="s">
        <v>68</v>
      </c>
      <c r="S3435" t="s">
        <v>263</v>
      </c>
      <c r="V3435" t="s">
        <v>632</v>
      </c>
    </row>
    <row r="3436" spans="3:22" x14ac:dyDescent="0.25">
      <c r="C3436" s="13" t="e">
        <f t="shared" si="954"/>
        <v>#DIV/0!</v>
      </c>
      <c r="D3436" s="14" t="e">
        <f t="shared" si="955"/>
        <v>#DIV/0!</v>
      </c>
      <c r="F3436" s="7">
        <f t="shared" si="956"/>
        <v>1</v>
      </c>
      <c r="G3436" s="7" t="e">
        <f t="shared" si="957"/>
        <v>#DIV/0!</v>
      </c>
      <c r="H3436" s="7" t="e">
        <f t="shared" si="958"/>
        <v>#DIV/0!</v>
      </c>
      <c r="K3436" s="7">
        <f t="shared" si="959"/>
        <v>0</v>
      </c>
      <c r="L3436" s="7">
        <f t="shared" si="960"/>
        <v>0</v>
      </c>
      <c r="M3436" s="15" t="e">
        <f t="shared" si="961"/>
        <v>#DIV/0!</v>
      </c>
      <c r="N3436" s="15" t="e">
        <f t="shared" si="962"/>
        <v>#DIV/0!</v>
      </c>
      <c r="O3436" s="12" t="e">
        <f t="shared" si="963"/>
        <v>#DIV/0!</v>
      </c>
      <c r="P3436" s="12" t="e">
        <f t="shared" si="964"/>
        <v>#DIV/0!</v>
      </c>
      <c r="Q3436" t="s">
        <v>221</v>
      </c>
      <c r="R3436" t="s">
        <v>251</v>
      </c>
      <c r="S3436" t="s">
        <v>263</v>
      </c>
      <c r="V3436" t="s">
        <v>632</v>
      </c>
    </row>
    <row r="3437" spans="3:22" x14ac:dyDescent="0.25">
      <c r="C3437" s="13" t="e">
        <f t="shared" si="954"/>
        <v>#DIV/0!</v>
      </c>
      <c r="D3437" s="14" t="e">
        <f t="shared" si="955"/>
        <v>#DIV/0!</v>
      </c>
      <c r="F3437" s="7">
        <f t="shared" si="956"/>
        <v>1</v>
      </c>
      <c r="G3437" s="7" t="e">
        <f t="shared" si="957"/>
        <v>#DIV/0!</v>
      </c>
      <c r="H3437" s="7" t="e">
        <f t="shared" si="958"/>
        <v>#DIV/0!</v>
      </c>
      <c r="K3437" s="7">
        <f t="shared" si="959"/>
        <v>0</v>
      </c>
      <c r="L3437" s="7">
        <f t="shared" si="960"/>
        <v>0</v>
      </c>
      <c r="M3437" s="15" t="e">
        <f t="shared" si="961"/>
        <v>#DIV/0!</v>
      </c>
      <c r="N3437" s="15" t="e">
        <f t="shared" si="962"/>
        <v>#DIV/0!</v>
      </c>
      <c r="O3437" s="12" t="e">
        <f t="shared" si="963"/>
        <v>#DIV/0!</v>
      </c>
      <c r="P3437" s="12" t="e">
        <f t="shared" si="964"/>
        <v>#DIV/0!</v>
      </c>
      <c r="Q3437" t="s">
        <v>144</v>
      </c>
      <c r="R3437" t="s">
        <v>616</v>
      </c>
      <c r="S3437" t="s">
        <v>263</v>
      </c>
      <c r="V3437" t="s">
        <v>632</v>
      </c>
    </row>
    <row r="3438" spans="3:22" x14ac:dyDescent="0.25">
      <c r="C3438" s="13" t="e">
        <f t="shared" si="954"/>
        <v>#DIV/0!</v>
      </c>
      <c r="D3438" s="14" t="e">
        <f t="shared" si="955"/>
        <v>#DIV/0!</v>
      </c>
      <c r="F3438" s="7">
        <f t="shared" si="956"/>
        <v>1</v>
      </c>
      <c r="G3438" s="7" t="e">
        <f t="shared" si="957"/>
        <v>#DIV/0!</v>
      </c>
      <c r="H3438" s="7" t="e">
        <f t="shared" si="958"/>
        <v>#DIV/0!</v>
      </c>
      <c r="K3438" s="7">
        <f t="shared" si="959"/>
        <v>0</v>
      </c>
      <c r="L3438" s="7">
        <f t="shared" si="960"/>
        <v>0</v>
      </c>
      <c r="M3438" s="15" t="e">
        <f t="shared" si="961"/>
        <v>#DIV/0!</v>
      </c>
      <c r="N3438" s="15" t="e">
        <f t="shared" si="962"/>
        <v>#DIV/0!</v>
      </c>
      <c r="O3438" s="12" t="e">
        <f t="shared" si="963"/>
        <v>#DIV/0!</v>
      </c>
      <c r="P3438" s="12" t="e">
        <f t="shared" si="964"/>
        <v>#DIV/0!</v>
      </c>
      <c r="Q3438" t="s">
        <v>79</v>
      </c>
      <c r="R3438" t="s">
        <v>158</v>
      </c>
      <c r="S3438" t="s">
        <v>265</v>
      </c>
      <c r="V3438" t="s">
        <v>632</v>
      </c>
    </row>
    <row r="3439" spans="3:22" x14ac:dyDescent="0.25">
      <c r="C3439" s="13" t="e">
        <f t="shared" si="954"/>
        <v>#DIV/0!</v>
      </c>
      <c r="D3439" s="14" t="e">
        <f t="shared" si="955"/>
        <v>#DIV/0!</v>
      </c>
      <c r="F3439" s="7">
        <f t="shared" si="956"/>
        <v>1</v>
      </c>
      <c r="G3439" s="7" t="e">
        <f t="shared" si="957"/>
        <v>#DIV/0!</v>
      </c>
      <c r="H3439" s="7" t="e">
        <f t="shared" si="958"/>
        <v>#DIV/0!</v>
      </c>
      <c r="K3439" s="7">
        <f t="shared" si="959"/>
        <v>0</v>
      </c>
      <c r="L3439" s="7">
        <f t="shared" si="960"/>
        <v>0</v>
      </c>
      <c r="M3439" s="15" t="e">
        <f t="shared" si="961"/>
        <v>#DIV/0!</v>
      </c>
      <c r="N3439" s="15" t="e">
        <f t="shared" si="962"/>
        <v>#DIV/0!</v>
      </c>
      <c r="O3439" s="12" t="e">
        <f t="shared" si="963"/>
        <v>#DIV/0!</v>
      </c>
      <c r="P3439" s="12" t="e">
        <f t="shared" si="964"/>
        <v>#DIV/0!</v>
      </c>
      <c r="Q3439" t="s">
        <v>153</v>
      </c>
      <c r="R3439" t="s">
        <v>160</v>
      </c>
      <c r="S3439" t="s">
        <v>265</v>
      </c>
      <c r="V3439" t="s">
        <v>632</v>
      </c>
    </row>
    <row r="3440" spans="3:22" x14ac:dyDescent="0.25">
      <c r="C3440" s="13" t="e">
        <f t="shared" si="954"/>
        <v>#DIV/0!</v>
      </c>
      <c r="D3440" s="14" t="e">
        <f t="shared" si="955"/>
        <v>#DIV/0!</v>
      </c>
      <c r="F3440" s="7">
        <f t="shared" si="956"/>
        <v>1</v>
      </c>
      <c r="G3440" s="7" t="e">
        <f t="shared" si="957"/>
        <v>#DIV/0!</v>
      </c>
      <c r="H3440" s="7" t="e">
        <f t="shared" si="958"/>
        <v>#DIV/0!</v>
      </c>
      <c r="K3440" s="7">
        <f t="shared" si="959"/>
        <v>0</v>
      </c>
      <c r="L3440" s="7">
        <f t="shared" si="960"/>
        <v>0</v>
      </c>
      <c r="M3440" s="15" t="e">
        <f t="shared" si="961"/>
        <v>#DIV/0!</v>
      </c>
      <c r="N3440" s="15" t="e">
        <f t="shared" si="962"/>
        <v>#DIV/0!</v>
      </c>
      <c r="O3440" s="12" t="e">
        <f t="shared" si="963"/>
        <v>#DIV/0!</v>
      </c>
      <c r="P3440" s="12" t="e">
        <f t="shared" si="964"/>
        <v>#DIV/0!</v>
      </c>
      <c r="Q3440" t="s">
        <v>157</v>
      </c>
      <c r="R3440" t="s">
        <v>155</v>
      </c>
      <c r="S3440" t="s">
        <v>265</v>
      </c>
      <c r="V3440" t="s">
        <v>632</v>
      </c>
    </row>
    <row r="3441" spans="3:22" x14ac:dyDescent="0.25">
      <c r="C3441" s="13" t="e">
        <f t="shared" si="954"/>
        <v>#DIV/0!</v>
      </c>
      <c r="D3441" s="14" t="e">
        <f t="shared" si="955"/>
        <v>#DIV/0!</v>
      </c>
      <c r="F3441" s="7">
        <f t="shared" si="956"/>
        <v>1</v>
      </c>
      <c r="G3441" s="7" t="e">
        <f t="shared" si="957"/>
        <v>#DIV/0!</v>
      </c>
      <c r="H3441" s="7" t="e">
        <f t="shared" si="958"/>
        <v>#DIV/0!</v>
      </c>
      <c r="K3441" s="7">
        <f t="shared" si="959"/>
        <v>0</v>
      </c>
      <c r="L3441" s="7">
        <f t="shared" si="960"/>
        <v>0</v>
      </c>
      <c r="M3441" s="15" t="e">
        <f t="shared" si="961"/>
        <v>#DIV/0!</v>
      </c>
      <c r="N3441" s="15" t="e">
        <f t="shared" si="962"/>
        <v>#DIV/0!</v>
      </c>
      <c r="O3441" s="12" t="e">
        <f t="shared" si="963"/>
        <v>#DIV/0!</v>
      </c>
      <c r="P3441" s="12" t="e">
        <f t="shared" si="964"/>
        <v>#DIV/0!</v>
      </c>
      <c r="Q3441" t="s">
        <v>154</v>
      </c>
      <c r="R3441" t="s">
        <v>156</v>
      </c>
      <c r="S3441" t="s">
        <v>265</v>
      </c>
      <c r="V3441" t="s">
        <v>632</v>
      </c>
    </row>
    <row r="3442" spans="3:22" x14ac:dyDescent="0.25">
      <c r="C3442" s="13" t="e">
        <f t="shared" si="954"/>
        <v>#DIV/0!</v>
      </c>
      <c r="D3442" s="14" t="e">
        <f t="shared" si="955"/>
        <v>#DIV/0!</v>
      </c>
      <c r="F3442" s="7">
        <f t="shared" si="956"/>
        <v>1</v>
      </c>
      <c r="G3442" s="7" t="e">
        <f t="shared" si="957"/>
        <v>#DIV/0!</v>
      </c>
      <c r="H3442" s="7" t="e">
        <f t="shared" si="958"/>
        <v>#DIV/0!</v>
      </c>
      <c r="K3442" s="7">
        <f t="shared" si="959"/>
        <v>0</v>
      </c>
      <c r="L3442" s="7">
        <f t="shared" si="960"/>
        <v>0</v>
      </c>
      <c r="M3442" s="15" t="e">
        <f t="shared" si="961"/>
        <v>#DIV/0!</v>
      </c>
      <c r="N3442" s="15" t="e">
        <f t="shared" si="962"/>
        <v>#DIV/0!</v>
      </c>
      <c r="O3442" s="12" t="e">
        <f t="shared" si="963"/>
        <v>#DIV/0!</v>
      </c>
      <c r="P3442" s="12" t="e">
        <f t="shared" si="964"/>
        <v>#DIV/0!</v>
      </c>
      <c r="Q3442" t="s">
        <v>304</v>
      </c>
      <c r="R3442" t="s">
        <v>84</v>
      </c>
      <c r="S3442" t="s">
        <v>259</v>
      </c>
      <c r="V3442" t="s">
        <v>632</v>
      </c>
    </row>
    <row r="3443" spans="3:22" x14ac:dyDescent="0.25">
      <c r="C3443" s="13" t="e">
        <f t="shared" si="954"/>
        <v>#DIV/0!</v>
      </c>
      <c r="D3443" s="14" t="e">
        <f t="shared" si="955"/>
        <v>#DIV/0!</v>
      </c>
      <c r="F3443" s="7">
        <f t="shared" si="956"/>
        <v>1</v>
      </c>
      <c r="G3443" s="7" t="e">
        <f t="shared" si="957"/>
        <v>#DIV/0!</v>
      </c>
      <c r="H3443" s="7" t="e">
        <f t="shared" si="958"/>
        <v>#DIV/0!</v>
      </c>
      <c r="K3443" s="7">
        <f t="shared" si="959"/>
        <v>0</v>
      </c>
      <c r="L3443" s="7">
        <f t="shared" si="960"/>
        <v>0</v>
      </c>
      <c r="M3443" s="15" t="e">
        <f t="shared" si="961"/>
        <v>#DIV/0!</v>
      </c>
      <c r="N3443" s="15" t="e">
        <f t="shared" si="962"/>
        <v>#DIV/0!</v>
      </c>
      <c r="O3443" s="12" t="e">
        <f t="shared" si="963"/>
        <v>#DIV/0!</v>
      </c>
      <c r="P3443" s="12" t="e">
        <f t="shared" si="964"/>
        <v>#DIV/0!</v>
      </c>
      <c r="Q3443" t="s">
        <v>228</v>
      </c>
      <c r="R3443" t="s">
        <v>280</v>
      </c>
      <c r="S3443" t="s">
        <v>267</v>
      </c>
      <c r="V3443" t="s">
        <v>632</v>
      </c>
    </row>
    <row r="3444" spans="3:22" x14ac:dyDescent="0.25">
      <c r="C3444" s="13" t="e">
        <f t="shared" si="954"/>
        <v>#DIV/0!</v>
      </c>
      <c r="D3444" s="14" t="e">
        <f t="shared" si="955"/>
        <v>#DIV/0!</v>
      </c>
      <c r="F3444" s="7">
        <f t="shared" si="956"/>
        <v>1</v>
      </c>
      <c r="G3444" s="7" t="e">
        <f t="shared" si="957"/>
        <v>#DIV/0!</v>
      </c>
      <c r="H3444" s="7" t="e">
        <f t="shared" si="958"/>
        <v>#DIV/0!</v>
      </c>
      <c r="K3444" s="7">
        <f t="shared" si="959"/>
        <v>0</v>
      </c>
      <c r="L3444" s="7">
        <f t="shared" si="960"/>
        <v>0</v>
      </c>
      <c r="M3444" s="15" t="e">
        <f t="shared" si="961"/>
        <v>#DIV/0!</v>
      </c>
      <c r="N3444" s="15" t="e">
        <f t="shared" si="962"/>
        <v>#DIV/0!</v>
      </c>
      <c r="O3444" s="12" t="e">
        <f t="shared" si="963"/>
        <v>#DIV/0!</v>
      </c>
      <c r="P3444" s="12" t="e">
        <f t="shared" si="964"/>
        <v>#DIV/0!</v>
      </c>
      <c r="Q3444" t="s">
        <v>165</v>
      </c>
      <c r="R3444" t="s">
        <v>167</v>
      </c>
      <c r="S3444" t="s">
        <v>267</v>
      </c>
      <c r="V3444" t="s">
        <v>632</v>
      </c>
    </row>
    <row r="3445" spans="3:22" x14ac:dyDescent="0.25">
      <c r="C3445" s="13" t="e">
        <f t="shared" si="954"/>
        <v>#DIV/0!</v>
      </c>
      <c r="D3445" s="14" t="e">
        <f t="shared" si="955"/>
        <v>#DIV/0!</v>
      </c>
      <c r="F3445" s="7">
        <f t="shared" si="956"/>
        <v>1</v>
      </c>
      <c r="G3445" s="7" t="e">
        <f t="shared" si="957"/>
        <v>#DIV/0!</v>
      </c>
      <c r="H3445" s="7" t="e">
        <f t="shared" si="958"/>
        <v>#DIV/0!</v>
      </c>
      <c r="K3445" s="7">
        <f t="shared" si="959"/>
        <v>0</v>
      </c>
      <c r="L3445" s="7">
        <f t="shared" si="960"/>
        <v>0</v>
      </c>
      <c r="M3445" s="15" t="e">
        <f t="shared" si="961"/>
        <v>#DIV/0!</v>
      </c>
      <c r="N3445" s="15" t="e">
        <f t="shared" si="962"/>
        <v>#DIV/0!</v>
      </c>
      <c r="O3445" s="12" t="e">
        <f t="shared" si="963"/>
        <v>#DIV/0!</v>
      </c>
      <c r="P3445" s="12" t="e">
        <f t="shared" si="964"/>
        <v>#DIV/0!</v>
      </c>
      <c r="Q3445" t="s">
        <v>92</v>
      </c>
      <c r="R3445" t="s">
        <v>168</v>
      </c>
      <c r="S3445" t="s">
        <v>267</v>
      </c>
      <c r="V3445" t="s">
        <v>632</v>
      </c>
    </row>
    <row r="3446" spans="3:22" x14ac:dyDescent="0.25">
      <c r="C3446" s="13" t="e">
        <f t="shared" si="954"/>
        <v>#DIV/0!</v>
      </c>
      <c r="D3446" s="14" t="e">
        <f t="shared" si="955"/>
        <v>#DIV/0!</v>
      </c>
      <c r="F3446" s="7">
        <f t="shared" si="956"/>
        <v>1</v>
      </c>
      <c r="G3446" s="7" t="e">
        <f t="shared" si="957"/>
        <v>#DIV/0!</v>
      </c>
      <c r="H3446" s="7" t="e">
        <f t="shared" si="958"/>
        <v>#DIV/0!</v>
      </c>
      <c r="K3446" s="7">
        <f t="shared" si="959"/>
        <v>0</v>
      </c>
      <c r="L3446" s="7">
        <f t="shared" si="960"/>
        <v>0</v>
      </c>
      <c r="M3446" s="15" t="e">
        <f t="shared" si="961"/>
        <v>#DIV/0!</v>
      </c>
      <c r="N3446" s="15" t="e">
        <f t="shared" si="962"/>
        <v>#DIV/0!</v>
      </c>
      <c r="O3446" s="12" t="e">
        <f t="shared" si="963"/>
        <v>#DIV/0!</v>
      </c>
      <c r="P3446" s="12" t="e">
        <f t="shared" si="964"/>
        <v>#DIV/0!</v>
      </c>
      <c r="Q3446" t="s">
        <v>254</v>
      </c>
      <c r="R3446" t="s">
        <v>166</v>
      </c>
      <c r="S3446" t="s">
        <v>267</v>
      </c>
      <c r="V3446" t="s">
        <v>632</v>
      </c>
    </row>
    <row r="3447" spans="3:22" x14ac:dyDescent="0.25">
      <c r="C3447" s="13" t="e">
        <f t="shared" ref="C3447:C3497" si="965">(100%/A3447)</f>
        <v>#DIV/0!</v>
      </c>
      <c r="D3447" s="14" t="e">
        <f t="shared" ref="D3447:D3497" si="966">(100%/B3447)</f>
        <v>#DIV/0!</v>
      </c>
      <c r="F3447" s="7">
        <f t="shared" ref="F3447:F3497" si="967">(E3447/100%) + 1</f>
        <v>1</v>
      </c>
      <c r="G3447" s="7" t="e">
        <f t="shared" ref="G3447:G3497" si="968">C3447/F3447</f>
        <v>#DIV/0!</v>
      </c>
      <c r="H3447" s="7" t="e">
        <f t="shared" ref="H3447:H3497" si="969">D3447/F3447</f>
        <v>#DIV/0!</v>
      </c>
      <c r="K3447" s="7">
        <f t="shared" ref="K3447:K3497" si="970">(I3447*F3447)</f>
        <v>0</v>
      </c>
      <c r="L3447" s="7">
        <f t="shared" ref="L3447:L3497" si="971">(J3447*F3447)</f>
        <v>0</v>
      </c>
      <c r="M3447" s="15" t="e">
        <f t="shared" ref="M3447:M3497" si="972">(1/K3447)</f>
        <v>#DIV/0!</v>
      </c>
      <c r="N3447" s="15" t="e">
        <f t="shared" ref="N3447:N3497" si="973">(1/L3447)</f>
        <v>#DIV/0!</v>
      </c>
      <c r="O3447" s="12" t="e">
        <f t="shared" ref="O3447:O3497" si="974">(I3447/G3447)</f>
        <v>#DIV/0!</v>
      </c>
      <c r="P3447" s="12" t="e">
        <f t="shared" ref="P3447:P3497" si="975">(J3447/H3447)</f>
        <v>#DIV/0!</v>
      </c>
      <c r="Q3447" t="s">
        <v>313</v>
      </c>
      <c r="R3447" t="s">
        <v>606</v>
      </c>
      <c r="S3447" t="s">
        <v>328</v>
      </c>
      <c r="V3447" t="s">
        <v>632</v>
      </c>
    </row>
    <row r="3448" spans="3:22" x14ac:dyDescent="0.25">
      <c r="C3448" s="13" t="e">
        <f t="shared" si="965"/>
        <v>#DIV/0!</v>
      </c>
      <c r="D3448" s="14" t="e">
        <f t="shared" si="966"/>
        <v>#DIV/0!</v>
      </c>
      <c r="F3448" s="7">
        <f t="shared" si="967"/>
        <v>1</v>
      </c>
      <c r="G3448" s="7" t="e">
        <f t="shared" si="968"/>
        <v>#DIV/0!</v>
      </c>
      <c r="H3448" s="7" t="e">
        <f t="shared" si="969"/>
        <v>#DIV/0!</v>
      </c>
      <c r="K3448" s="7">
        <f t="shared" si="970"/>
        <v>0</v>
      </c>
      <c r="L3448" s="7">
        <f t="shared" si="971"/>
        <v>0</v>
      </c>
      <c r="M3448" s="15" t="e">
        <f t="shared" si="972"/>
        <v>#DIV/0!</v>
      </c>
      <c r="N3448" s="15" t="e">
        <f t="shared" si="973"/>
        <v>#DIV/0!</v>
      </c>
      <c r="O3448" s="12" t="e">
        <f t="shared" si="974"/>
        <v>#DIV/0!</v>
      </c>
      <c r="P3448" s="12" t="e">
        <f t="shared" si="975"/>
        <v>#DIV/0!</v>
      </c>
      <c r="Q3448" t="s">
        <v>311</v>
      </c>
      <c r="R3448" t="s">
        <v>309</v>
      </c>
      <c r="S3448" t="s">
        <v>328</v>
      </c>
      <c r="V3448" t="s">
        <v>632</v>
      </c>
    </row>
    <row r="3449" spans="3:22" x14ac:dyDescent="0.25">
      <c r="C3449" s="13" t="e">
        <f t="shared" si="965"/>
        <v>#DIV/0!</v>
      </c>
      <c r="D3449" s="14" t="e">
        <f t="shared" si="966"/>
        <v>#DIV/0!</v>
      </c>
      <c r="F3449" s="7">
        <f t="shared" si="967"/>
        <v>1</v>
      </c>
      <c r="G3449" s="7" t="e">
        <f t="shared" si="968"/>
        <v>#DIV/0!</v>
      </c>
      <c r="H3449" s="7" t="e">
        <f t="shared" si="969"/>
        <v>#DIV/0!</v>
      </c>
      <c r="K3449" s="7">
        <f t="shared" si="970"/>
        <v>0</v>
      </c>
      <c r="L3449" s="7">
        <f t="shared" si="971"/>
        <v>0</v>
      </c>
      <c r="M3449" s="15" t="e">
        <f t="shared" si="972"/>
        <v>#DIV/0!</v>
      </c>
      <c r="N3449" s="15" t="e">
        <f t="shared" si="973"/>
        <v>#DIV/0!</v>
      </c>
      <c r="O3449" s="12" t="e">
        <f t="shared" si="974"/>
        <v>#DIV/0!</v>
      </c>
      <c r="P3449" s="12" t="e">
        <f t="shared" si="975"/>
        <v>#DIV/0!</v>
      </c>
      <c r="Q3449" t="s">
        <v>307</v>
      </c>
      <c r="R3449" t="s">
        <v>315</v>
      </c>
      <c r="S3449" t="s">
        <v>328</v>
      </c>
      <c r="V3449" t="s">
        <v>632</v>
      </c>
    </row>
    <row r="3450" spans="3:22" x14ac:dyDescent="0.25">
      <c r="C3450" s="13" t="e">
        <f t="shared" si="965"/>
        <v>#DIV/0!</v>
      </c>
      <c r="D3450" s="14" t="e">
        <f t="shared" si="966"/>
        <v>#DIV/0!</v>
      </c>
      <c r="F3450" s="7">
        <f t="shared" si="967"/>
        <v>1</v>
      </c>
      <c r="G3450" s="7" t="e">
        <f t="shared" si="968"/>
        <v>#DIV/0!</v>
      </c>
      <c r="H3450" s="7" t="e">
        <f t="shared" si="969"/>
        <v>#DIV/0!</v>
      </c>
      <c r="K3450" s="7">
        <f t="shared" si="970"/>
        <v>0</v>
      </c>
      <c r="L3450" s="7">
        <f t="shared" si="971"/>
        <v>0</v>
      </c>
      <c r="M3450" s="15" t="e">
        <f t="shared" si="972"/>
        <v>#DIV/0!</v>
      </c>
      <c r="N3450" s="15" t="e">
        <f t="shared" si="973"/>
        <v>#DIV/0!</v>
      </c>
      <c r="O3450" s="12" t="e">
        <f t="shared" si="974"/>
        <v>#DIV/0!</v>
      </c>
      <c r="P3450" s="12" t="e">
        <f t="shared" si="975"/>
        <v>#DIV/0!</v>
      </c>
      <c r="Q3450" t="s">
        <v>349</v>
      </c>
      <c r="R3450" t="s">
        <v>530</v>
      </c>
      <c r="S3450" t="s">
        <v>328</v>
      </c>
      <c r="V3450" t="s">
        <v>632</v>
      </c>
    </row>
    <row r="3451" spans="3:22" x14ac:dyDescent="0.25">
      <c r="C3451" s="13" t="e">
        <f t="shared" si="965"/>
        <v>#DIV/0!</v>
      </c>
      <c r="D3451" s="14" t="e">
        <f t="shared" si="966"/>
        <v>#DIV/0!</v>
      </c>
      <c r="F3451" s="7">
        <f t="shared" si="967"/>
        <v>1</v>
      </c>
      <c r="G3451" s="7" t="e">
        <f t="shared" si="968"/>
        <v>#DIV/0!</v>
      </c>
      <c r="H3451" s="7" t="e">
        <f t="shared" si="969"/>
        <v>#DIV/0!</v>
      </c>
      <c r="K3451" s="7">
        <f t="shared" si="970"/>
        <v>0</v>
      </c>
      <c r="L3451" s="7">
        <f t="shared" si="971"/>
        <v>0</v>
      </c>
      <c r="M3451" s="15" t="e">
        <f t="shared" si="972"/>
        <v>#DIV/0!</v>
      </c>
      <c r="N3451" s="15" t="e">
        <f t="shared" si="973"/>
        <v>#DIV/0!</v>
      </c>
      <c r="O3451" s="12" t="e">
        <f t="shared" si="974"/>
        <v>#DIV/0!</v>
      </c>
      <c r="P3451" s="12" t="e">
        <f t="shared" si="975"/>
        <v>#DIV/0!</v>
      </c>
      <c r="Q3451" t="s">
        <v>312</v>
      </c>
      <c r="R3451" t="s">
        <v>346</v>
      </c>
      <c r="S3451" t="s">
        <v>328</v>
      </c>
      <c r="V3451" t="s">
        <v>632</v>
      </c>
    </row>
    <row r="3452" spans="3:22" x14ac:dyDescent="0.25">
      <c r="C3452" s="13" t="e">
        <f t="shared" si="965"/>
        <v>#DIV/0!</v>
      </c>
      <c r="D3452" s="14" t="e">
        <f t="shared" si="966"/>
        <v>#DIV/0!</v>
      </c>
      <c r="F3452" s="7">
        <f t="shared" si="967"/>
        <v>1</v>
      </c>
      <c r="G3452" s="7" t="e">
        <f t="shared" si="968"/>
        <v>#DIV/0!</v>
      </c>
      <c r="H3452" s="7" t="e">
        <f t="shared" si="969"/>
        <v>#DIV/0!</v>
      </c>
      <c r="K3452" s="7">
        <f t="shared" si="970"/>
        <v>0</v>
      </c>
      <c r="L3452" s="7">
        <f t="shared" si="971"/>
        <v>0</v>
      </c>
      <c r="M3452" s="15" t="e">
        <f t="shared" si="972"/>
        <v>#DIV/0!</v>
      </c>
      <c r="N3452" s="15" t="e">
        <f t="shared" si="973"/>
        <v>#DIV/0!</v>
      </c>
      <c r="O3452" s="12" t="e">
        <f t="shared" si="974"/>
        <v>#DIV/0!</v>
      </c>
      <c r="P3452" s="12" t="e">
        <f t="shared" si="975"/>
        <v>#DIV/0!</v>
      </c>
      <c r="Q3452" t="s">
        <v>347</v>
      </c>
      <c r="R3452" t="s">
        <v>308</v>
      </c>
      <c r="S3452" t="s">
        <v>328</v>
      </c>
      <c r="V3452" t="s">
        <v>632</v>
      </c>
    </row>
    <row r="3453" spans="3:22" x14ac:dyDescent="0.25">
      <c r="C3453" s="13" t="e">
        <f t="shared" si="965"/>
        <v>#DIV/0!</v>
      </c>
      <c r="D3453" s="14" t="e">
        <f t="shared" si="966"/>
        <v>#DIV/0!</v>
      </c>
      <c r="F3453" s="7">
        <f t="shared" si="967"/>
        <v>1</v>
      </c>
      <c r="G3453" s="7" t="e">
        <f t="shared" si="968"/>
        <v>#DIV/0!</v>
      </c>
      <c r="H3453" s="7" t="e">
        <f t="shared" si="969"/>
        <v>#DIV/0!</v>
      </c>
      <c r="K3453" s="7">
        <f t="shared" si="970"/>
        <v>0</v>
      </c>
      <c r="L3453" s="7">
        <f t="shared" si="971"/>
        <v>0</v>
      </c>
      <c r="M3453" s="15" t="e">
        <f t="shared" si="972"/>
        <v>#DIV/0!</v>
      </c>
      <c r="N3453" s="15" t="e">
        <f t="shared" si="973"/>
        <v>#DIV/0!</v>
      </c>
      <c r="O3453" s="12" t="e">
        <f t="shared" si="974"/>
        <v>#DIV/0!</v>
      </c>
      <c r="P3453" s="12" t="e">
        <f t="shared" si="975"/>
        <v>#DIV/0!</v>
      </c>
      <c r="Q3453" t="s">
        <v>45</v>
      </c>
      <c r="R3453" t="s">
        <v>44</v>
      </c>
      <c r="S3453" t="s">
        <v>260</v>
      </c>
      <c r="V3453" t="s">
        <v>632</v>
      </c>
    </row>
    <row r="3454" spans="3:22" x14ac:dyDescent="0.25">
      <c r="C3454" s="13" t="e">
        <f t="shared" si="965"/>
        <v>#DIV/0!</v>
      </c>
      <c r="D3454" s="14" t="e">
        <f t="shared" si="966"/>
        <v>#DIV/0!</v>
      </c>
      <c r="F3454" s="7">
        <f t="shared" si="967"/>
        <v>1</v>
      </c>
      <c r="G3454" s="7" t="e">
        <f t="shared" si="968"/>
        <v>#DIV/0!</v>
      </c>
      <c r="H3454" s="7" t="e">
        <f t="shared" si="969"/>
        <v>#DIV/0!</v>
      </c>
      <c r="K3454" s="7">
        <f t="shared" si="970"/>
        <v>0</v>
      </c>
      <c r="L3454" s="7">
        <f t="shared" si="971"/>
        <v>0</v>
      </c>
      <c r="M3454" s="15" t="e">
        <f t="shared" si="972"/>
        <v>#DIV/0!</v>
      </c>
      <c r="N3454" s="15" t="e">
        <f t="shared" si="973"/>
        <v>#DIV/0!</v>
      </c>
      <c r="O3454" s="12" t="e">
        <f t="shared" si="974"/>
        <v>#DIV/0!</v>
      </c>
      <c r="P3454" s="12" t="e">
        <f t="shared" si="975"/>
        <v>#DIV/0!</v>
      </c>
      <c r="Q3454" t="s">
        <v>170</v>
      </c>
      <c r="R3454" t="s">
        <v>95</v>
      </c>
      <c r="S3454" t="s">
        <v>260</v>
      </c>
      <c r="V3454" t="s">
        <v>632</v>
      </c>
    </row>
    <row r="3455" spans="3:22" x14ac:dyDescent="0.25">
      <c r="C3455" s="13" t="e">
        <f t="shared" si="965"/>
        <v>#DIV/0!</v>
      </c>
      <c r="D3455" s="14" t="e">
        <f t="shared" si="966"/>
        <v>#DIV/0!</v>
      </c>
      <c r="F3455" s="7">
        <f t="shared" si="967"/>
        <v>1</v>
      </c>
      <c r="G3455" s="7" t="e">
        <f t="shared" si="968"/>
        <v>#DIV/0!</v>
      </c>
      <c r="H3455" s="7" t="e">
        <f t="shared" si="969"/>
        <v>#DIV/0!</v>
      </c>
      <c r="K3455" s="7">
        <f t="shared" si="970"/>
        <v>0</v>
      </c>
      <c r="L3455" s="7">
        <f t="shared" si="971"/>
        <v>0</v>
      </c>
      <c r="M3455" s="15" t="e">
        <f t="shared" si="972"/>
        <v>#DIV/0!</v>
      </c>
      <c r="N3455" s="15" t="e">
        <f t="shared" si="973"/>
        <v>#DIV/0!</v>
      </c>
      <c r="O3455" s="12" t="e">
        <f t="shared" si="974"/>
        <v>#DIV/0!</v>
      </c>
      <c r="P3455" s="12" t="e">
        <f t="shared" si="975"/>
        <v>#DIV/0!</v>
      </c>
      <c r="Q3455" t="s">
        <v>173</v>
      </c>
      <c r="R3455" t="s">
        <v>99</v>
      </c>
      <c r="S3455" t="s">
        <v>260</v>
      </c>
      <c r="V3455" t="s">
        <v>632</v>
      </c>
    </row>
    <row r="3456" spans="3:22" x14ac:dyDescent="0.25">
      <c r="C3456" s="13" t="e">
        <f t="shared" si="965"/>
        <v>#DIV/0!</v>
      </c>
      <c r="D3456" s="14" t="e">
        <f t="shared" si="966"/>
        <v>#DIV/0!</v>
      </c>
      <c r="F3456" s="7">
        <f t="shared" si="967"/>
        <v>1</v>
      </c>
      <c r="G3456" s="7" t="e">
        <f t="shared" si="968"/>
        <v>#DIV/0!</v>
      </c>
      <c r="H3456" s="7" t="e">
        <f t="shared" si="969"/>
        <v>#DIV/0!</v>
      </c>
      <c r="K3456" s="7">
        <f t="shared" si="970"/>
        <v>0</v>
      </c>
      <c r="L3456" s="7">
        <f t="shared" si="971"/>
        <v>0</v>
      </c>
      <c r="M3456" s="15" t="e">
        <f t="shared" si="972"/>
        <v>#DIV/0!</v>
      </c>
      <c r="N3456" s="15" t="e">
        <f t="shared" si="973"/>
        <v>#DIV/0!</v>
      </c>
      <c r="O3456" s="12" t="e">
        <f t="shared" si="974"/>
        <v>#DIV/0!</v>
      </c>
      <c r="P3456" s="12" t="e">
        <f t="shared" si="975"/>
        <v>#DIV/0!</v>
      </c>
      <c r="Q3456" t="s">
        <v>101</v>
      </c>
      <c r="R3456" t="s">
        <v>104</v>
      </c>
      <c r="S3456" t="s">
        <v>261</v>
      </c>
      <c r="V3456" t="s">
        <v>632</v>
      </c>
    </row>
    <row r="3457" spans="3:22" x14ac:dyDescent="0.25">
      <c r="C3457" s="13" t="e">
        <f t="shared" si="965"/>
        <v>#DIV/0!</v>
      </c>
      <c r="D3457" s="14" t="e">
        <f t="shared" si="966"/>
        <v>#DIV/0!</v>
      </c>
      <c r="F3457" s="7">
        <f t="shared" si="967"/>
        <v>1</v>
      </c>
      <c r="G3457" s="7" t="e">
        <f t="shared" si="968"/>
        <v>#DIV/0!</v>
      </c>
      <c r="H3457" s="7" t="e">
        <f t="shared" si="969"/>
        <v>#DIV/0!</v>
      </c>
      <c r="K3457" s="7">
        <f t="shared" si="970"/>
        <v>0</v>
      </c>
      <c r="L3457" s="7">
        <f t="shared" si="971"/>
        <v>0</v>
      </c>
      <c r="M3457" s="15" t="e">
        <f t="shared" si="972"/>
        <v>#DIV/0!</v>
      </c>
      <c r="N3457" s="15" t="e">
        <f t="shared" si="973"/>
        <v>#DIV/0!</v>
      </c>
      <c r="O3457" s="12" t="e">
        <f t="shared" si="974"/>
        <v>#DIV/0!</v>
      </c>
      <c r="P3457" s="12" t="e">
        <f t="shared" si="975"/>
        <v>#DIV/0!</v>
      </c>
      <c r="Q3457" t="s">
        <v>105</v>
      </c>
      <c r="R3457" t="s">
        <v>577</v>
      </c>
      <c r="S3457" t="s">
        <v>262</v>
      </c>
      <c r="V3457" t="s">
        <v>632</v>
      </c>
    </row>
    <row r="3458" spans="3:22" x14ac:dyDescent="0.25">
      <c r="C3458" s="13" t="e">
        <f t="shared" si="965"/>
        <v>#DIV/0!</v>
      </c>
      <c r="D3458" s="14" t="e">
        <f t="shared" si="966"/>
        <v>#DIV/0!</v>
      </c>
      <c r="F3458" s="7">
        <f t="shared" si="967"/>
        <v>1</v>
      </c>
      <c r="G3458" s="7" t="e">
        <f t="shared" si="968"/>
        <v>#DIV/0!</v>
      </c>
      <c r="H3458" s="7" t="e">
        <f t="shared" si="969"/>
        <v>#DIV/0!</v>
      </c>
      <c r="K3458" s="7">
        <f t="shared" si="970"/>
        <v>0</v>
      </c>
      <c r="L3458" s="7">
        <f t="shared" si="971"/>
        <v>0</v>
      </c>
      <c r="M3458" s="15" t="e">
        <f t="shared" si="972"/>
        <v>#DIV/0!</v>
      </c>
      <c r="N3458" s="15" t="e">
        <f t="shared" si="973"/>
        <v>#DIV/0!</v>
      </c>
      <c r="O3458" s="12" t="e">
        <f t="shared" si="974"/>
        <v>#DIV/0!</v>
      </c>
      <c r="P3458" s="12" t="e">
        <f t="shared" si="975"/>
        <v>#DIV/0!</v>
      </c>
      <c r="Q3458" t="s">
        <v>109</v>
      </c>
      <c r="R3458" t="s">
        <v>108</v>
      </c>
      <c r="S3458" t="s">
        <v>262</v>
      </c>
      <c r="V3458" t="s">
        <v>632</v>
      </c>
    </row>
    <row r="3459" spans="3:22" x14ac:dyDescent="0.25">
      <c r="C3459" s="13" t="e">
        <f t="shared" si="965"/>
        <v>#DIV/0!</v>
      </c>
      <c r="D3459" s="14" t="e">
        <f t="shared" si="966"/>
        <v>#DIV/0!</v>
      </c>
      <c r="F3459" s="7">
        <f t="shared" si="967"/>
        <v>1</v>
      </c>
      <c r="G3459" s="7" t="e">
        <f t="shared" si="968"/>
        <v>#DIV/0!</v>
      </c>
      <c r="H3459" s="7" t="e">
        <f t="shared" si="969"/>
        <v>#DIV/0!</v>
      </c>
      <c r="K3459" s="7">
        <f t="shared" si="970"/>
        <v>0</v>
      </c>
      <c r="L3459" s="7">
        <f t="shared" si="971"/>
        <v>0</v>
      </c>
      <c r="M3459" s="15" t="e">
        <f t="shared" si="972"/>
        <v>#DIV/0!</v>
      </c>
      <c r="N3459" s="15" t="e">
        <f t="shared" si="973"/>
        <v>#DIV/0!</v>
      </c>
      <c r="O3459" s="12" t="e">
        <f t="shared" si="974"/>
        <v>#DIV/0!</v>
      </c>
      <c r="P3459" s="12" t="e">
        <f t="shared" si="975"/>
        <v>#DIV/0!</v>
      </c>
      <c r="Q3459" t="s">
        <v>51</v>
      </c>
      <c r="R3459" t="s">
        <v>110</v>
      </c>
      <c r="S3459" t="s">
        <v>262</v>
      </c>
      <c r="V3459" t="s">
        <v>632</v>
      </c>
    </row>
    <row r="3460" spans="3:22" x14ac:dyDescent="0.25">
      <c r="C3460" s="13" t="e">
        <f t="shared" si="965"/>
        <v>#DIV/0!</v>
      </c>
      <c r="D3460" s="14" t="e">
        <f t="shared" si="966"/>
        <v>#DIV/0!</v>
      </c>
      <c r="F3460" s="7">
        <f t="shared" si="967"/>
        <v>1</v>
      </c>
      <c r="G3460" s="7" t="e">
        <f t="shared" si="968"/>
        <v>#DIV/0!</v>
      </c>
      <c r="H3460" s="7" t="e">
        <f t="shared" si="969"/>
        <v>#DIV/0!</v>
      </c>
      <c r="K3460" s="7">
        <f t="shared" si="970"/>
        <v>0</v>
      </c>
      <c r="L3460" s="7">
        <f t="shared" si="971"/>
        <v>0</v>
      </c>
      <c r="M3460" s="15" t="e">
        <f t="shared" si="972"/>
        <v>#DIV/0!</v>
      </c>
      <c r="N3460" s="15" t="e">
        <f t="shared" si="973"/>
        <v>#DIV/0!</v>
      </c>
      <c r="O3460" s="12" t="e">
        <f t="shared" si="974"/>
        <v>#DIV/0!</v>
      </c>
      <c r="P3460" s="12" t="e">
        <f t="shared" si="975"/>
        <v>#DIV/0!</v>
      </c>
      <c r="Q3460" t="s">
        <v>183</v>
      </c>
      <c r="R3460" t="s">
        <v>52</v>
      </c>
      <c r="S3460" t="s">
        <v>262</v>
      </c>
      <c r="V3460" t="s">
        <v>632</v>
      </c>
    </row>
    <row r="3461" spans="3:22" x14ac:dyDescent="0.25">
      <c r="C3461" s="13" t="e">
        <f t="shared" si="965"/>
        <v>#DIV/0!</v>
      </c>
      <c r="D3461" s="14" t="e">
        <f t="shared" si="966"/>
        <v>#DIV/0!</v>
      </c>
      <c r="F3461" s="7">
        <f t="shared" si="967"/>
        <v>1</v>
      </c>
      <c r="G3461" s="7" t="e">
        <f t="shared" si="968"/>
        <v>#DIV/0!</v>
      </c>
      <c r="H3461" s="7" t="e">
        <f t="shared" si="969"/>
        <v>#DIV/0!</v>
      </c>
      <c r="K3461" s="7">
        <f t="shared" si="970"/>
        <v>0</v>
      </c>
      <c r="L3461" s="7">
        <f t="shared" si="971"/>
        <v>0</v>
      </c>
      <c r="M3461" s="15" t="e">
        <f t="shared" si="972"/>
        <v>#DIV/0!</v>
      </c>
      <c r="N3461" s="15" t="e">
        <f t="shared" si="973"/>
        <v>#DIV/0!</v>
      </c>
      <c r="O3461" s="12" t="e">
        <f t="shared" si="974"/>
        <v>#DIV/0!</v>
      </c>
      <c r="P3461" s="12" t="e">
        <f t="shared" si="975"/>
        <v>#DIV/0!</v>
      </c>
      <c r="Q3461" t="s">
        <v>238</v>
      </c>
      <c r="R3461" t="s">
        <v>186</v>
      </c>
      <c r="S3461" t="s">
        <v>268</v>
      </c>
      <c r="V3461" t="s">
        <v>632</v>
      </c>
    </row>
    <row r="3462" spans="3:22" x14ac:dyDescent="0.25">
      <c r="C3462" s="13" t="e">
        <f t="shared" si="965"/>
        <v>#DIV/0!</v>
      </c>
      <c r="D3462" s="14" t="e">
        <f t="shared" si="966"/>
        <v>#DIV/0!</v>
      </c>
      <c r="F3462" s="7">
        <f t="shared" si="967"/>
        <v>1</v>
      </c>
      <c r="G3462" s="7" t="e">
        <f t="shared" si="968"/>
        <v>#DIV/0!</v>
      </c>
      <c r="H3462" s="7" t="e">
        <f t="shared" si="969"/>
        <v>#DIV/0!</v>
      </c>
      <c r="K3462" s="7">
        <f t="shared" si="970"/>
        <v>0</v>
      </c>
      <c r="L3462" s="7">
        <f t="shared" si="971"/>
        <v>0</v>
      </c>
      <c r="M3462" s="15" t="e">
        <f t="shared" si="972"/>
        <v>#DIV/0!</v>
      </c>
      <c r="N3462" s="15" t="e">
        <f t="shared" si="973"/>
        <v>#DIV/0!</v>
      </c>
      <c r="O3462" s="12" t="e">
        <f t="shared" si="974"/>
        <v>#DIV/0!</v>
      </c>
      <c r="P3462" s="12" t="e">
        <f t="shared" si="975"/>
        <v>#DIV/0!</v>
      </c>
      <c r="Q3462" t="s">
        <v>241</v>
      </c>
      <c r="R3462" t="s">
        <v>111</v>
      </c>
      <c r="S3462" t="s">
        <v>268</v>
      </c>
      <c r="V3462" t="s">
        <v>632</v>
      </c>
    </row>
    <row r="3463" spans="3:22" x14ac:dyDescent="0.25">
      <c r="C3463" s="13" t="e">
        <f t="shared" si="965"/>
        <v>#DIV/0!</v>
      </c>
      <c r="D3463" s="14" t="e">
        <f t="shared" si="966"/>
        <v>#DIV/0!</v>
      </c>
      <c r="F3463" s="7">
        <f t="shared" si="967"/>
        <v>1</v>
      </c>
      <c r="G3463" s="7" t="e">
        <f t="shared" si="968"/>
        <v>#DIV/0!</v>
      </c>
      <c r="H3463" s="7" t="e">
        <f t="shared" si="969"/>
        <v>#DIV/0!</v>
      </c>
      <c r="K3463" s="7">
        <f t="shared" si="970"/>
        <v>0</v>
      </c>
      <c r="L3463" s="7">
        <f t="shared" si="971"/>
        <v>0</v>
      </c>
      <c r="M3463" s="15" t="e">
        <f t="shared" si="972"/>
        <v>#DIV/0!</v>
      </c>
      <c r="N3463" s="15" t="e">
        <f t="shared" si="973"/>
        <v>#DIV/0!</v>
      </c>
      <c r="O3463" s="12" t="e">
        <f t="shared" si="974"/>
        <v>#DIV/0!</v>
      </c>
      <c r="P3463" s="12" t="e">
        <f t="shared" si="975"/>
        <v>#DIV/0!</v>
      </c>
      <c r="Q3463" t="s">
        <v>525</v>
      </c>
      <c r="R3463" t="s">
        <v>187</v>
      </c>
      <c r="S3463" t="s">
        <v>268</v>
      </c>
      <c r="V3463" t="s">
        <v>632</v>
      </c>
    </row>
    <row r="3464" spans="3:22" x14ac:dyDescent="0.25">
      <c r="C3464" s="13" t="e">
        <f t="shared" si="965"/>
        <v>#DIV/0!</v>
      </c>
      <c r="D3464" s="14" t="e">
        <f t="shared" si="966"/>
        <v>#DIV/0!</v>
      </c>
      <c r="F3464" s="7">
        <f t="shared" si="967"/>
        <v>1</v>
      </c>
      <c r="G3464" s="7" t="e">
        <f t="shared" si="968"/>
        <v>#DIV/0!</v>
      </c>
      <c r="H3464" s="7" t="e">
        <f t="shared" si="969"/>
        <v>#DIV/0!</v>
      </c>
      <c r="K3464" s="7">
        <f t="shared" si="970"/>
        <v>0</v>
      </c>
      <c r="L3464" s="7">
        <f t="shared" si="971"/>
        <v>0</v>
      </c>
      <c r="M3464" s="15" t="e">
        <f t="shared" si="972"/>
        <v>#DIV/0!</v>
      </c>
      <c r="N3464" s="15" t="e">
        <f t="shared" si="973"/>
        <v>#DIV/0!</v>
      </c>
      <c r="O3464" s="12" t="e">
        <f t="shared" si="974"/>
        <v>#DIV/0!</v>
      </c>
      <c r="P3464" s="12" t="e">
        <f t="shared" si="975"/>
        <v>#DIV/0!</v>
      </c>
      <c r="Q3464" t="s">
        <v>118</v>
      </c>
      <c r="R3464" t="s">
        <v>191</v>
      </c>
      <c r="S3464" t="s">
        <v>342</v>
      </c>
      <c r="V3464" t="s">
        <v>632</v>
      </c>
    </row>
    <row r="3465" spans="3:22" x14ac:dyDescent="0.25">
      <c r="C3465" s="13" t="e">
        <f t="shared" si="965"/>
        <v>#DIV/0!</v>
      </c>
      <c r="D3465" s="14" t="e">
        <f t="shared" si="966"/>
        <v>#DIV/0!</v>
      </c>
      <c r="F3465" s="7">
        <f t="shared" si="967"/>
        <v>1</v>
      </c>
      <c r="G3465" s="7" t="e">
        <f t="shared" si="968"/>
        <v>#DIV/0!</v>
      </c>
      <c r="H3465" s="7" t="e">
        <f t="shared" si="969"/>
        <v>#DIV/0!</v>
      </c>
      <c r="K3465" s="7">
        <f t="shared" si="970"/>
        <v>0</v>
      </c>
      <c r="L3465" s="7">
        <f t="shared" si="971"/>
        <v>0</v>
      </c>
      <c r="M3465" s="15" t="e">
        <f t="shared" si="972"/>
        <v>#DIV/0!</v>
      </c>
      <c r="N3465" s="15" t="e">
        <f t="shared" si="973"/>
        <v>#DIV/0!</v>
      </c>
      <c r="O3465" s="12" t="e">
        <f t="shared" si="974"/>
        <v>#DIV/0!</v>
      </c>
      <c r="P3465" s="12" t="e">
        <f t="shared" si="975"/>
        <v>#DIV/0!</v>
      </c>
      <c r="Q3465" t="s">
        <v>194</v>
      </c>
      <c r="R3465" t="s">
        <v>115</v>
      </c>
      <c r="S3465" t="s">
        <v>342</v>
      </c>
      <c r="V3465" t="s">
        <v>632</v>
      </c>
    </row>
    <row r="3466" spans="3:22" x14ac:dyDescent="0.25">
      <c r="C3466" s="13" t="e">
        <f t="shared" si="965"/>
        <v>#DIV/0!</v>
      </c>
      <c r="D3466" s="14" t="e">
        <f t="shared" si="966"/>
        <v>#DIV/0!</v>
      </c>
      <c r="F3466" s="7">
        <f t="shared" si="967"/>
        <v>1</v>
      </c>
      <c r="G3466" s="7" t="e">
        <f t="shared" si="968"/>
        <v>#DIV/0!</v>
      </c>
      <c r="H3466" s="7" t="e">
        <f t="shared" si="969"/>
        <v>#DIV/0!</v>
      </c>
      <c r="K3466" s="7">
        <f t="shared" si="970"/>
        <v>0</v>
      </c>
      <c r="L3466" s="7">
        <f t="shared" si="971"/>
        <v>0</v>
      </c>
      <c r="M3466" s="15" t="e">
        <f t="shared" si="972"/>
        <v>#DIV/0!</v>
      </c>
      <c r="N3466" s="15" t="e">
        <f t="shared" si="973"/>
        <v>#DIV/0!</v>
      </c>
      <c r="O3466" s="12" t="e">
        <f t="shared" si="974"/>
        <v>#DIV/0!</v>
      </c>
      <c r="P3466" s="12" t="e">
        <f t="shared" si="975"/>
        <v>#DIV/0!</v>
      </c>
      <c r="Q3466" t="s">
        <v>193</v>
      </c>
      <c r="R3466" t="s">
        <v>117</v>
      </c>
      <c r="S3466" t="s">
        <v>342</v>
      </c>
      <c r="V3466" t="s">
        <v>632</v>
      </c>
    </row>
    <row r="3467" spans="3:22" x14ac:dyDescent="0.25">
      <c r="C3467" s="13" t="e">
        <f t="shared" si="965"/>
        <v>#DIV/0!</v>
      </c>
      <c r="D3467" s="14" t="e">
        <f t="shared" si="966"/>
        <v>#DIV/0!</v>
      </c>
      <c r="F3467" s="7">
        <f t="shared" si="967"/>
        <v>1</v>
      </c>
      <c r="G3467" s="7" t="e">
        <f t="shared" si="968"/>
        <v>#DIV/0!</v>
      </c>
      <c r="H3467" s="7" t="e">
        <f t="shared" si="969"/>
        <v>#DIV/0!</v>
      </c>
      <c r="K3467" s="7">
        <f t="shared" si="970"/>
        <v>0</v>
      </c>
      <c r="L3467" s="7">
        <f t="shared" si="971"/>
        <v>0</v>
      </c>
      <c r="M3467" s="15" t="e">
        <f t="shared" si="972"/>
        <v>#DIV/0!</v>
      </c>
      <c r="N3467" s="15" t="e">
        <f t="shared" si="973"/>
        <v>#DIV/0!</v>
      </c>
      <c r="O3467" s="12" t="e">
        <f t="shared" si="974"/>
        <v>#DIV/0!</v>
      </c>
      <c r="P3467" s="12" t="e">
        <f t="shared" si="975"/>
        <v>#DIV/0!</v>
      </c>
      <c r="Q3467" t="s">
        <v>245</v>
      </c>
      <c r="R3467" t="s">
        <v>211</v>
      </c>
      <c r="S3467" t="s">
        <v>269</v>
      </c>
      <c r="V3467" t="s">
        <v>632</v>
      </c>
    </row>
    <row r="3468" spans="3:22" x14ac:dyDescent="0.25">
      <c r="C3468" s="13" t="e">
        <f t="shared" si="965"/>
        <v>#DIV/0!</v>
      </c>
      <c r="D3468" s="14" t="e">
        <f t="shared" si="966"/>
        <v>#DIV/0!</v>
      </c>
      <c r="F3468" s="7">
        <f t="shared" si="967"/>
        <v>1</v>
      </c>
      <c r="G3468" s="7" t="e">
        <f t="shared" si="968"/>
        <v>#DIV/0!</v>
      </c>
      <c r="H3468" s="7" t="e">
        <f t="shared" si="969"/>
        <v>#DIV/0!</v>
      </c>
      <c r="K3468" s="7">
        <f t="shared" si="970"/>
        <v>0</v>
      </c>
      <c r="L3468" s="7">
        <f t="shared" si="971"/>
        <v>0</v>
      </c>
      <c r="M3468" s="15" t="e">
        <f t="shared" si="972"/>
        <v>#DIV/0!</v>
      </c>
      <c r="N3468" s="15" t="e">
        <f t="shared" si="973"/>
        <v>#DIV/0!</v>
      </c>
      <c r="O3468" s="12" t="e">
        <f t="shared" si="974"/>
        <v>#DIV/0!</v>
      </c>
      <c r="P3468" s="12" t="e">
        <f t="shared" si="975"/>
        <v>#DIV/0!</v>
      </c>
      <c r="Q3468" t="s">
        <v>282</v>
      </c>
      <c r="R3468" t="s">
        <v>210</v>
      </c>
      <c r="S3468" t="s">
        <v>269</v>
      </c>
      <c r="V3468" t="s">
        <v>632</v>
      </c>
    </row>
    <row r="3469" spans="3:22" x14ac:dyDescent="0.25">
      <c r="C3469" s="13" t="e">
        <f t="shared" si="965"/>
        <v>#DIV/0!</v>
      </c>
      <c r="D3469" s="14" t="e">
        <f t="shared" si="966"/>
        <v>#DIV/0!</v>
      </c>
      <c r="F3469" s="7">
        <f t="shared" si="967"/>
        <v>1</v>
      </c>
      <c r="G3469" s="7" t="e">
        <f t="shared" si="968"/>
        <v>#DIV/0!</v>
      </c>
      <c r="H3469" s="7" t="e">
        <f t="shared" si="969"/>
        <v>#DIV/0!</v>
      </c>
      <c r="K3469" s="7">
        <f t="shared" si="970"/>
        <v>0</v>
      </c>
      <c r="L3469" s="7">
        <f t="shared" si="971"/>
        <v>0</v>
      </c>
      <c r="M3469" s="15" t="e">
        <f t="shared" si="972"/>
        <v>#DIV/0!</v>
      </c>
      <c r="N3469" s="15" t="e">
        <f t="shared" si="973"/>
        <v>#DIV/0!</v>
      </c>
      <c r="O3469" s="12" t="e">
        <f t="shared" si="974"/>
        <v>#DIV/0!</v>
      </c>
      <c r="P3469" s="12" t="e">
        <f t="shared" si="975"/>
        <v>#DIV/0!</v>
      </c>
      <c r="Q3469" t="s">
        <v>248</v>
      </c>
      <c r="R3469" t="s">
        <v>120</v>
      </c>
      <c r="S3469" t="s">
        <v>269</v>
      </c>
      <c r="V3469" t="s">
        <v>632</v>
      </c>
    </row>
    <row r="3470" spans="3:22" x14ac:dyDescent="0.25">
      <c r="C3470" s="13" t="e">
        <f t="shared" si="965"/>
        <v>#DIV/0!</v>
      </c>
      <c r="D3470" s="14" t="e">
        <f t="shared" si="966"/>
        <v>#DIV/0!</v>
      </c>
      <c r="F3470" s="7">
        <f t="shared" si="967"/>
        <v>1</v>
      </c>
      <c r="G3470" s="7" t="e">
        <f t="shared" si="968"/>
        <v>#DIV/0!</v>
      </c>
      <c r="H3470" s="7" t="e">
        <f t="shared" si="969"/>
        <v>#DIV/0!</v>
      </c>
      <c r="K3470" s="7">
        <f t="shared" si="970"/>
        <v>0</v>
      </c>
      <c r="L3470" s="7">
        <f t="shared" si="971"/>
        <v>0</v>
      </c>
      <c r="M3470" s="15" t="e">
        <f t="shared" si="972"/>
        <v>#DIV/0!</v>
      </c>
      <c r="N3470" s="15" t="e">
        <f t="shared" si="973"/>
        <v>#DIV/0!</v>
      </c>
      <c r="O3470" s="12" t="e">
        <f t="shared" si="974"/>
        <v>#DIV/0!</v>
      </c>
      <c r="P3470" s="12" t="e">
        <f t="shared" si="975"/>
        <v>#DIV/0!</v>
      </c>
      <c r="Q3470" t="s">
        <v>206</v>
      </c>
      <c r="R3470" t="s">
        <v>576</v>
      </c>
      <c r="S3470" t="s">
        <v>269</v>
      </c>
      <c r="V3470" t="s">
        <v>632</v>
      </c>
    </row>
    <row r="3471" spans="3:22" x14ac:dyDescent="0.25">
      <c r="C3471" s="13" t="e">
        <f t="shared" si="965"/>
        <v>#DIV/0!</v>
      </c>
      <c r="D3471" s="14" t="e">
        <f t="shared" si="966"/>
        <v>#DIV/0!</v>
      </c>
      <c r="F3471" s="7">
        <f t="shared" si="967"/>
        <v>1</v>
      </c>
      <c r="G3471" s="7" t="e">
        <f t="shared" si="968"/>
        <v>#DIV/0!</v>
      </c>
      <c r="H3471" s="7" t="e">
        <f t="shared" si="969"/>
        <v>#DIV/0!</v>
      </c>
      <c r="K3471" s="7">
        <f t="shared" si="970"/>
        <v>0</v>
      </c>
      <c r="L3471" s="7">
        <f t="shared" si="971"/>
        <v>0</v>
      </c>
      <c r="M3471" s="15" t="e">
        <f t="shared" si="972"/>
        <v>#DIV/0!</v>
      </c>
      <c r="N3471" s="15" t="e">
        <f t="shared" si="973"/>
        <v>#DIV/0!</v>
      </c>
      <c r="O3471" s="12" t="e">
        <f t="shared" si="974"/>
        <v>#DIV/0!</v>
      </c>
      <c r="P3471" s="12" t="e">
        <f t="shared" si="975"/>
        <v>#DIV/0!</v>
      </c>
      <c r="Q3471" t="s">
        <v>200</v>
      </c>
      <c r="R3471" t="s">
        <v>205</v>
      </c>
      <c r="S3471" t="s">
        <v>269</v>
      </c>
      <c r="V3471" t="s">
        <v>632</v>
      </c>
    </row>
    <row r="3472" spans="3:22" x14ac:dyDescent="0.25">
      <c r="C3472" s="13" t="e">
        <f t="shared" si="965"/>
        <v>#DIV/0!</v>
      </c>
      <c r="D3472" s="14" t="e">
        <f t="shared" si="966"/>
        <v>#DIV/0!</v>
      </c>
      <c r="F3472" s="7">
        <f t="shared" si="967"/>
        <v>1</v>
      </c>
      <c r="G3472" s="7" t="e">
        <f t="shared" si="968"/>
        <v>#DIV/0!</v>
      </c>
      <c r="H3472" s="7" t="e">
        <f t="shared" si="969"/>
        <v>#DIV/0!</v>
      </c>
      <c r="K3472" s="7">
        <f t="shared" si="970"/>
        <v>0</v>
      </c>
      <c r="L3472" s="7">
        <f t="shared" si="971"/>
        <v>0</v>
      </c>
      <c r="M3472" s="15" t="e">
        <f t="shared" si="972"/>
        <v>#DIV/0!</v>
      </c>
      <c r="N3472" s="15" t="e">
        <f t="shared" si="973"/>
        <v>#DIV/0!</v>
      </c>
      <c r="O3472" s="12" t="e">
        <f t="shared" si="974"/>
        <v>#DIV/0!</v>
      </c>
      <c r="P3472" s="12" t="e">
        <f t="shared" si="975"/>
        <v>#DIV/0!</v>
      </c>
      <c r="Q3472" t="s">
        <v>207</v>
      </c>
      <c r="R3472" t="s">
        <v>247</v>
      </c>
      <c r="S3472" t="s">
        <v>269</v>
      </c>
      <c r="V3472" t="s">
        <v>632</v>
      </c>
    </row>
    <row r="3473" spans="3:22" x14ac:dyDescent="0.25">
      <c r="C3473" s="13" t="e">
        <f t="shared" si="965"/>
        <v>#DIV/0!</v>
      </c>
      <c r="D3473" s="14" t="e">
        <f t="shared" si="966"/>
        <v>#DIV/0!</v>
      </c>
      <c r="F3473" s="7">
        <f t="shared" si="967"/>
        <v>1</v>
      </c>
      <c r="G3473" s="7" t="e">
        <f t="shared" si="968"/>
        <v>#DIV/0!</v>
      </c>
      <c r="H3473" s="7" t="e">
        <f t="shared" si="969"/>
        <v>#DIV/0!</v>
      </c>
      <c r="K3473" s="7">
        <f t="shared" si="970"/>
        <v>0</v>
      </c>
      <c r="L3473" s="7">
        <f t="shared" si="971"/>
        <v>0</v>
      </c>
      <c r="M3473" s="15" t="e">
        <f t="shared" si="972"/>
        <v>#DIV/0!</v>
      </c>
      <c r="N3473" s="15" t="e">
        <f t="shared" si="973"/>
        <v>#DIV/0!</v>
      </c>
      <c r="O3473" s="12" t="e">
        <f t="shared" si="974"/>
        <v>#DIV/0!</v>
      </c>
      <c r="P3473" s="12" t="e">
        <f t="shared" si="975"/>
        <v>#DIV/0!</v>
      </c>
      <c r="Q3473" t="s">
        <v>202</v>
      </c>
      <c r="R3473" t="s">
        <v>203</v>
      </c>
      <c r="S3473" t="s">
        <v>269</v>
      </c>
      <c r="V3473" t="s">
        <v>632</v>
      </c>
    </row>
    <row r="3474" spans="3:22" x14ac:dyDescent="0.25">
      <c r="C3474" s="13" t="e">
        <f t="shared" si="965"/>
        <v>#DIV/0!</v>
      </c>
      <c r="D3474" s="14" t="e">
        <f t="shared" si="966"/>
        <v>#DIV/0!</v>
      </c>
      <c r="F3474" s="7">
        <f t="shared" si="967"/>
        <v>1</v>
      </c>
      <c r="G3474" s="7" t="e">
        <f t="shared" si="968"/>
        <v>#DIV/0!</v>
      </c>
      <c r="H3474" s="7" t="e">
        <f t="shared" si="969"/>
        <v>#DIV/0!</v>
      </c>
      <c r="K3474" s="7">
        <f t="shared" si="970"/>
        <v>0</v>
      </c>
      <c r="L3474" s="7">
        <f t="shared" si="971"/>
        <v>0</v>
      </c>
      <c r="M3474" s="15" t="e">
        <f t="shared" si="972"/>
        <v>#DIV/0!</v>
      </c>
      <c r="N3474" s="15" t="e">
        <f t="shared" si="973"/>
        <v>#DIV/0!</v>
      </c>
      <c r="O3474" s="12" t="e">
        <f t="shared" si="974"/>
        <v>#DIV/0!</v>
      </c>
      <c r="P3474" s="12" t="e">
        <f t="shared" si="975"/>
        <v>#DIV/0!</v>
      </c>
      <c r="Q3474" t="s">
        <v>243</v>
      </c>
      <c r="R3474" t="s">
        <v>119</v>
      </c>
      <c r="S3474" t="s">
        <v>269</v>
      </c>
      <c r="V3474" t="s">
        <v>632</v>
      </c>
    </row>
    <row r="3475" spans="3:22" x14ac:dyDescent="0.25">
      <c r="C3475" s="13" t="e">
        <f t="shared" si="965"/>
        <v>#DIV/0!</v>
      </c>
      <c r="D3475" s="14" t="e">
        <f t="shared" si="966"/>
        <v>#DIV/0!</v>
      </c>
      <c r="F3475" s="7">
        <f t="shared" si="967"/>
        <v>1</v>
      </c>
      <c r="G3475" s="7" t="e">
        <f t="shared" si="968"/>
        <v>#DIV/0!</v>
      </c>
      <c r="H3475" s="7" t="e">
        <f t="shared" si="969"/>
        <v>#DIV/0!</v>
      </c>
      <c r="K3475" s="7">
        <f t="shared" si="970"/>
        <v>0</v>
      </c>
      <c r="L3475" s="7">
        <f t="shared" si="971"/>
        <v>0</v>
      </c>
      <c r="M3475" s="15" t="e">
        <f t="shared" si="972"/>
        <v>#DIV/0!</v>
      </c>
      <c r="N3475" s="15" t="e">
        <f t="shared" si="973"/>
        <v>#DIV/0!</v>
      </c>
      <c r="O3475" s="12" t="e">
        <f t="shared" si="974"/>
        <v>#DIV/0!</v>
      </c>
      <c r="P3475" s="12" t="e">
        <f t="shared" si="975"/>
        <v>#DIV/0!</v>
      </c>
      <c r="Q3475" t="s">
        <v>214</v>
      </c>
      <c r="R3475" t="s">
        <v>246</v>
      </c>
      <c r="S3475" t="s">
        <v>269</v>
      </c>
      <c r="V3475" t="s">
        <v>632</v>
      </c>
    </row>
    <row r="3476" spans="3:22" x14ac:dyDescent="0.25">
      <c r="C3476" s="13" t="e">
        <f t="shared" si="965"/>
        <v>#DIV/0!</v>
      </c>
      <c r="D3476" s="14" t="e">
        <f t="shared" si="966"/>
        <v>#DIV/0!</v>
      </c>
      <c r="F3476" s="7">
        <f t="shared" si="967"/>
        <v>1</v>
      </c>
      <c r="G3476" s="7" t="e">
        <f t="shared" si="968"/>
        <v>#DIV/0!</v>
      </c>
      <c r="H3476" s="7" t="e">
        <f t="shared" si="969"/>
        <v>#DIV/0!</v>
      </c>
      <c r="K3476" s="7">
        <f t="shared" si="970"/>
        <v>0</v>
      </c>
      <c r="L3476" s="7">
        <f t="shared" si="971"/>
        <v>0</v>
      </c>
      <c r="M3476" s="15" t="e">
        <f t="shared" si="972"/>
        <v>#DIV/0!</v>
      </c>
      <c r="N3476" s="15" t="e">
        <f t="shared" si="973"/>
        <v>#DIV/0!</v>
      </c>
      <c r="O3476" s="12" t="e">
        <f t="shared" si="974"/>
        <v>#DIV/0!</v>
      </c>
      <c r="P3476" s="12" t="e">
        <f t="shared" si="975"/>
        <v>#DIV/0!</v>
      </c>
      <c r="Q3476" t="s">
        <v>204</v>
      </c>
      <c r="R3476" t="s">
        <v>209</v>
      </c>
      <c r="S3476" t="s">
        <v>269</v>
      </c>
      <c r="V3476" t="s">
        <v>632</v>
      </c>
    </row>
    <row r="3477" spans="3:22" x14ac:dyDescent="0.25">
      <c r="C3477" s="13" t="e">
        <f t="shared" si="965"/>
        <v>#DIV/0!</v>
      </c>
      <c r="D3477" s="14" t="e">
        <f t="shared" si="966"/>
        <v>#DIV/0!</v>
      </c>
      <c r="F3477" s="7">
        <f t="shared" si="967"/>
        <v>1</v>
      </c>
      <c r="G3477" s="7" t="e">
        <f t="shared" si="968"/>
        <v>#DIV/0!</v>
      </c>
      <c r="H3477" s="7" t="e">
        <f t="shared" si="969"/>
        <v>#DIV/0!</v>
      </c>
      <c r="K3477" s="7">
        <f t="shared" si="970"/>
        <v>0</v>
      </c>
      <c r="L3477" s="7">
        <f t="shared" si="971"/>
        <v>0</v>
      </c>
      <c r="M3477" s="15" t="e">
        <f t="shared" si="972"/>
        <v>#DIV/0!</v>
      </c>
      <c r="N3477" s="15" t="e">
        <f t="shared" si="973"/>
        <v>#DIV/0!</v>
      </c>
      <c r="O3477" s="12" t="e">
        <f t="shared" si="974"/>
        <v>#DIV/0!</v>
      </c>
      <c r="P3477" s="12" t="e">
        <f t="shared" si="975"/>
        <v>#DIV/0!</v>
      </c>
      <c r="Q3477" t="s">
        <v>213</v>
      </c>
      <c r="R3477" t="s">
        <v>198</v>
      </c>
      <c r="S3477" t="s">
        <v>269</v>
      </c>
      <c r="V3477" t="s">
        <v>632</v>
      </c>
    </row>
    <row r="3478" spans="3:22" x14ac:dyDescent="0.25">
      <c r="C3478" s="13" t="e">
        <f t="shared" si="965"/>
        <v>#DIV/0!</v>
      </c>
      <c r="D3478" s="14" t="e">
        <f t="shared" si="966"/>
        <v>#DIV/0!</v>
      </c>
      <c r="F3478" s="7">
        <f t="shared" si="967"/>
        <v>1</v>
      </c>
      <c r="G3478" s="7" t="e">
        <f t="shared" si="968"/>
        <v>#DIV/0!</v>
      </c>
      <c r="H3478" s="7" t="e">
        <f t="shared" si="969"/>
        <v>#DIV/0!</v>
      </c>
      <c r="K3478" s="7">
        <f t="shared" si="970"/>
        <v>0</v>
      </c>
      <c r="L3478" s="7">
        <f t="shared" si="971"/>
        <v>0</v>
      </c>
      <c r="M3478" s="15" t="e">
        <f t="shared" si="972"/>
        <v>#DIV/0!</v>
      </c>
      <c r="N3478" s="15" t="e">
        <f t="shared" si="973"/>
        <v>#DIV/0!</v>
      </c>
      <c r="O3478" s="12" t="e">
        <f t="shared" si="974"/>
        <v>#DIV/0!</v>
      </c>
      <c r="P3478" s="12" t="e">
        <f t="shared" si="975"/>
        <v>#DIV/0!</v>
      </c>
      <c r="Q3478" t="s">
        <v>123</v>
      </c>
      <c r="R3478" t="s">
        <v>53</v>
      </c>
      <c r="S3478" t="s">
        <v>257</v>
      </c>
      <c r="V3478" t="s">
        <v>633</v>
      </c>
    </row>
    <row r="3479" spans="3:22" x14ac:dyDescent="0.25">
      <c r="C3479" s="13" t="e">
        <f t="shared" si="965"/>
        <v>#DIV/0!</v>
      </c>
      <c r="D3479" s="14" t="e">
        <f t="shared" si="966"/>
        <v>#DIV/0!</v>
      </c>
      <c r="F3479" s="7">
        <f t="shared" si="967"/>
        <v>1</v>
      </c>
      <c r="G3479" s="7" t="e">
        <f t="shared" si="968"/>
        <v>#DIV/0!</v>
      </c>
      <c r="H3479" s="7" t="e">
        <f t="shared" si="969"/>
        <v>#DIV/0!</v>
      </c>
      <c r="K3479" s="7">
        <f t="shared" si="970"/>
        <v>0</v>
      </c>
      <c r="L3479" s="7">
        <f t="shared" si="971"/>
        <v>0</v>
      </c>
      <c r="M3479" s="15" t="e">
        <f t="shared" si="972"/>
        <v>#DIV/0!</v>
      </c>
      <c r="N3479" s="15" t="e">
        <f t="shared" si="973"/>
        <v>#DIV/0!</v>
      </c>
      <c r="O3479" s="12" t="e">
        <f t="shared" si="974"/>
        <v>#DIV/0!</v>
      </c>
      <c r="P3479" s="12" t="e">
        <f t="shared" si="975"/>
        <v>#DIV/0!</v>
      </c>
      <c r="Q3479" t="s">
        <v>124</v>
      </c>
      <c r="R3479" t="s">
        <v>56</v>
      </c>
      <c r="S3479" t="s">
        <v>257</v>
      </c>
      <c r="V3479" t="s">
        <v>633</v>
      </c>
    </row>
    <row r="3480" spans="3:22" x14ac:dyDescent="0.25">
      <c r="C3480" s="13" t="e">
        <f t="shared" si="965"/>
        <v>#DIV/0!</v>
      </c>
      <c r="D3480" s="14" t="e">
        <f t="shared" si="966"/>
        <v>#DIV/0!</v>
      </c>
      <c r="F3480" s="7">
        <f t="shared" si="967"/>
        <v>1</v>
      </c>
      <c r="G3480" s="7" t="e">
        <f t="shared" si="968"/>
        <v>#DIV/0!</v>
      </c>
      <c r="H3480" s="7" t="e">
        <f t="shared" si="969"/>
        <v>#DIV/0!</v>
      </c>
      <c r="K3480" s="7">
        <f t="shared" si="970"/>
        <v>0</v>
      </c>
      <c r="L3480" s="7">
        <f t="shared" si="971"/>
        <v>0</v>
      </c>
      <c r="M3480" s="15" t="e">
        <f t="shared" si="972"/>
        <v>#DIV/0!</v>
      </c>
      <c r="N3480" s="15" t="e">
        <f t="shared" si="973"/>
        <v>#DIV/0!</v>
      </c>
      <c r="O3480" s="12" t="e">
        <f t="shared" si="974"/>
        <v>#DIV/0!</v>
      </c>
      <c r="P3480" s="12" t="e">
        <f t="shared" si="975"/>
        <v>#DIV/0!</v>
      </c>
      <c r="Q3480" t="s">
        <v>568</v>
      </c>
      <c r="R3480" t="s">
        <v>218</v>
      </c>
      <c r="S3480" t="s">
        <v>257</v>
      </c>
      <c r="V3480" t="s">
        <v>633</v>
      </c>
    </row>
    <row r="3481" spans="3:22" x14ac:dyDescent="0.25">
      <c r="C3481" s="13" t="e">
        <f t="shared" si="965"/>
        <v>#DIV/0!</v>
      </c>
      <c r="D3481" s="14" t="e">
        <f t="shared" si="966"/>
        <v>#DIV/0!</v>
      </c>
      <c r="F3481" s="7">
        <f t="shared" si="967"/>
        <v>1</v>
      </c>
      <c r="G3481" s="7" t="e">
        <f t="shared" si="968"/>
        <v>#DIV/0!</v>
      </c>
      <c r="H3481" s="7" t="e">
        <f t="shared" si="969"/>
        <v>#DIV/0!</v>
      </c>
      <c r="K3481" s="7">
        <f t="shared" si="970"/>
        <v>0</v>
      </c>
      <c r="L3481" s="7">
        <f t="shared" si="971"/>
        <v>0</v>
      </c>
      <c r="M3481" s="15" t="e">
        <f t="shared" si="972"/>
        <v>#DIV/0!</v>
      </c>
      <c r="N3481" s="15" t="e">
        <f t="shared" si="973"/>
        <v>#DIV/0!</v>
      </c>
      <c r="O3481" s="12" t="e">
        <f t="shared" si="974"/>
        <v>#DIV/0!</v>
      </c>
      <c r="P3481" s="12" t="e">
        <f t="shared" si="975"/>
        <v>#DIV/0!</v>
      </c>
      <c r="Q3481" t="s">
        <v>159</v>
      </c>
      <c r="R3481" t="s">
        <v>80</v>
      </c>
      <c r="S3481" t="s">
        <v>265</v>
      </c>
      <c r="V3481" t="s">
        <v>633</v>
      </c>
    </row>
    <row r="3482" spans="3:22" x14ac:dyDescent="0.25">
      <c r="C3482" s="13" t="e">
        <f t="shared" si="965"/>
        <v>#DIV/0!</v>
      </c>
      <c r="D3482" s="14" t="e">
        <f t="shared" si="966"/>
        <v>#DIV/0!</v>
      </c>
      <c r="F3482" s="7">
        <f t="shared" si="967"/>
        <v>1</v>
      </c>
      <c r="G3482" s="7" t="e">
        <f t="shared" si="968"/>
        <v>#DIV/0!</v>
      </c>
      <c r="H3482" s="7" t="e">
        <f t="shared" si="969"/>
        <v>#DIV/0!</v>
      </c>
      <c r="K3482" s="7">
        <f t="shared" si="970"/>
        <v>0</v>
      </c>
      <c r="L3482" s="7">
        <f t="shared" si="971"/>
        <v>0</v>
      </c>
      <c r="M3482" s="15" t="e">
        <f t="shared" si="972"/>
        <v>#DIV/0!</v>
      </c>
      <c r="N3482" s="15" t="e">
        <f t="shared" si="973"/>
        <v>#DIV/0!</v>
      </c>
      <c r="O3482" s="12" t="e">
        <f t="shared" si="974"/>
        <v>#DIV/0!</v>
      </c>
      <c r="P3482" s="12" t="e">
        <f t="shared" si="975"/>
        <v>#DIV/0!</v>
      </c>
      <c r="Q3482" t="s">
        <v>161</v>
      </c>
      <c r="R3482" t="s">
        <v>83</v>
      </c>
      <c r="S3482" t="s">
        <v>259</v>
      </c>
      <c r="V3482" t="s">
        <v>633</v>
      </c>
    </row>
    <row r="3483" spans="3:22" x14ac:dyDescent="0.25">
      <c r="C3483" s="13" t="e">
        <f t="shared" si="965"/>
        <v>#DIV/0!</v>
      </c>
      <c r="D3483" s="14" t="e">
        <f t="shared" si="966"/>
        <v>#DIV/0!</v>
      </c>
      <c r="F3483" s="7">
        <f t="shared" si="967"/>
        <v>1</v>
      </c>
      <c r="G3483" s="7" t="e">
        <f t="shared" si="968"/>
        <v>#DIV/0!</v>
      </c>
      <c r="H3483" s="7" t="e">
        <f t="shared" si="969"/>
        <v>#DIV/0!</v>
      </c>
      <c r="K3483" s="7">
        <f t="shared" si="970"/>
        <v>0</v>
      </c>
      <c r="L3483" s="7">
        <f t="shared" si="971"/>
        <v>0</v>
      </c>
      <c r="M3483" s="15" t="e">
        <f t="shared" si="972"/>
        <v>#DIV/0!</v>
      </c>
      <c r="N3483" s="15" t="e">
        <f t="shared" si="973"/>
        <v>#DIV/0!</v>
      </c>
      <c r="O3483" s="12" t="e">
        <f t="shared" si="974"/>
        <v>#DIV/0!</v>
      </c>
      <c r="P3483" s="12" t="e">
        <f t="shared" si="975"/>
        <v>#DIV/0!</v>
      </c>
      <c r="Q3483" t="s">
        <v>90</v>
      </c>
      <c r="R3483" t="s">
        <v>94</v>
      </c>
      <c r="S3483" t="s">
        <v>267</v>
      </c>
      <c r="V3483" t="s">
        <v>633</v>
      </c>
    </row>
    <row r="3484" spans="3:22" x14ac:dyDescent="0.25">
      <c r="C3484" s="13" t="e">
        <f t="shared" si="965"/>
        <v>#DIV/0!</v>
      </c>
      <c r="D3484" s="14" t="e">
        <f t="shared" si="966"/>
        <v>#DIV/0!</v>
      </c>
      <c r="F3484" s="7">
        <f t="shared" si="967"/>
        <v>1</v>
      </c>
      <c r="G3484" s="7" t="e">
        <f t="shared" si="968"/>
        <v>#DIV/0!</v>
      </c>
      <c r="H3484" s="7" t="e">
        <f t="shared" si="969"/>
        <v>#DIV/0!</v>
      </c>
      <c r="K3484" s="7">
        <f t="shared" si="970"/>
        <v>0</v>
      </c>
      <c r="L3484" s="7">
        <f t="shared" si="971"/>
        <v>0</v>
      </c>
      <c r="M3484" s="15" t="e">
        <f t="shared" si="972"/>
        <v>#DIV/0!</v>
      </c>
      <c r="N3484" s="15" t="e">
        <f t="shared" si="973"/>
        <v>#DIV/0!</v>
      </c>
      <c r="O3484" s="12" t="e">
        <f t="shared" si="974"/>
        <v>#DIV/0!</v>
      </c>
      <c r="P3484" s="12" t="e">
        <f t="shared" si="975"/>
        <v>#DIV/0!</v>
      </c>
      <c r="Q3484" t="s">
        <v>227</v>
      </c>
      <c r="R3484" t="s">
        <v>289</v>
      </c>
      <c r="S3484" t="s">
        <v>267</v>
      </c>
      <c r="V3484" t="s">
        <v>633</v>
      </c>
    </row>
    <row r="3485" spans="3:22" x14ac:dyDescent="0.25">
      <c r="C3485" s="13" t="e">
        <f t="shared" si="965"/>
        <v>#DIV/0!</v>
      </c>
      <c r="D3485" s="14" t="e">
        <f t="shared" si="966"/>
        <v>#DIV/0!</v>
      </c>
      <c r="F3485" s="7">
        <f t="shared" si="967"/>
        <v>1</v>
      </c>
      <c r="G3485" s="7" t="e">
        <f t="shared" si="968"/>
        <v>#DIV/0!</v>
      </c>
      <c r="H3485" s="7" t="e">
        <f t="shared" si="969"/>
        <v>#DIV/0!</v>
      </c>
      <c r="K3485" s="7">
        <f t="shared" si="970"/>
        <v>0</v>
      </c>
      <c r="L3485" s="7">
        <f t="shared" si="971"/>
        <v>0</v>
      </c>
      <c r="M3485" s="15" t="e">
        <f t="shared" si="972"/>
        <v>#DIV/0!</v>
      </c>
      <c r="N3485" s="15" t="e">
        <f t="shared" si="973"/>
        <v>#DIV/0!</v>
      </c>
      <c r="O3485" s="12" t="e">
        <f t="shared" si="974"/>
        <v>#DIV/0!</v>
      </c>
      <c r="P3485" s="12" t="e">
        <f t="shared" si="975"/>
        <v>#DIV/0!</v>
      </c>
      <c r="Q3485" t="s">
        <v>229</v>
      </c>
      <c r="R3485" t="s">
        <v>100</v>
      </c>
      <c r="S3485" t="s">
        <v>260</v>
      </c>
      <c r="V3485" t="s">
        <v>633</v>
      </c>
    </row>
    <row r="3486" spans="3:22" x14ac:dyDescent="0.25">
      <c r="C3486" s="13" t="e">
        <f t="shared" si="965"/>
        <v>#DIV/0!</v>
      </c>
      <c r="D3486" s="14" t="e">
        <f t="shared" si="966"/>
        <v>#DIV/0!</v>
      </c>
      <c r="F3486" s="7">
        <f t="shared" si="967"/>
        <v>1</v>
      </c>
      <c r="G3486" s="7" t="e">
        <f t="shared" si="968"/>
        <v>#DIV/0!</v>
      </c>
      <c r="H3486" s="7" t="e">
        <f t="shared" si="969"/>
        <v>#DIV/0!</v>
      </c>
      <c r="K3486" s="7">
        <f t="shared" si="970"/>
        <v>0</v>
      </c>
      <c r="L3486" s="7">
        <f t="shared" si="971"/>
        <v>0</v>
      </c>
      <c r="M3486" s="15" t="e">
        <f t="shared" si="972"/>
        <v>#DIV/0!</v>
      </c>
      <c r="N3486" s="15" t="e">
        <f t="shared" si="973"/>
        <v>#DIV/0!</v>
      </c>
      <c r="O3486" s="12" t="e">
        <f t="shared" si="974"/>
        <v>#DIV/0!</v>
      </c>
      <c r="P3486" s="12" t="e">
        <f t="shared" si="975"/>
        <v>#DIV/0!</v>
      </c>
      <c r="Q3486" t="s">
        <v>102</v>
      </c>
      <c r="R3486" t="s">
        <v>233</v>
      </c>
      <c r="S3486" t="s">
        <v>261</v>
      </c>
      <c r="V3486" t="s">
        <v>633</v>
      </c>
    </row>
    <row r="3487" spans="3:22" x14ac:dyDescent="0.25">
      <c r="C3487" s="13" t="e">
        <f t="shared" si="965"/>
        <v>#DIV/0!</v>
      </c>
      <c r="D3487" s="14" t="e">
        <f t="shared" si="966"/>
        <v>#DIV/0!</v>
      </c>
      <c r="F3487" s="7">
        <f t="shared" si="967"/>
        <v>1</v>
      </c>
      <c r="G3487" s="7" t="e">
        <f t="shared" si="968"/>
        <v>#DIV/0!</v>
      </c>
      <c r="H3487" s="7" t="e">
        <f t="shared" si="969"/>
        <v>#DIV/0!</v>
      </c>
      <c r="K3487" s="7">
        <f t="shared" si="970"/>
        <v>0</v>
      </c>
      <c r="L3487" s="7">
        <f t="shared" si="971"/>
        <v>0</v>
      </c>
      <c r="M3487" s="15" t="e">
        <f t="shared" si="972"/>
        <v>#DIV/0!</v>
      </c>
      <c r="N3487" s="15" t="e">
        <f t="shared" si="973"/>
        <v>#DIV/0!</v>
      </c>
      <c r="O3487" s="12" t="e">
        <f t="shared" si="974"/>
        <v>#DIV/0!</v>
      </c>
      <c r="P3487" s="12" t="e">
        <f t="shared" si="975"/>
        <v>#DIV/0!</v>
      </c>
      <c r="Q3487" t="s">
        <v>47</v>
      </c>
      <c r="R3487" t="s">
        <v>178</v>
      </c>
      <c r="S3487" t="s">
        <v>261</v>
      </c>
      <c r="V3487" t="s">
        <v>633</v>
      </c>
    </row>
    <row r="3488" spans="3:22" x14ac:dyDescent="0.25">
      <c r="C3488" s="13" t="e">
        <f t="shared" si="965"/>
        <v>#DIV/0!</v>
      </c>
      <c r="D3488" s="14" t="e">
        <f t="shared" si="966"/>
        <v>#DIV/0!</v>
      </c>
      <c r="F3488" s="7">
        <f t="shared" si="967"/>
        <v>1</v>
      </c>
      <c r="G3488" s="7" t="e">
        <f t="shared" si="968"/>
        <v>#DIV/0!</v>
      </c>
      <c r="H3488" s="7" t="e">
        <f t="shared" si="969"/>
        <v>#DIV/0!</v>
      </c>
      <c r="K3488" s="7">
        <f t="shared" si="970"/>
        <v>0</v>
      </c>
      <c r="L3488" s="7">
        <f t="shared" si="971"/>
        <v>0</v>
      </c>
      <c r="M3488" s="15" t="e">
        <f t="shared" si="972"/>
        <v>#DIV/0!</v>
      </c>
      <c r="N3488" s="15" t="e">
        <f t="shared" si="973"/>
        <v>#DIV/0!</v>
      </c>
      <c r="O3488" s="12" t="e">
        <f t="shared" si="974"/>
        <v>#DIV/0!</v>
      </c>
      <c r="P3488" s="12" t="e">
        <f t="shared" si="975"/>
        <v>#DIV/0!</v>
      </c>
      <c r="Q3488" t="s">
        <v>175</v>
      </c>
      <c r="R3488" t="s">
        <v>281</v>
      </c>
      <c r="S3488" t="s">
        <v>261</v>
      </c>
      <c r="V3488" t="s">
        <v>633</v>
      </c>
    </row>
    <row r="3489" spans="3:22" x14ac:dyDescent="0.25">
      <c r="C3489" s="13" t="e">
        <f t="shared" si="965"/>
        <v>#DIV/0!</v>
      </c>
      <c r="D3489" s="14" t="e">
        <f t="shared" si="966"/>
        <v>#DIV/0!</v>
      </c>
      <c r="F3489" s="7">
        <f t="shared" si="967"/>
        <v>1</v>
      </c>
      <c r="G3489" s="7" t="e">
        <f t="shared" si="968"/>
        <v>#DIV/0!</v>
      </c>
      <c r="H3489" s="7" t="e">
        <f t="shared" si="969"/>
        <v>#DIV/0!</v>
      </c>
      <c r="K3489" s="7">
        <f t="shared" si="970"/>
        <v>0</v>
      </c>
      <c r="L3489" s="7">
        <f t="shared" si="971"/>
        <v>0</v>
      </c>
      <c r="M3489" s="15" t="e">
        <f t="shared" si="972"/>
        <v>#DIV/0!</v>
      </c>
      <c r="N3489" s="15" t="e">
        <f t="shared" si="973"/>
        <v>#DIV/0!</v>
      </c>
      <c r="O3489" s="12" t="e">
        <f t="shared" si="974"/>
        <v>#DIV/0!</v>
      </c>
      <c r="P3489" s="12" t="e">
        <f t="shared" si="975"/>
        <v>#DIV/0!</v>
      </c>
      <c r="Q3489" t="s">
        <v>180</v>
      </c>
      <c r="R3489" t="s">
        <v>106</v>
      </c>
      <c r="S3489" t="s">
        <v>262</v>
      </c>
      <c r="V3489" t="s">
        <v>633</v>
      </c>
    </row>
    <row r="3490" spans="3:22" x14ac:dyDescent="0.25">
      <c r="C3490" s="13" t="e">
        <f t="shared" si="965"/>
        <v>#DIV/0!</v>
      </c>
      <c r="D3490" s="14" t="e">
        <f t="shared" si="966"/>
        <v>#DIV/0!</v>
      </c>
      <c r="F3490" s="7">
        <f t="shared" si="967"/>
        <v>1</v>
      </c>
      <c r="G3490" s="7" t="e">
        <f t="shared" si="968"/>
        <v>#DIV/0!</v>
      </c>
      <c r="H3490" s="7" t="e">
        <f t="shared" si="969"/>
        <v>#DIV/0!</v>
      </c>
      <c r="K3490" s="7">
        <f t="shared" si="970"/>
        <v>0</v>
      </c>
      <c r="L3490" s="7">
        <f t="shared" si="971"/>
        <v>0</v>
      </c>
      <c r="M3490" s="15" t="e">
        <f t="shared" si="972"/>
        <v>#DIV/0!</v>
      </c>
      <c r="N3490" s="15" t="e">
        <f t="shared" si="973"/>
        <v>#DIV/0!</v>
      </c>
      <c r="O3490" s="12" t="e">
        <f t="shared" si="974"/>
        <v>#DIV/0!</v>
      </c>
      <c r="P3490" s="12" t="e">
        <f t="shared" si="975"/>
        <v>#DIV/0!</v>
      </c>
      <c r="Q3490" t="s">
        <v>188</v>
      </c>
      <c r="R3490" t="s">
        <v>609</v>
      </c>
      <c r="S3490" t="s">
        <v>268</v>
      </c>
      <c r="V3490" t="s">
        <v>633</v>
      </c>
    </row>
    <row r="3491" spans="3:22" x14ac:dyDescent="0.25">
      <c r="C3491" s="13" t="e">
        <f t="shared" si="965"/>
        <v>#DIV/0!</v>
      </c>
      <c r="D3491" s="14" t="e">
        <f t="shared" si="966"/>
        <v>#DIV/0!</v>
      </c>
      <c r="F3491" s="7">
        <f t="shared" si="967"/>
        <v>1</v>
      </c>
      <c r="G3491" s="7" t="e">
        <f t="shared" si="968"/>
        <v>#DIV/0!</v>
      </c>
      <c r="H3491" s="7" t="e">
        <f t="shared" si="969"/>
        <v>#DIV/0!</v>
      </c>
      <c r="K3491" s="7">
        <f t="shared" si="970"/>
        <v>0</v>
      </c>
      <c r="L3491" s="7">
        <f t="shared" si="971"/>
        <v>0</v>
      </c>
      <c r="M3491" s="15" t="e">
        <f t="shared" si="972"/>
        <v>#DIV/0!</v>
      </c>
      <c r="N3491" s="15" t="e">
        <f t="shared" si="973"/>
        <v>#DIV/0!</v>
      </c>
      <c r="O3491" s="12" t="e">
        <f t="shared" si="974"/>
        <v>#DIV/0!</v>
      </c>
      <c r="P3491" s="12" t="e">
        <f t="shared" si="975"/>
        <v>#DIV/0!</v>
      </c>
      <c r="Q3491" t="s">
        <v>113</v>
      </c>
      <c r="R3491" t="s">
        <v>189</v>
      </c>
      <c r="S3491" t="s">
        <v>268</v>
      </c>
      <c r="V3491" t="s">
        <v>633</v>
      </c>
    </row>
    <row r="3492" spans="3:22" x14ac:dyDescent="0.25">
      <c r="C3492" s="13" t="e">
        <f t="shared" si="965"/>
        <v>#DIV/0!</v>
      </c>
      <c r="D3492" s="14" t="e">
        <f t="shared" si="966"/>
        <v>#DIV/0!</v>
      </c>
      <c r="F3492" s="7">
        <f t="shared" si="967"/>
        <v>1</v>
      </c>
      <c r="G3492" s="7" t="e">
        <f t="shared" si="968"/>
        <v>#DIV/0!</v>
      </c>
      <c r="H3492" s="7" t="e">
        <f t="shared" si="969"/>
        <v>#DIV/0!</v>
      </c>
      <c r="K3492" s="7">
        <f t="shared" si="970"/>
        <v>0</v>
      </c>
      <c r="L3492" s="7">
        <f t="shared" si="971"/>
        <v>0</v>
      </c>
      <c r="M3492" s="15" t="e">
        <f t="shared" si="972"/>
        <v>#DIV/0!</v>
      </c>
      <c r="N3492" s="15" t="e">
        <f t="shared" si="973"/>
        <v>#DIV/0!</v>
      </c>
      <c r="O3492" s="12" t="e">
        <f t="shared" si="974"/>
        <v>#DIV/0!</v>
      </c>
      <c r="P3492" s="12" t="e">
        <f t="shared" si="975"/>
        <v>#DIV/0!</v>
      </c>
      <c r="Q3492" t="s">
        <v>608</v>
      </c>
      <c r="R3492" t="s">
        <v>114</v>
      </c>
      <c r="S3492" t="s">
        <v>268</v>
      </c>
      <c r="V3492" t="s">
        <v>633</v>
      </c>
    </row>
    <row r="3493" spans="3:22" x14ac:dyDescent="0.25">
      <c r="C3493" s="13" t="e">
        <f t="shared" si="965"/>
        <v>#DIV/0!</v>
      </c>
      <c r="D3493" s="14" t="e">
        <f t="shared" si="966"/>
        <v>#DIV/0!</v>
      </c>
      <c r="F3493" s="7">
        <f t="shared" si="967"/>
        <v>1</v>
      </c>
      <c r="G3493" s="7" t="e">
        <f t="shared" si="968"/>
        <v>#DIV/0!</v>
      </c>
      <c r="H3493" s="7" t="e">
        <f t="shared" si="969"/>
        <v>#DIV/0!</v>
      </c>
      <c r="K3493" s="7">
        <f t="shared" si="970"/>
        <v>0</v>
      </c>
      <c r="L3493" s="7">
        <f t="shared" si="971"/>
        <v>0</v>
      </c>
      <c r="M3493" s="15" t="e">
        <f t="shared" si="972"/>
        <v>#DIV/0!</v>
      </c>
      <c r="N3493" s="15" t="e">
        <f t="shared" si="973"/>
        <v>#DIV/0!</v>
      </c>
      <c r="O3493" s="12" t="e">
        <f t="shared" si="974"/>
        <v>#DIV/0!</v>
      </c>
      <c r="P3493" s="12" t="e">
        <f t="shared" si="975"/>
        <v>#DIV/0!</v>
      </c>
      <c r="Q3493" t="s">
        <v>112</v>
      </c>
      <c r="R3493" t="s">
        <v>242</v>
      </c>
      <c r="S3493" t="s">
        <v>268</v>
      </c>
      <c r="V3493" t="s">
        <v>633</v>
      </c>
    </row>
    <row r="3494" spans="3:22" x14ac:dyDescent="0.25">
      <c r="C3494" s="13" t="e">
        <f t="shared" si="965"/>
        <v>#DIV/0!</v>
      </c>
      <c r="D3494" s="14" t="e">
        <f t="shared" si="966"/>
        <v>#DIV/0!</v>
      </c>
      <c r="F3494" s="7">
        <f t="shared" si="967"/>
        <v>1</v>
      </c>
      <c r="G3494" s="7" t="e">
        <f t="shared" si="968"/>
        <v>#DIV/0!</v>
      </c>
      <c r="H3494" s="7" t="e">
        <f t="shared" si="969"/>
        <v>#DIV/0!</v>
      </c>
      <c r="K3494" s="7">
        <f t="shared" si="970"/>
        <v>0</v>
      </c>
      <c r="L3494" s="7">
        <f t="shared" si="971"/>
        <v>0</v>
      </c>
      <c r="M3494" s="15" t="e">
        <f t="shared" si="972"/>
        <v>#DIV/0!</v>
      </c>
      <c r="N3494" s="15" t="e">
        <f t="shared" si="973"/>
        <v>#DIV/0!</v>
      </c>
      <c r="O3494" s="12" t="e">
        <f t="shared" si="974"/>
        <v>#DIV/0!</v>
      </c>
      <c r="P3494" s="12" t="e">
        <f t="shared" si="975"/>
        <v>#DIV/0!</v>
      </c>
      <c r="Q3494" t="s">
        <v>54</v>
      </c>
      <c r="R3494" t="s">
        <v>38</v>
      </c>
      <c r="S3494" t="s">
        <v>257</v>
      </c>
      <c r="V3494" t="s">
        <v>634</v>
      </c>
    </row>
    <row r="3495" spans="3:22" x14ac:dyDescent="0.25">
      <c r="C3495" s="13" t="e">
        <f t="shared" si="965"/>
        <v>#DIV/0!</v>
      </c>
      <c r="D3495" s="14" t="e">
        <f t="shared" si="966"/>
        <v>#DIV/0!</v>
      </c>
      <c r="F3495" s="7">
        <f t="shared" si="967"/>
        <v>1</v>
      </c>
      <c r="G3495" s="7" t="e">
        <f t="shared" si="968"/>
        <v>#DIV/0!</v>
      </c>
      <c r="H3495" s="7" t="e">
        <f t="shared" si="969"/>
        <v>#DIV/0!</v>
      </c>
      <c r="K3495" s="7">
        <f t="shared" si="970"/>
        <v>0</v>
      </c>
      <c r="L3495" s="7">
        <f t="shared" si="971"/>
        <v>0</v>
      </c>
      <c r="M3495" s="15" t="e">
        <f t="shared" si="972"/>
        <v>#DIV/0!</v>
      </c>
      <c r="N3495" s="15" t="e">
        <f t="shared" si="973"/>
        <v>#DIV/0!</v>
      </c>
      <c r="O3495" s="12" t="e">
        <f t="shared" si="974"/>
        <v>#DIV/0!</v>
      </c>
      <c r="P3495" s="12" t="e">
        <f t="shared" si="975"/>
        <v>#DIV/0!</v>
      </c>
      <c r="Q3495" t="s">
        <v>249</v>
      </c>
      <c r="R3495" t="s">
        <v>126</v>
      </c>
      <c r="S3495" t="s">
        <v>257</v>
      </c>
      <c r="V3495" t="s">
        <v>634</v>
      </c>
    </row>
    <row r="3496" spans="3:22" x14ac:dyDescent="0.25">
      <c r="C3496" s="13" t="e">
        <f t="shared" si="965"/>
        <v>#DIV/0!</v>
      </c>
      <c r="D3496" s="14" t="e">
        <f t="shared" si="966"/>
        <v>#DIV/0!</v>
      </c>
      <c r="F3496" s="7">
        <f t="shared" si="967"/>
        <v>1</v>
      </c>
      <c r="G3496" s="7" t="e">
        <f t="shared" si="968"/>
        <v>#DIV/0!</v>
      </c>
      <c r="H3496" s="7" t="e">
        <f t="shared" si="969"/>
        <v>#DIV/0!</v>
      </c>
      <c r="K3496" s="7">
        <f t="shared" si="970"/>
        <v>0</v>
      </c>
      <c r="L3496" s="7">
        <f t="shared" si="971"/>
        <v>0</v>
      </c>
      <c r="M3496" s="15" t="e">
        <f t="shared" si="972"/>
        <v>#DIV/0!</v>
      </c>
      <c r="N3496" s="15" t="e">
        <f t="shared" si="973"/>
        <v>#DIV/0!</v>
      </c>
      <c r="O3496" s="12" t="e">
        <f t="shared" si="974"/>
        <v>#DIV/0!</v>
      </c>
      <c r="P3496" s="12" t="e">
        <f t="shared" si="975"/>
        <v>#DIV/0!</v>
      </c>
      <c r="Q3496" t="s">
        <v>617</v>
      </c>
      <c r="R3496" t="s">
        <v>615</v>
      </c>
      <c r="S3496" t="s">
        <v>263</v>
      </c>
      <c r="V3496" t="s">
        <v>634</v>
      </c>
    </row>
    <row r="3497" spans="3:22" x14ac:dyDescent="0.25">
      <c r="C3497" s="13" t="e">
        <f t="shared" si="965"/>
        <v>#DIV/0!</v>
      </c>
      <c r="D3497" s="14" t="e">
        <f t="shared" si="966"/>
        <v>#DIV/0!</v>
      </c>
      <c r="F3497" s="7">
        <f t="shared" si="967"/>
        <v>1</v>
      </c>
      <c r="G3497" s="7" t="e">
        <f t="shared" si="968"/>
        <v>#DIV/0!</v>
      </c>
      <c r="H3497" s="7" t="e">
        <f t="shared" si="969"/>
        <v>#DIV/0!</v>
      </c>
      <c r="K3497" s="7">
        <f t="shared" si="970"/>
        <v>0</v>
      </c>
      <c r="L3497" s="7">
        <f t="shared" si="971"/>
        <v>0</v>
      </c>
      <c r="M3497" s="15" t="e">
        <f t="shared" si="972"/>
        <v>#DIV/0!</v>
      </c>
      <c r="N3497" s="15" t="e">
        <f t="shared" si="973"/>
        <v>#DIV/0!</v>
      </c>
      <c r="O3497" s="12" t="e">
        <f t="shared" si="974"/>
        <v>#DIV/0!</v>
      </c>
      <c r="P3497" s="12" t="e">
        <f t="shared" si="975"/>
        <v>#DIV/0!</v>
      </c>
      <c r="Q3497" t="s">
        <v>185</v>
      </c>
      <c r="R3497" t="s">
        <v>190</v>
      </c>
      <c r="S3497" t="s">
        <v>268</v>
      </c>
      <c r="V3497" t="s">
        <v>634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497"/>
  <sheetViews>
    <sheetView zoomScale="73" zoomScaleNormal="73" workbookViewId="0">
      <pane xSplit="3" ySplit="1" topLeftCell="L3470" activePane="bottomRight" state="frozen"/>
      <selection pane="topRight" activeCell="D1" sqref="D1"/>
      <selection pane="bottomLeft" activeCell="A2" sqref="A2"/>
      <selection pane="bottomRight" activeCell="X3383" sqref="X3383:AC3497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140625" style="16" customWidth="1"/>
    <col min="31" max="31" width="13" customWidth="1"/>
  </cols>
  <sheetData>
    <row r="1" spans="1:33" x14ac:dyDescent="0.25">
      <c r="A1" s="89" t="s">
        <v>3</v>
      </c>
      <c r="B1" s="97"/>
      <c r="C1" s="90"/>
      <c r="D1" s="91" t="s">
        <v>4</v>
      </c>
      <c r="E1" s="94"/>
      <c r="F1" s="94"/>
      <c r="G1" s="2" t="s">
        <v>1</v>
      </c>
      <c r="H1" s="2" t="s">
        <v>10</v>
      </c>
      <c r="I1" s="94" t="s">
        <v>2</v>
      </c>
      <c r="J1" s="94"/>
      <c r="K1" s="92"/>
      <c r="L1" s="91" t="s">
        <v>0</v>
      </c>
      <c r="M1" s="94"/>
      <c r="N1" s="92"/>
      <c r="O1" s="91" t="s">
        <v>15</v>
      </c>
      <c r="P1" s="94"/>
      <c r="Q1" s="92"/>
      <c r="R1" s="95" t="s">
        <v>5</v>
      </c>
      <c r="S1" s="96"/>
      <c r="T1" s="96"/>
      <c r="U1" s="93" t="s">
        <v>6</v>
      </c>
      <c r="V1" s="93"/>
      <c r="W1" s="93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484</v>
      </c>
      <c r="AF1" s="24" t="s">
        <v>490</v>
      </c>
      <c r="AG1" s="24" t="s">
        <v>491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485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485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486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604</v>
      </c>
      <c r="AB5" s="8" t="s">
        <v>19</v>
      </c>
      <c r="AC5" s="45" t="s">
        <v>24</v>
      </c>
      <c r="AD5" s="16" t="s">
        <v>19</v>
      </c>
      <c r="AE5" t="s">
        <v>485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486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487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485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486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486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486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485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485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485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486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486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485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487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486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486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486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485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485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485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486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486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488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488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485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486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485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485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485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487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485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485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486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485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485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485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485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485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485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485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486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485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485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486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486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485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486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486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486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488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487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E56" t="s">
        <v>486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E57" t="s">
        <v>485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E58" t="s">
        <v>486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E59" t="s">
        <v>486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485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486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485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486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486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486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486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488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485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486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486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487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486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487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486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487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486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485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486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486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486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486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486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486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485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486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485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486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486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486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486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485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486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488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486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485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488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486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486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485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E100" t="s">
        <v>486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485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485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485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488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486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485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485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485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488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486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486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486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486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486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486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486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487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486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486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486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487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488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487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486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485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485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486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488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487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485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485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486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485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486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489</v>
      </c>
      <c r="AF135" t="s">
        <v>489</v>
      </c>
      <c r="AG135" t="s">
        <v>489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486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486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487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485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486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485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486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486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485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485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486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485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486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485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486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486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485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488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486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485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486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338</v>
      </c>
      <c r="AE157" t="s">
        <v>485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338</v>
      </c>
      <c r="AE158" t="s">
        <v>486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488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486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486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486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485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486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486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486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485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485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485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485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486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486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485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485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486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486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485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486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486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486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485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487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486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486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486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486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486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486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485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486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486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488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485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485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486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486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485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338</v>
      </c>
      <c r="AE198" t="s">
        <v>486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485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485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485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488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486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486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486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486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487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487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485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486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487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486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486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486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485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486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485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486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485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486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486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486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486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488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486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485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485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485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486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486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487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486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485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485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486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488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485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485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485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485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486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486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486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486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486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488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485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485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489</v>
      </c>
      <c r="AF249" t="s">
        <v>489</v>
      </c>
      <c r="AG249" t="s">
        <v>489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486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486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488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486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487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486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485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485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485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486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485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486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485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485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485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486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485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486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486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486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485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486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486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488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486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487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485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488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487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486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486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486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486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486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486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486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486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486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486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487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486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485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486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485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486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485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486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485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485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486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487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485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486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485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486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486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486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486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486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486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485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486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485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486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485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486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486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486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485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486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486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486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485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486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485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486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485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486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486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487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486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485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486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485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486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485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486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486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486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485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486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485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486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485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486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486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486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486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486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486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486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486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485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486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485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486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486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485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486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485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485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486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486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E363" t="s">
        <v>487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486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485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485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486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485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486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486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486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485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485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338</v>
      </c>
      <c r="AE374" t="s">
        <v>486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485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486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485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338</v>
      </c>
      <c r="AE378" t="s">
        <v>485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486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485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487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485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487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486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486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486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486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486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E389" t="s">
        <v>487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485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485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486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485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486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486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486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485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486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486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485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E401" t="s">
        <v>486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485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485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485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485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486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487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486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487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487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486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486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485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486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485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486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486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486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485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488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488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487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486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486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487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486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486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485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486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485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485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485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486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486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486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486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485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485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E439" t="s">
        <v>489</v>
      </c>
      <c r="AF439" t="s">
        <v>489</v>
      </c>
      <c r="AG439" t="s">
        <v>489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485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487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485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485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486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485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485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488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486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485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486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485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486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486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485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486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E456" t="s">
        <v>486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487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485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E459" t="s">
        <v>487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486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487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485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486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485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486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486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486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486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486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488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486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486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487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488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486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485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485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487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488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485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485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486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486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485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486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485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485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486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486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485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485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486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485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486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486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486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486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487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486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485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486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486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486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486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485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485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485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486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485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486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486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486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487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485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485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486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486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486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486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486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486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486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486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485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486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486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485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486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485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486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486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486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485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486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488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485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487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485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485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486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486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486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486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486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486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486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486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485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486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485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486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486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486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485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487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488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486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488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486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486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486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485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486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487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486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485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488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487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486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486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486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485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485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486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486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485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487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485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486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485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486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486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486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485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485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485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485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485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486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486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338</v>
      </c>
      <c r="AE591" t="s">
        <v>486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486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486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485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485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486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486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485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488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485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485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488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485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485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486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485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487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485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487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485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485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486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485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486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486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486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485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485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485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487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485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485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485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485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486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486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486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486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485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485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485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486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485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485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487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486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486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485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486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486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486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486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486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486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485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487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E647" t="s">
        <v>488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485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486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486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486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486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486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485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486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485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485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487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485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486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485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485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486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486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487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486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486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487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486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487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485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485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486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486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485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485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485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485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486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485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486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485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485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486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486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486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486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486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485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485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486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486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485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486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485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485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487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488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485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488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486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485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485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486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486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486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486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486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486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485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485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486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488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486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485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485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485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486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485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486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486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485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485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486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486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488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485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486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485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485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485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486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486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486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486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486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485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485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485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486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486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486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485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485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485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488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487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486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485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487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486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486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485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486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486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486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486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338</v>
      </c>
      <c r="AE758" t="s">
        <v>486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485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486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485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485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486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486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486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486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486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485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485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485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486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485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488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485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486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486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487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487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486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485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486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485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485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486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485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486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486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486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488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486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485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486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486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486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486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486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486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486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486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485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485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486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485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486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487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485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487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486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485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486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485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485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485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485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486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486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486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487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486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485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486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488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485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487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486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485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485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486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485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486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487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488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485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486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486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486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486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485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486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486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486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486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485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486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485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486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488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485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485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486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488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486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485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486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486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485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485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486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487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486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485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486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485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486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485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486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485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486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488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486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488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486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486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485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486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486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485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486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486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486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486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485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485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485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485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485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486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487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485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486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485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487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486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487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485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485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486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486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485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486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486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486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486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485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486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485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488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486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486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485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486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486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485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486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485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486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486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486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486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486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485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485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486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486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486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485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485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486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486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486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485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486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485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487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486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486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485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486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485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485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486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485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488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486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486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485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486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485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486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486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485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486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486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488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486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485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485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485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485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486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488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486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486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485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485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486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486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486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488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488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487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486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487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486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486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486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485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486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485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486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486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486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486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486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486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486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487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487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486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487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487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486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485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485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486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486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485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486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485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486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486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486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486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486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486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486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485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485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485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485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485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486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486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485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485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485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485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485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485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486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485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486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486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486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486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486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486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486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486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486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486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487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488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487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486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486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485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486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488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486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486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486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486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487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486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486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486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486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485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486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485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485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486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488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486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486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486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486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485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485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485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485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486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486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486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485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486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486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486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485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486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486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485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486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486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486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485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486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485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485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485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486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485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488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485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486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486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485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486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485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487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488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485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485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485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487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488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486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485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485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485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486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485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485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487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486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485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486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486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486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486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485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485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485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486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485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487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486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486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485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485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485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487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488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485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486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485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486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486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485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486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485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485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486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485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486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486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486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486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485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487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486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486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488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486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486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486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486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485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486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486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486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486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486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485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486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487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488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486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486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486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485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485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486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486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485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486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486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486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486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486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486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486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486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485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486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486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486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486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485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488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486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486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487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486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486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486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487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485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488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486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486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486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485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485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486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486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485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485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487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485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485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486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485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488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486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486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488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486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486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486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486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485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486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487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486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487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486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486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485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486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486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486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486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486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486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486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485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487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486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486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486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486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485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486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486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485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485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486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485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488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487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487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486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486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486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485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486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486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486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486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485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486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486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486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488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486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486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486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486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486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485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486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486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486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486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485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486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488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487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486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487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486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486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486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485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485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486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486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486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486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486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486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487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487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485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485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488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486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486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485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486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486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485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486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485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486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486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485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488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485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486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485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486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486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485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486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485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486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486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486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485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487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485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485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485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486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487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487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487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485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486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486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488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486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485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16</v>
      </c>
      <c r="AE1327" t="s">
        <v>487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485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20</v>
      </c>
      <c r="AE1329" t="s">
        <v>485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35</v>
      </c>
      <c r="AE1330" t="s">
        <v>486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16</v>
      </c>
      <c r="AE1331" t="s">
        <v>487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31</v>
      </c>
      <c r="AE1332" t="s">
        <v>485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29</v>
      </c>
      <c r="AE1333" t="s">
        <v>485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16</v>
      </c>
      <c r="AE1334" t="s">
        <v>486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18</v>
      </c>
      <c r="AE1335" t="s">
        <v>485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36</v>
      </c>
      <c r="AE1336" t="s">
        <v>485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32</v>
      </c>
      <c r="AE1337" t="s">
        <v>486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35</v>
      </c>
      <c r="AE1338" t="s">
        <v>487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31</v>
      </c>
      <c r="AE1339" t="s">
        <v>488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30</v>
      </c>
      <c r="AE1340" t="s">
        <v>488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32</v>
      </c>
      <c r="AE1341" t="s">
        <v>486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35</v>
      </c>
      <c r="AE1342" t="s">
        <v>487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334</v>
      </c>
      <c r="AE1343" t="s">
        <v>486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19</v>
      </c>
      <c r="AE1344" t="s">
        <v>486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336</v>
      </c>
      <c r="AE1345" t="s">
        <v>485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356</v>
      </c>
      <c r="AE1346" t="s">
        <v>487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</v>
      </c>
      <c r="AE1347" t="s">
        <v>487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16</v>
      </c>
      <c r="AE1348" t="s">
        <v>486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300</v>
      </c>
      <c r="AE1349" t="s">
        <v>485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21</v>
      </c>
      <c r="AE1350" t="s">
        <v>485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32</v>
      </c>
      <c r="AE1351" t="s">
        <v>486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16</v>
      </c>
      <c r="AE1352" t="s">
        <v>487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19</v>
      </c>
      <c r="AE1353" t="s">
        <v>485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28</v>
      </c>
      <c r="AE1354" t="s">
        <v>487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32</v>
      </c>
      <c r="AE1355" t="s">
        <v>486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487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487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488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486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488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486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486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487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487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487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488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486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488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487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487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486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485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487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486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485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487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486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488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485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486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486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487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485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486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485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486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473</v>
      </c>
      <c r="AD1798" s="16" t="s">
        <v>338</v>
      </c>
      <c r="AE1798" t="s">
        <v>486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473</v>
      </c>
      <c r="AD1799" s="16" t="s">
        <v>338</v>
      </c>
      <c r="AE1799" t="s">
        <v>486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473</v>
      </c>
      <c r="AD1800" s="16" t="s">
        <v>338</v>
      </c>
      <c r="AE1800" t="s">
        <v>486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473</v>
      </c>
      <c r="AD1801" s="16" t="s">
        <v>19</v>
      </c>
      <c r="AE1801" t="s">
        <v>486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473</v>
      </c>
      <c r="AD1802" s="16" t="s">
        <v>18</v>
      </c>
      <c r="AE1802" t="s">
        <v>486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473</v>
      </c>
      <c r="AD1803" s="16" t="s">
        <v>33</v>
      </c>
      <c r="AE1803" t="s">
        <v>486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473</v>
      </c>
      <c r="AD1804" s="16" t="s">
        <v>18</v>
      </c>
      <c r="AE1804" t="s">
        <v>486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473</v>
      </c>
      <c r="AD1805" s="16" t="s">
        <v>32</v>
      </c>
      <c r="AE1805" t="s">
        <v>486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473</v>
      </c>
      <c r="AD1806" s="16" t="s">
        <v>35</v>
      </c>
      <c r="AE1806" t="s">
        <v>487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473</v>
      </c>
      <c r="AD1807" s="16" t="s">
        <v>28</v>
      </c>
      <c r="AE1807" t="s">
        <v>486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473</v>
      </c>
      <c r="AD1808" s="16" t="s">
        <v>302</v>
      </c>
      <c r="AE1808" t="s">
        <v>485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473</v>
      </c>
      <c r="AD1809" s="16" t="s">
        <v>19</v>
      </c>
      <c r="AE1809" t="s">
        <v>486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473</v>
      </c>
      <c r="AD1810" s="16" t="s">
        <v>334</v>
      </c>
      <c r="AE1810" t="s">
        <v>486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473</v>
      </c>
      <c r="AD1811" s="16" t="s">
        <v>19</v>
      </c>
      <c r="AE1811" t="s">
        <v>486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473</v>
      </c>
      <c r="AD1812" s="16" t="s">
        <v>28</v>
      </c>
      <c r="AE1812" t="s">
        <v>486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473</v>
      </c>
      <c r="AD1813" s="16" t="s">
        <v>32</v>
      </c>
      <c r="AE1813" t="s">
        <v>488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474</v>
      </c>
      <c r="AD1814" s="16" t="s">
        <v>17</v>
      </c>
      <c r="AE1814" t="s">
        <v>486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474</v>
      </c>
      <c r="AD1815" s="16" t="s">
        <v>18</v>
      </c>
      <c r="AE1815" t="s">
        <v>488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474</v>
      </c>
      <c r="AD1816" s="16" t="s">
        <v>32</v>
      </c>
      <c r="AE1816" t="s">
        <v>486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474</v>
      </c>
      <c r="AD1817" s="16" t="s">
        <v>18</v>
      </c>
      <c r="AE1817" t="s">
        <v>485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474</v>
      </c>
      <c r="AD1818" s="16" t="s">
        <v>18</v>
      </c>
      <c r="AE1818" t="s">
        <v>488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474</v>
      </c>
      <c r="AD1819" s="16" t="s">
        <v>36</v>
      </c>
      <c r="AE1819" t="s">
        <v>486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474</v>
      </c>
      <c r="AD1820" s="16" t="s">
        <v>21</v>
      </c>
      <c r="AE1820" t="s">
        <v>486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475</v>
      </c>
      <c r="AD1821" s="16" t="s">
        <v>32</v>
      </c>
      <c r="AE1821" t="s">
        <v>487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475</v>
      </c>
      <c r="AD1822" s="16" t="s">
        <v>30</v>
      </c>
      <c r="AE1822" t="s">
        <v>487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475</v>
      </c>
      <c r="AD1823" s="35" t="s">
        <v>28</v>
      </c>
      <c r="AE1823" t="s">
        <v>487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475</v>
      </c>
      <c r="AD1824" s="16" t="s">
        <v>29</v>
      </c>
      <c r="AE1824" t="s">
        <v>486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475</v>
      </c>
      <c r="AD1825" s="16" t="s">
        <v>20</v>
      </c>
      <c r="AE1825" t="s">
        <v>486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475</v>
      </c>
      <c r="AD1826" s="16" t="s">
        <v>30</v>
      </c>
      <c r="AE1826" t="s">
        <v>485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475</v>
      </c>
      <c r="AD1827" s="16" t="s">
        <v>21</v>
      </c>
      <c r="AE1827" t="s">
        <v>485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475</v>
      </c>
      <c r="AD1828" s="16" t="s">
        <v>19</v>
      </c>
      <c r="AE1828" t="s">
        <v>485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475</v>
      </c>
      <c r="AD1829" s="16" t="s">
        <v>19</v>
      </c>
      <c r="AE1829" t="s">
        <v>485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475</v>
      </c>
      <c r="AD1830" s="16" t="s">
        <v>20</v>
      </c>
      <c r="AE1830" t="s">
        <v>486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475</v>
      </c>
      <c r="AD1831" s="16" t="s">
        <v>18</v>
      </c>
      <c r="AE1831" t="s">
        <v>487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475</v>
      </c>
      <c r="AD1832" s="16" t="s">
        <v>18</v>
      </c>
      <c r="AE1832" t="s">
        <v>487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476</v>
      </c>
      <c r="AD1833" s="16" t="s">
        <v>19</v>
      </c>
      <c r="AE1833" t="s">
        <v>486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476</v>
      </c>
      <c r="AD1834" s="16" t="s">
        <v>29</v>
      </c>
      <c r="AE1834" t="s">
        <v>486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476</v>
      </c>
      <c r="AD1835" s="16" t="s">
        <v>31</v>
      </c>
      <c r="AE1835" t="s">
        <v>485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476</v>
      </c>
      <c r="AD1836" s="16" t="s">
        <v>29</v>
      </c>
      <c r="AE1836" t="s">
        <v>487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476</v>
      </c>
      <c r="AD1837" s="16" t="s">
        <v>31</v>
      </c>
      <c r="AE1837" t="s">
        <v>485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476</v>
      </c>
      <c r="AD1838" s="16" t="s">
        <v>16</v>
      </c>
      <c r="AE1838" t="s">
        <v>486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476</v>
      </c>
      <c r="AD1839" s="16" t="s">
        <v>18</v>
      </c>
      <c r="AE1839" t="s">
        <v>485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476</v>
      </c>
      <c r="AD1840" s="16" t="s">
        <v>31</v>
      </c>
      <c r="AE1840" t="s">
        <v>485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476</v>
      </c>
      <c r="AD1841" s="16" t="s">
        <v>28</v>
      </c>
      <c r="AE1841" t="s">
        <v>486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476</v>
      </c>
      <c r="AD1842" s="16" t="s">
        <v>35</v>
      </c>
      <c r="AE1842" t="s">
        <v>486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476</v>
      </c>
      <c r="AD1843" s="16" t="s">
        <v>35</v>
      </c>
      <c r="AE1843" t="s">
        <v>486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476</v>
      </c>
      <c r="AD1844" s="16" t="s">
        <v>20</v>
      </c>
      <c r="AE1844" t="s">
        <v>485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476</v>
      </c>
      <c r="AD1845" s="16" t="s">
        <v>35</v>
      </c>
      <c r="AE1845" t="s">
        <v>486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476</v>
      </c>
      <c r="AD1846" s="16" t="s">
        <v>480</v>
      </c>
      <c r="AE1846" t="s">
        <v>486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476</v>
      </c>
      <c r="AD1847" s="16" t="s">
        <v>35</v>
      </c>
      <c r="AE1847" t="s">
        <v>486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476</v>
      </c>
      <c r="AD1848" s="16" t="s">
        <v>18</v>
      </c>
      <c r="AE1848" t="s">
        <v>485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476</v>
      </c>
      <c r="AD1849" s="16" t="s">
        <v>29</v>
      </c>
      <c r="AE1849" t="s">
        <v>486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476</v>
      </c>
      <c r="AD1850" s="16" t="s">
        <v>20</v>
      </c>
      <c r="AE1850" t="s">
        <v>485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476</v>
      </c>
      <c r="AD1851" s="16" t="s">
        <v>300</v>
      </c>
      <c r="AE1851" t="s">
        <v>486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476</v>
      </c>
      <c r="AD1852" s="16" t="s">
        <v>18</v>
      </c>
      <c r="AE1852" t="s">
        <v>486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476</v>
      </c>
      <c r="AD1853" s="16" t="s">
        <v>35</v>
      </c>
      <c r="AE1853" t="s">
        <v>486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476</v>
      </c>
      <c r="AD1854" s="16" t="s">
        <v>17</v>
      </c>
      <c r="AE1854" t="s">
        <v>486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476</v>
      </c>
      <c r="AD1855" s="16" t="s">
        <v>19</v>
      </c>
      <c r="AE1855" t="s">
        <v>485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476</v>
      </c>
      <c r="AD1856" s="16" t="s">
        <v>32</v>
      </c>
      <c r="AE1856" t="s">
        <v>485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476</v>
      </c>
      <c r="AD1857" s="16" t="s">
        <v>19</v>
      </c>
      <c r="AE1857" t="s">
        <v>486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476</v>
      </c>
      <c r="AD1858" s="16" t="s">
        <v>32</v>
      </c>
      <c r="AE1858" t="s">
        <v>488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476</v>
      </c>
      <c r="AD1859" s="16" t="s">
        <v>35</v>
      </c>
      <c r="AE1859" t="s">
        <v>486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476</v>
      </c>
      <c r="AD1860" s="16" t="s">
        <v>29</v>
      </c>
      <c r="AE1860" t="s">
        <v>486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476</v>
      </c>
      <c r="AD1861" s="16" t="s">
        <v>300</v>
      </c>
      <c r="AE1861" t="s">
        <v>486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476</v>
      </c>
      <c r="AD1862" s="16" t="s">
        <v>32</v>
      </c>
      <c r="AE1862" t="s">
        <v>486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476</v>
      </c>
      <c r="AD1863" s="16" t="s">
        <v>35</v>
      </c>
      <c r="AE1863" t="s">
        <v>486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476</v>
      </c>
      <c r="AD1864" s="16" t="s">
        <v>330</v>
      </c>
      <c r="AE1864" t="s">
        <v>486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476</v>
      </c>
      <c r="AD1865" s="16" t="s">
        <v>19</v>
      </c>
      <c r="AE1865" t="s">
        <v>486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476</v>
      </c>
      <c r="AD1866" s="16" t="s">
        <v>18</v>
      </c>
      <c r="AE1866" t="s">
        <v>486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477</v>
      </c>
      <c r="AD1867" s="16" t="s">
        <v>18</v>
      </c>
      <c r="AE1867" t="s">
        <v>486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477</v>
      </c>
      <c r="AD1868" s="16" t="s">
        <v>21</v>
      </c>
      <c r="AE1868" t="s">
        <v>486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477</v>
      </c>
      <c r="AD1869" s="16" t="s">
        <v>17</v>
      </c>
      <c r="AE1869" t="s">
        <v>486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477</v>
      </c>
      <c r="AD1870" s="16" t="s">
        <v>329</v>
      </c>
      <c r="AE1870" t="s">
        <v>486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477</v>
      </c>
      <c r="AD1871" s="16" t="e">
        <v>#N/A</v>
      </c>
      <c r="AE1871" t="s">
        <v>485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477</v>
      </c>
      <c r="AD1872" s="16" t="s">
        <v>29</v>
      </c>
      <c r="AE1872" t="s">
        <v>486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477</v>
      </c>
      <c r="AD1873" s="16" t="e">
        <v>#N/A</v>
      </c>
      <c r="AE1873" t="s">
        <v>486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477</v>
      </c>
      <c r="AD1874" s="16" t="s">
        <v>35</v>
      </c>
      <c r="AE1874" t="s">
        <v>487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477</v>
      </c>
      <c r="AD1875" s="16" t="s">
        <v>35</v>
      </c>
      <c r="AE1875" t="s">
        <v>486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477</v>
      </c>
      <c r="AD1876" s="16" t="s">
        <v>31</v>
      </c>
      <c r="AE1876" t="s">
        <v>487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477</v>
      </c>
      <c r="AD1877" s="16" t="s">
        <v>31</v>
      </c>
      <c r="AE1877" t="s">
        <v>488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477</v>
      </c>
      <c r="AD1878" s="16" t="s">
        <v>35</v>
      </c>
      <c r="AE1878" t="s">
        <v>487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477</v>
      </c>
      <c r="AD1879" s="16" t="s">
        <v>35</v>
      </c>
      <c r="AE1879" t="s">
        <v>487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477</v>
      </c>
      <c r="AD1880" s="16" t="s">
        <v>19</v>
      </c>
      <c r="AE1880" t="s">
        <v>486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477</v>
      </c>
      <c r="AD1881" s="16" t="s">
        <v>36</v>
      </c>
      <c r="AE1881" t="s">
        <v>486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477</v>
      </c>
      <c r="AD1882" s="16" t="s">
        <v>29</v>
      </c>
      <c r="AE1882" t="s">
        <v>485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477</v>
      </c>
      <c r="AD1883" s="16" t="s">
        <v>17</v>
      </c>
      <c r="AE1883" t="s">
        <v>486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477</v>
      </c>
      <c r="AD1884" s="16" t="s">
        <v>32</v>
      </c>
      <c r="AE1884" t="s">
        <v>486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477</v>
      </c>
      <c r="AD1885" s="16" t="s">
        <v>28</v>
      </c>
      <c r="AE1885" t="s">
        <v>486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477</v>
      </c>
      <c r="AD1886" s="16" t="s">
        <v>17</v>
      </c>
      <c r="AE1886" t="s">
        <v>486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477</v>
      </c>
      <c r="AD1887" s="16" t="s">
        <v>28</v>
      </c>
      <c r="AE1887" t="s">
        <v>486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477</v>
      </c>
      <c r="AD1888" s="16" t="s">
        <v>35</v>
      </c>
      <c r="AE1888" t="s">
        <v>486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477</v>
      </c>
      <c r="AD1889" s="16" t="s">
        <v>330</v>
      </c>
      <c r="AE1889" t="s">
        <v>486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477</v>
      </c>
      <c r="AD1890" s="16" t="s">
        <v>36</v>
      </c>
      <c r="AE1890" t="s">
        <v>485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477</v>
      </c>
      <c r="AD1891" s="16" t="s">
        <v>19</v>
      </c>
      <c r="AE1891" t="s">
        <v>485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477</v>
      </c>
      <c r="AD1892" s="16" t="s">
        <v>19</v>
      </c>
      <c r="AE1892" t="s">
        <v>486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477</v>
      </c>
      <c r="AD1893" s="16" t="s">
        <v>32</v>
      </c>
      <c r="AE1893" t="s">
        <v>487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477</v>
      </c>
      <c r="AD1894" s="16" t="s">
        <v>35</v>
      </c>
      <c r="AE1894" t="s">
        <v>485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477</v>
      </c>
      <c r="AD1895" s="16" t="s">
        <v>32</v>
      </c>
      <c r="AE1895" t="s">
        <v>486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477</v>
      </c>
      <c r="AD1896" s="16" t="s">
        <v>29</v>
      </c>
      <c r="AE1896" t="s">
        <v>487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477</v>
      </c>
      <c r="AD1897" s="16" t="s">
        <v>34</v>
      </c>
      <c r="AE1897" t="s">
        <v>485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477</v>
      </c>
      <c r="AD1898" s="16" t="s">
        <v>333</v>
      </c>
      <c r="AE1898" t="s">
        <v>488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477</v>
      </c>
      <c r="AD1899" s="16" t="s">
        <v>20</v>
      </c>
      <c r="AE1899" t="s">
        <v>485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477</v>
      </c>
      <c r="AD1900" s="16" t="s">
        <v>18</v>
      </c>
      <c r="AE1900" t="s">
        <v>485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477</v>
      </c>
      <c r="AD1901" s="16" t="s">
        <v>36</v>
      </c>
      <c r="AE1901" t="s">
        <v>486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477</v>
      </c>
      <c r="AD1902" s="16" t="s">
        <v>336</v>
      </c>
      <c r="AE1902" t="s">
        <v>485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477</v>
      </c>
      <c r="AD1903" s="16" t="s">
        <v>19</v>
      </c>
      <c r="AE1903" t="s">
        <v>486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477</v>
      </c>
      <c r="AD1904" s="16" t="s">
        <v>32</v>
      </c>
      <c r="AE1904" t="s">
        <v>485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477</v>
      </c>
      <c r="AD1905" s="16" t="s">
        <v>32</v>
      </c>
      <c r="AE1905" t="s">
        <v>485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477</v>
      </c>
      <c r="AD1906" s="16" t="s">
        <v>21</v>
      </c>
      <c r="AE1906" t="s">
        <v>485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477</v>
      </c>
      <c r="AD1907" s="16" t="s">
        <v>35</v>
      </c>
      <c r="AE1907" t="s">
        <v>485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477</v>
      </c>
      <c r="AD1908" s="16" t="s">
        <v>35</v>
      </c>
      <c r="AE1908" t="s">
        <v>485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477</v>
      </c>
      <c r="AD1909" s="16" t="s">
        <v>30</v>
      </c>
      <c r="AE1909" t="s">
        <v>485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477</v>
      </c>
      <c r="AD1910" s="16" t="s">
        <v>32</v>
      </c>
      <c r="AE1910" t="s">
        <v>488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477</v>
      </c>
      <c r="AD1911" s="16" t="s">
        <v>32</v>
      </c>
      <c r="AE1911" t="s">
        <v>485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477</v>
      </c>
      <c r="AD1912" s="16" t="s">
        <v>332</v>
      </c>
      <c r="AE1912" t="s">
        <v>486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477</v>
      </c>
      <c r="AD1913" s="16" t="s">
        <v>36</v>
      </c>
      <c r="AE1913" t="s">
        <v>486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477</v>
      </c>
      <c r="AD1914" s="16" t="s">
        <v>19</v>
      </c>
      <c r="AE1914" t="s">
        <v>486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477</v>
      </c>
      <c r="AD1915" s="16" t="s">
        <v>29</v>
      </c>
      <c r="AE1915" t="s">
        <v>486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477</v>
      </c>
      <c r="AD1916" s="16" t="s">
        <v>28</v>
      </c>
      <c r="AE1916" t="s">
        <v>486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477</v>
      </c>
      <c r="AD1917" s="16" t="s">
        <v>34</v>
      </c>
      <c r="AE1917" t="s">
        <v>486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477</v>
      </c>
      <c r="AD1918" s="16" t="s">
        <v>31</v>
      </c>
      <c r="AE1918" t="s">
        <v>485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477</v>
      </c>
      <c r="AD1919" s="16" t="s">
        <v>35</v>
      </c>
      <c r="AE1919" t="s">
        <v>486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477</v>
      </c>
      <c r="AD1920" s="16" t="s">
        <v>16</v>
      </c>
      <c r="AE1920" t="s">
        <v>485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477</v>
      </c>
      <c r="AD1921" s="16" t="s">
        <v>18</v>
      </c>
      <c r="AE1921" t="s">
        <v>486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477</v>
      </c>
      <c r="AD1922" s="16" t="s">
        <v>31</v>
      </c>
      <c r="AE1922" t="s">
        <v>485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477</v>
      </c>
      <c r="AD1923" s="16" t="s">
        <v>31</v>
      </c>
      <c r="AE1923" t="s">
        <v>485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477</v>
      </c>
      <c r="AD1924" s="16" t="s">
        <v>28</v>
      </c>
      <c r="AE1924" t="s">
        <v>486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477</v>
      </c>
      <c r="AD1925" s="16" t="s">
        <v>16</v>
      </c>
      <c r="AE1925" t="s">
        <v>485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477</v>
      </c>
      <c r="AD1926" s="16" t="s">
        <v>19</v>
      </c>
      <c r="AE1926" t="s">
        <v>486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477</v>
      </c>
      <c r="AD1927" s="16" t="s">
        <v>18</v>
      </c>
      <c r="AE1927" t="s">
        <v>486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477</v>
      </c>
      <c r="AD1928" s="16" t="s">
        <v>19</v>
      </c>
      <c r="AE1928" t="s">
        <v>486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477</v>
      </c>
      <c r="AD1929" s="16" t="s">
        <v>21</v>
      </c>
      <c r="AE1929" t="s">
        <v>485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477</v>
      </c>
      <c r="AD1930" s="16" t="s">
        <v>356</v>
      </c>
      <c r="AE1930" t="s">
        <v>486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477</v>
      </c>
      <c r="AD1931" s="16" t="s">
        <v>301</v>
      </c>
      <c r="AE1931" t="s">
        <v>486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477</v>
      </c>
      <c r="AD1932" s="16" t="s">
        <v>29</v>
      </c>
      <c r="AE1932" t="s">
        <v>486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477</v>
      </c>
      <c r="AD1933" s="16" t="s">
        <v>19</v>
      </c>
      <c r="AE1933" t="s">
        <v>486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477</v>
      </c>
      <c r="AD1934" s="16" t="s">
        <v>18</v>
      </c>
      <c r="AE1934" t="s">
        <v>485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477</v>
      </c>
      <c r="AD1935" s="16" t="s">
        <v>19</v>
      </c>
      <c r="AE1935" t="s">
        <v>486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478</v>
      </c>
      <c r="AD1936" s="16" t="s">
        <v>35</v>
      </c>
      <c r="AE1936" t="s">
        <v>486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478</v>
      </c>
      <c r="AD1937" s="16" t="s">
        <v>19</v>
      </c>
      <c r="AE1937" t="s">
        <v>486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478</v>
      </c>
      <c r="AD1938" s="16" t="s">
        <v>20</v>
      </c>
      <c r="AE1938" t="s">
        <v>485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478</v>
      </c>
      <c r="AD1939" s="16" t="s">
        <v>32</v>
      </c>
      <c r="AE1939" t="s">
        <v>486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478</v>
      </c>
      <c r="AD1940" s="16" t="s">
        <v>330</v>
      </c>
      <c r="AE1940" t="s">
        <v>485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479</v>
      </c>
      <c r="AD1941" s="35" t="s">
        <v>30</v>
      </c>
      <c r="AE1941" t="s">
        <v>485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481</v>
      </c>
      <c r="AD1942" s="16" t="s">
        <v>36</v>
      </c>
      <c r="AE1942" t="s">
        <v>485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481</v>
      </c>
      <c r="AD1943" s="16" t="s">
        <v>28</v>
      </c>
      <c r="AE1943" t="s">
        <v>485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481</v>
      </c>
      <c r="AD1944" s="16" t="s">
        <v>20</v>
      </c>
      <c r="AE1944" t="s">
        <v>486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482</v>
      </c>
      <c r="AD1945" s="16" t="s">
        <v>32</v>
      </c>
      <c r="AE1945" t="s">
        <v>487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482</v>
      </c>
      <c r="AD1946" s="16" t="s">
        <v>36</v>
      </c>
      <c r="AE1946" t="s">
        <v>486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482</v>
      </c>
      <c r="AD1947" s="16" t="s">
        <v>29</v>
      </c>
      <c r="AE1947" t="s">
        <v>486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482</v>
      </c>
      <c r="AD1948" s="16" t="s">
        <v>17</v>
      </c>
      <c r="AE1948" t="s">
        <v>487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482</v>
      </c>
      <c r="AD1949" s="16" t="s">
        <v>19</v>
      </c>
      <c r="AE1949" t="s">
        <v>485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483</v>
      </c>
      <c r="AD1950" s="16" t="s">
        <v>34</v>
      </c>
      <c r="AE1950" t="s">
        <v>487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483</v>
      </c>
      <c r="AD1951" s="16" t="s">
        <v>331</v>
      </c>
      <c r="AE1951" t="s">
        <v>485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483</v>
      </c>
      <c r="AD1952" s="16" t="s">
        <v>17</v>
      </c>
      <c r="AE1952" t="s">
        <v>488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483</v>
      </c>
      <c r="AD1953" s="16" t="s">
        <v>17</v>
      </c>
      <c r="AE1953" t="s">
        <v>487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483</v>
      </c>
      <c r="AD1954" s="35" t="s">
        <v>31</v>
      </c>
      <c r="AE1954" s="17" t="s">
        <v>486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492</v>
      </c>
      <c r="AA1955" s="16" t="s">
        <v>367</v>
      </c>
      <c r="AB1955" s="16" t="s">
        <v>19</v>
      </c>
      <c r="AC1955" t="s">
        <v>494</v>
      </c>
      <c r="AD1955" s="16" t="s">
        <v>18</v>
      </c>
      <c r="AE1955" t="s">
        <v>503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492</v>
      </c>
      <c r="AA1956" s="16" t="s">
        <v>360</v>
      </c>
      <c r="AB1956" s="16" t="s">
        <v>16</v>
      </c>
      <c r="AC1956" t="s">
        <v>494</v>
      </c>
      <c r="AD1956" s="16" t="s">
        <v>29</v>
      </c>
      <c r="AE1956" s="12" t="s">
        <v>503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492</v>
      </c>
      <c r="AA1957" s="16" t="s">
        <v>367</v>
      </c>
      <c r="AB1957" s="16" t="s">
        <v>19</v>
      </c>
      <c r="AC1957" t="s">
        <v>495</v>
      </c>
      <c r="AD1957" s="16" t="s">
        <v>32</v>
      </c>
      <c r="AE1957" t="s">
        <v>504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492</v>
      </c>
      <c r="AA1958" s="16" t="s">
        <v>367</v>
      </c>
      <c r="AB1958" s="16" t="s">
        <v>19</v>
      </c>
      <c r="AC1958" t="s">
        <v>495</v>
      </c>
      <c r="AD1958" s="16" t="s">
        <v>35</v>
      </c>
      <c r="AE1958" t="s">
        <v>504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492</v>
      </c>
      <c r="AA1959" s="16" t="s">
        <v>361</v>
      </c>
      <c r="AB1959" s="16" t="s">
        <v>17</v>
      </c>
      <c r="AC1959" t="s">
        <v>495</v>
      </c>
      <c r="AD1959" s="16" t="s">
        <v>28</v>
      </c>
      <c r="AE1959" t="s">
        <v>504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492</v>
      </c>
      <c r="AA1960" s="16" t="s">
        <v>361</v>
      </c>
      <c r="AB1960" s="16" t="s">
        <v>17</v>
      </c>
      <c r="AC1960" t="s">
        <v>495</v>
      </c>
      <c r="AD1960" s="16" t="s">
        <v>331</v>
      </c>
      <c r="AE1960" t="s">
        <v>505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492</v>
      </c>
      <c r="AA1961" s="16" t="s">
        <v>367</v>
      </c>
      <c r="AB1961" s="16" t="s">
        <v>19</v>
      </c>
      <c r="AC1961" t="s">
        <v>495</v>
      </c>
      <c r="AD1961" s="16" t="s">
        <v>35</v>
      </c>
      <c r="AE1961" t="s">
        <v>503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492</v>
      </c>
      <c r="AA1962" s="16" t="s">
        <v>361</v>
      </c>
      <c r="AB1962" s="16" t="s">
        <v>17</v>
      </c>
      <c r="AC1962" t="s">
        <v>495</v>
      </c>
      <c r="AD1962" s="16" t="s">
        <v>31</v>
      </c>
      <c r="AE1962" t="s">
        <v>504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493</v>
      </c>
      <c r="AA1963" s="16" t="s">
        <v>367</v>
      </c>
      <c r="AB1963" s="16" t="s">
        <v>19</v>
      </c>
      <c r="AC1963" t="s">
        <v>496</v>
      </c>
      <c r="AD1963" s="16" t="s">
        <v>330</v>
      </c>
      <c r="AE1963" t="s">
        <v>506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493</v>
      </c>
      <c r="AA1964" s="16" t="s">
        <v>367</v>
      </c>
      <c r="AB1964" s="16" t="s">
        <v>20</v>
      </c>
      <c r="AC1964" t="s">
        <v>496</v>
      </c>
      <c r="AD1964" s="16" t="s">
        <v>34</v>
      </c>
      <c r="AE1964" t="s">
        <v>506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492</v>
      </c>
      <c r="AA1965" s="57" t="s">
        <v>367</v>
      </c>
      <c r="AB1965" s="57" t="s">
        <v>19</v>
      </c>
      <c r="AC1965" s="55" t="s">
        <v>496</v>
      </c>
      <c r="AD1965" s="57" t="s">
        <v>35</v>
      </c>
      <c r="AE1965" s="55" t="s">
        <v>507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493</v>
      </c>
      <c r="AA1966" s="16" t="s">
        <v>367</v>
      </c>
      <c r="AB1966" s="16" t="s">
        <v>19</v>
      </c>
      <c r="AC1966" t="s">
        <v>497</v>
      </c>
      <c r="AD1966" s="16" t="s">
        <v>31</v>
      </c>
      <c r="AE1966" t="s">
        <v>503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492</v>
      </c>
      <c r="AA1967" s="35" t="s">
        <v>360</v>
      </c>
      <c r="AB1967" s="35" t="s">
        <v>18</v>
      </c>
      <c r="AC1967" s="17" t="s">
        <v>497</v>
      </c>
      <c r="AD1967" s="35" t="s">
        <v>35</v>
      </c>
      <c r="AE1967" s="17" t="s">
        <v>503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497</v>
      </c>
      <c r="AD1968" s="16" t="s">
        <v>300</v>
      </c>
      <c r="AE1968" t="s">
        <v>506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497</v>
      </c>
      <c r="AD1969" s="16" t="s">
        <v>18</v>
      </c>
      <c r="AE1969" t="s">
        <v>507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497</v>
      </c>
      <c r="AD1970" s="16" t="s">
        <v>330</v>
      </c>
      <c r="AE1970" t="s">
        <v>507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497</v>
      </c>
      <c r="AD1971" s="16" t="s">
        <v>31</v>
      </c>
      <c r="AE1971" t="s">
        <v>508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497</v>
      </c>
      <c r="AD1972" s="16" t="s">
        <v>16</v>
      </c>
      <c r="AE1972" t="s">
        <v>505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497</v>
      </c>
      <c r="AD1973" s="16" t="s">
        <v>329</v>
      </c>
      <c r="AE1973" t="s">
        <v>504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497</v>
      </c>
      <c r="AD1974" s="16" t="s">
        <v>17</v>
      </c>
      <c r="AE1974" t="s">
        <v>504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497</v>
      </c>
      <c r="AD1975" s="16" t="s">
        <v>19</v>
      </c>
      <c r="AE1975" t="s">
        <v>505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497</v>
      </c>
      <c r="AD1976" s="16" t="s">
        <v>32</v>
      </c>
      <c r="AE1976" t="s">
        <v>506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497</v>
      </c>
      <c r="AD1977" s="16" t="s">
        <v>31</v>
      </c>
      <c r="AE1977" t="s">
        <v>506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497</v>
      </c>
      <c r="AD1978" s="16" t="s">
        <v>20</v>
      </c>
      <c r="AE1978" t="s">
        <v>503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497</v>
      </c>
      <c r="AD1979" s="16" t="s">
        <v>332</v>
      </c>
      <c r="AE1979" t="s">
        <v>509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499</v>
      </c>
      <c r="AD1980" s="16" t="s">
        <v>32</v>
      </c>
      <c r="AE1980" t="s">
        <v>503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499</v>
      </c>
      <c r="AD1981" s="16" t="s">
        <v>19</v>
      </c>
      <c r="AE1981" t="s">
        <v>507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499</v>
      </c>
      <c r="AD1982" s="16" t="s">
        <v>36</v>
      </c>
      <c r="AE1982" t="s">
        <v>509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499</v>
      </c>
      <c r="AD1983" s="16" t="s">
        <v>28</v>
      </c>
      <c r="AE1983" t="s">
        <v>509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499</v>
      </c>
      <c r="AD1984" s="16" t="s">
        <v>35</v>
      </c>
      <c r="AE1984" t="s">
        <v>504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499</v>
      </c>
      <c r="AD1985" s="16" t="s">
        <v>35</v>
      </c>
      <c r="AE1985" t="s">
        <v>506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499</v>
      </c>
      <c r="AD1986" s="16" t="s">
        <v>32</v>
      </c>
      <c r="AE1986" t="s">
        <v>509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499</v>
      </c>
      <c r="AD1987" s="16" t="s">
        <v>28</v>
      </c>
      <c r="AE1987" t="s">
        <v>509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499</v>
      </c>
      <c r="AD1988" s="16" t="s">
        <v>21</v>
      </c>
      <c r="AE1988" t="s">
        <v>504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499</v>
      </c>
      <c r="AD1989" s="16" t="s">
        <v>35</v>
      </c>
      <c r="AE1989" t="s">
        <v>506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499</v>
      </c>
      <c r="AD1990" s="16" t="s">
        <v>302</v>
      </c>
      <c r="AE1990" t="s">
        <v>507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499</v>
      </c>
      <c r="AD1991" s="16" t="s">
        <v>31</v>
      </c>
      <c r="AE1991" t="s">
        <v>507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499</v>
      </c>
      <c r="AD1992" s="16" t="s">
        <v>21</v>
      </c>
      <c r="AE1992" t="s">
        <v>505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499</v>
      </c>
      <c r="AD1993" s="16" t="s">
        <v>35</v>
      </c>
      <c r="AE1993" t="s">
        <v>503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499</v>
      </c>
      <c r="AD1994" s="16" t="s">
        <v>17</v>
      </c>
      <c r="AE1994" t="s">
        <v>506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499</v>
      </c>
      <c r="AD1995" s="16" t="s">
        <v>31</v>
      </c>
      <c r="AE1995" t="s">
        <v>507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499</v>
      </c>
      <c r="AD1996" s="16" t="s">
        <v>32</v>
      </c>
      <c r="AE1996" t="s">
        <v>505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499</v>
      </c>
      <c r="AD1997" s="16" t="s">
        <v>35</v>
      </c>
      <c r="AE1997" t="s">
        <v>503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499</v>
      </c>
      <c r="AD1998" s="16" t="s">
        <v>31</v>
      </c>
      <c r="AE1998" t="s">
        <v>506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499</v>
      </c>
      <c r="AD1999" s="16" t="s">
        <v>32</v>
      </c>
      <c r="AE1999" t="s">
        <v>507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499</v>
      </c>
      <c r="AD2000" s="16" t="s">
        <v>16</v>
      </c>
      <c r="AE2000" t="s">
        <v>504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499</v>
      </c>
      <c r="AD2001" s="16" t="s">
        <v>19</v>
      </c>
      <c r="AE2001" t="s">
        <v>509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499</v>
      </c>
      <c r="AD2002" s="16" t="s">
        <v>16</v>
      </c>
      <c r="AE2002" t="s">
        <v>503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499</v>
      </c>
      <c r="AD2003" s="16" t="s">
        <v>36</v>
      </c>
      <c r="AE2003" t="s">
        <v>504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499</v>
      </c>
      <c r="AD2004" s="16" t="s">
        <v>301</v>
      </c>
      <c r="AE2004" t="s">
        <v>507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499</v>
      </c>
      <c r="AD2005" s="16" t="s">
        <v>35</v>
      </c>
      <c r="AE2005" t="s">
        <v>505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499</v>
      </c>
      <c r="AD2006" s="16" t="s">
        <v>32</v>
      </c>
      <c r="AE2006" t="s">
        <v>504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499</v>
      </c>
      <c r="AD2007" s="16" t="s">
        <v>31</v>
      </c>
      <c r="AE2007" t="s">
        <v>503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499</v>
      </c>
      <c r="AD2008" s="16" t="s">
        <v>19</v>
      </c>
      <c r="AE2008" t="s">
        <v>504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499</v>
      </c>
      <c r="AD2009" s="16" t="s">
        <v>16</v>
      </c>
      <c r="AE2009" t="s">
        <v>504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499</v>
      </c>
      <c r="AD2010" s="16" t="s">
        <v>17</v>
      </c>
      <c r="AE2010" t="s">
        <v>503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499</v>
      </c>
      <c r="AD2011" s="16" t="s">
        <v>20</v>
      </c>
      <c r="AE2011" t="s">
        <v>505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499</v>
      </c>
      <c r="AD2012" s="16" t="s">
        <v>18</v>
      </c>
      <c r="AE2012" t="s">
        <v>506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499</v>
      </c>
      <c r="AD2013" s="16" t="s">
        <v>32</v>
      </c>
      <c r="AE2013" t="s">
        <v>507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499</v>
      </c>
      <c r="AD2014" s="16" t="s">
        <v>36</v>
      </c>
      <c r="AE2014" t="s">
        <v>506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500</v>
      </c>
      <c r="AD2015" s="16" t="s">
        <v>35</v>
      </c>
      <c r="AE2015" t="s">
        <v>507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500</v>
      </c>
      <c r="AD2016" s="16" t="s">
        <v>36</v>
      </c>
      <c r="AE2016" t="s">
        <v>503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500</v>
      </c>
      <c r="AD2017" s="16" t="s">
        <v>16</v>
      </c>
      <c r="AE2017" t="s">
        <v>506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500</v>
      </c>
      <c r="AD2018" s="16" t="s">
        <v>32</v>
      </c>
      <c r="AE2018" t="s">
        <v>505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498</v>
      </c>
      <c r="Z2019" t="s">
        <v>258</v>
      </c>
      <c r="AA2019" s="8" t="s">
        <v>367</v>
      </c>
      <c r="AB2019" s="16" t="s">
        <v>19</v>
      </c>
      <c r="AC2019" t="s">
        <v>500</v>
      </c>
      <c r="AD2019" s="16" t="s">
        <v>332</v>
      </c>
      <c r="AE2019" t="s">
        <v>506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500</v>
      </c>
      <c r="AD2020" s="16" t="s">
        <v>301</v>
      </c>
      <c r="AE2020" t="s">
        <v>509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500</v>
      </c>
      <c r="AD2021" s="16" t="s">
        <v>301</v>
      </c>
      <c r="AE2021" t="s">
        <v>509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500</v>
      </c>
      <c r="AD2022" s="16" t="s">
        <v>19</v>
      </c>
      <c r="AE2022" t="s">
        <v>503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500</v>
      </c>
      <c r="AD2023" s="16" t="s">
        <v>16</v>
      </c>
      <c r="AE2023" t="s">
        <v>507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500</v>
      </c>
      <c r="AD2024" s="16" t="s">
        <v>28</v>
      </c>
      <c r="AE2024" t="s">
        <v>504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500</v>
      </c>
      <c r="AD2025" s="16" t="s">
        <v>28</v>
      </c>
      <c r="AE2025" t="s">
        <v>504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500</v>
      </c>
      <c r="AD2026" s="16" t="s">
        <v>32</v>
      </c>
      <c r="AE2026" t="s">
        <v>504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500</v>
      </c>
      <c r="AD2027" s="16" t="s">
        <v>19</v>
      </c>
      <c r="AE2027" t="s">
        <v>506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500</v>
      </c>
      <c r="AD2028" s="16" t="s">
        <v>300</v>
      </c>
      <c r="AE2028" t="s">
        <v>509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500</v>
      </c>
      <c r="AD2029" s="16" t="s">
        <v>19</v>
      </c>
      <c r="AE2029" t="s">
        <v>503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500</v>
      </c>
      <c r="AD2030" s="16" t="s">
        <v>16</v>
      </c>
      <c r="AE2030" t="s">
        <v>506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500</v>
      </c>
      <c r="AD2031" s="16" t="s">
        <v>28</v>
      </c>
      <c r="AE2031" t="s">
        <v>505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500</v>
      </c>
      <c r="AD2032" s="16" t="s">
        <v>20</v>
      </c>
      <c r="AE2032" t="s">
        <v>503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500</v>
      </c>
      <c r="AD2033" s="16" t="s">
        <v>16</v>
      </c>
      <c r="AE2033" t="s">
        <v>503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500</v>
      </c>
      <c r="AD2034" s="16" t="s">
        <v>28</v>
      </c>
      <c r="AE2034" t="s">
        <v>509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500</v>
      </c>
      <c r="AD2035" s="16" t="s">
        <v>20</v>
      </c>
      <c r="AE2035" t="s">
        <v>505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500</v>
      </c>
      <c r="AD2036" s="16" t="s">
        <v>19</v>
      </c>
      <c r="AE2036" t="s">
        <v>509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500</v>
      </c>
      <c r="AD2037" s="16" t="s">
        <v>29</v>
      </c>
      <c r="AE2037" t="s">
        <v>510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500</v>
      </c>
      <c r="AD2038" s="16" t="s">
        <v>19</v>
      </c>
      <c r="AE2038" t="s">
        <v>505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500</v>
      </c>
      <c r="AD2039" s="16" t="s">
        <v>300</v>
      </c>
      <c r="AE2039" t="s">
        <v>509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500</v>
      </c>
      <c r="AD2040" s="16" t="s">
        <v>19</v>
      </c>
      <c r="AE2040" t="s">
        <v>505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500</v>
      </c>
      <c r="AD2041" s="16" t="s">
        <v>17</v>
      </c>
      <c r="AE2041" t="s">
        <v>509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500</v>
      </c>
      <c r="AD2042" s="16" t="s">
        <v>34</v>
      </c>
      <c r="AE2042" t="s">
        <v>504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500</v>
      </c>
      <c r="AD2043" s="16" t="s">
        <v>34</v>
      </c>
      <c r="AE2043" t="s">
        <v>503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500</v>
      </c>
      <c r="AD2044" s="16" t="s">
        <v>36</v>
      </c>
      <c r="AE2044" t="s">
        <v>505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500</v>
      </c>
      <c r="AD2045" s="16" t="s">
        <v>32</v>
      </c>
      <c r="AE2045" t="s">
        <v>504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500</v>
      </c>
      <c r="AD2046" s="16" t="s">
        <v>20</v>
      </c>
      <c r="AE2046" t="s">
        <v>504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500</v>
      </c>
      <c r="AD2047" s="16" t="s">
        <v>332</v>
      </c>
      <c r="AE2047" t="s">
        <v>504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500</v>
      </c>
      <c r="AD2048" s="16" t="s">
        <v>16</v>
      </c>
      <c r="AE2048" t="s">
        <v>509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500</v>
      </c>
      <c r="AD2049" s="16" t="s">
        <v>302</v>
      </c>
      <c r="AE2049" t="s">
        <v>503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500</v>
      </c>
      <c r="AD2050" s="16" t="s">
        <v>18</v>
      </c>
      <c r="AE2050" t="s">
        <v>507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500</v>
      </c>
      <c r="AD2051" s="16" t="s">
        <v>301</v>
      </c>
      <c r="AE2051" t="s">
        <v>506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500</v>
      </c>
      <c r="AD2052" s="16" t="s">
        <v>18</v>
      </c>
      <c r="AE2052" t="s">
        <v>503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500</v>
      </c>
      <c r="AD2053" s="16" t="s">
        <v>18</v>
      </c>
      <c r="AE2053" t="s">
        <v>505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500</v>
      </c>
      <c r="AD2054" s="16" t="s">
        <v>36</v>
      </c>
      <c r="AE2054" t="s">
        <v>505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500</v>
      </c>
      <c r="AD2055" s="16" t="s">
        <v>34</v>
      </c>
      <c r="AE2055" t="s">
        <v>506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500</v>
      </c>
      <c r="AD2056" s="16" t="s">
        <v>28</v>
      </c>
      <c r="AE2056" t="s">
        <v>507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500</v>
      </c>
      <c r="AD2057" s="16" t="s">
        <v>36</v>
      </c>
      <c r="AE2057" t="s">
        <v>506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501</v>
      </c>
      <c r="AD2058" s="16" t="s">
        <v>18</v>
      </c>
      <c r="AE2058" t="s">
        <v>506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501</v>
      </c>
      <c r="AD2059" s="16" t="s">
        <v>21</v>
      </c>
      <c r="AE2059" t="s">
        <v>510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501</v>
      </c>
      <c r="AD2060" s="16" t="s">
        <v>302</v>
      </c>
      <c r="AE2060" t="s">
        <v>505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501</v>
      </c>
      <c r="AD2061" s="16" t="s">
        <v>31</v>
      </c>
      <c r="AE2061" t="s">
        <v>507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501</v>
      </c>
      <c r="AD2062" s="16" t="s">
        <v>35</v>
      </c>
      <c r="AE2062" t="s">
        <v>506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501</v>
      </c>
      <c r="AD2063" s="16" t="s">
        <v>35</v>
      </c>
      <c r="AE2063" t="s">
        <v>503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501</v>
      </c>
      <c r="AD2064" s="16" t="s">
        <v>17</v>
      </c>
      <c r="AE2064" t="s">
        <v>504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501</v>
      </c>
      <c r="AD2065" s="16" t="s">
        <v>19</v>
      </c>
      <c r="AE2065" t="s">
        <v>510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501</v>
      </c>
      <c r="AD2066" s="16" t="s">
        <v>16</v>
      </c>
      <c r="AE2066" t="s">
        <v>506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501</v>
      </c>
      <c r="AD2067" s="16" t="s">
        <v>31</v>
      </c>
      <c r="AE2067" t="s">
        <v>510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502</v>
      </c>
      <c r="AD2068" s="16" t="s">
        <v>36</v>
      </c>
      <c r="AE2068" t="s">
        <v>507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502</v>
      </c>
      <c r="AD2069" s="35" t="s">
        <v>32</v>
      </c>
      <c r="AE2069" s="17" t="s">
        <v>506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511</v>
      </c>
      <c r="AD2070" s="16" t="s">
        <v>356</v>
      </c>
      <c r="AE2070" t="s">
        <v>505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511</v>
      </c>
      <c r="AD2071" s="16" t="s">
        <v>35</v>
      </c>
      <c r="AE2071" t="s">
        <v>509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511</v>
      </c>
      <c r="AD2072" s="16" t="s">
        <v>28</v>
      </c>
      <c r="AE2072" t="s">
        <v>508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511</v>
      </c>
      <c r="AD2073" s="16" t="s">
        <v>19</v>
      </c>
      <c r="AE2073" t="s">
        <v>503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502</v>
      </c>
      <c r="AD2074" s="16" t="s">
        <v>21</v>
      </c>
      <c r="AE2074" t="s">
        <v>504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502</v>
      </c>
      <c r="AD2075" s="16" t="s">
        <v>28</v>
      </c>
      <c r="AE2075" t="s">
        <v>508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502</v>
      </c>
      <c r="AD2076" s="16" t="s">
        <v>35</v>
      </c>
      <c r="AE2076" t="s">
        <v>505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502</v>
      </c>
      <c r="AD2077" s="16" t="s">
        <v>32</v>
      </c>
      <c r="AE2077" t="s">
        <v>509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502</v>
      </c>
      <c r="AD2078" s="16" t="s">
        <v>331</v>
      </c>
      <c r="AE2078" t="s">
        <v>506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502</v>
      </c>
      <c r="AD2079" s="16" t="s">
        <v>20</v>
      </c>
      <c r="AE2079" t="s">
        <v>506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502</v>
      </c>
      <c r="AD2080" s="16" t="s">
        <v>20</v>
      </c>
      <c r="AE2080" t="s">
        <v>506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512</v>
      </c>
      <c r="AD2081" s="16" t="s">
        <v>35</v>
      </c>
      <c r="AE2081" t="s">
        <v>507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512</v>
      </c>
      <c r="AD2082" s="16" t="s">
        <v>18</v>
      </c>
      <c r="AE2082" t="s">
        <v>503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512</v>
      </c>
      <c r="AD2083" s="16" t="s">
        <v>302</v>
      </c>
      <c r="AE2083" t="s">
        <v>509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512</v>
      </c>
      <c r="AD2084" s="16" t="s">
        <v>301</v>
      </c>
      <c r="AE2084" t="s">
        <v>506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512</v>
      </c>
      <c r="AD2085" s="16" t="s">
        <v>35</v>
      </c>
      <c r="AE2085" t="s">
        <v>503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512</v>
      </c>
      <c r="AD2086" s="16" t="s">
        <v>32</v>
      </c>
      <c r="AE2086" t="s">
        <v>504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512</v>
      </c>
      <c r="AD2087" s="16" t="s">
        <v>28</v>
      </c>
      <c r="AE2087" t="s">
        <v>504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512</v>
      </c>
      <c r="AD2088" s="16" t="s">
        <v>17</v>
      </c>
      <c r="AE2088" t="s">
        <v>505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512</v>
      </c>
      <c r="AD2089" s="16" t="s">
        <v>32</v>
      </c>
      <c r="AE2089" t="s">
        <v>503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512</v>
      </c>
      <c r="AD2090" s="16" t="s">
        <v>32</v>
      </c>
      <c r="AE2090" t="s">
        <v>503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512</v>
      </c>
      <c r="AD2091" s="16" t="s">
        <v>18</v>
      </c>
      <c r="AE2091" t="s">
        <v>505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513</v>
      </c>
      <c r="AD2092" s="16" t="s">
        <v>33</v>
      </c>
      <c r="AE2092" t="s">
        <v>505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513</v>
      </c>
      <c r="AD2093" s="16" t="s">
        <v>17</v>
      </c>
      <c r="AE2093" t="s">
        <v>503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513</v>
      </c>
      <c r="AD2094" s="35" t="s">
        <v>17</v>
      </c>
      <c r="AE2094" s="17" t="s">
        <v>504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514</v>
      </c>
      <c r="AD2095" s="16" t="s">
        <v>19</v>
      </c>
      <c r="AE2095" t="s">
        <v>507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513</v>
      </c>
      <c r="AD2096" s="16" t="s">
        <v>36</v>
      </c>
      <c r="AE2096" t="s">
        <v>503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513</v>
      </c>
      <c r="AD2097" s="16" t="s">
        <v>19</v>
      </c>
      <c r="AE2097" t="s">
        <v>503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513</v>
      </c>
      <c r="AD2098" s="16" t="s">
        <v>16</v>
      </c>
      <c r="AE2098" t="s">
        <v>508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513</v>
      </c>
      <c r="AD2099" s="16" t="s">
        <v>17</v>
      </c>
      <c r="AE2099" t="s">
        <v>505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513</v>
      </c>
      <c r="AD2100" s="16" t="s">
        <v>18</v>
      </c>
      <c r="AE2100" t="s">
        <v>503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513</v>
      </c>
      <c r="AD2101" s="16" t="s">
        <v>32</v>
      </c>
      <c r="AE2101" t="s">
        <v>503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515</v>
      </c>
      <c r="AD2102" s="16" t="s">
        <v>28</v>
      </c>
      <c r="AE2102" t="s">
        <v>503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515</v>
      </c>
      <c r="AD2103" s="16" t="s">
        <v>30</v>
      </c>
      <c r="AE2103" t="s">
        <v>508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515</v>
      </c>
      <c r="AD2104" s="16" t="s">
        <v>17</v>
      </c>
      <c r="AE2104" t="s">
        <v>507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498</v>
      </c>
      <c r="Z2105" t="s">
        <v>258</v>
      </c>
      <c r="AA2105" s="8" t="s">
        <v>367</v>
      </c>
      <c r="AB2105" s="8" t="s">
        <v>19</v>
      </c>
      <c r="AC2105" t="s">
        <v>515</v>
      </c>
      <c r="AD2105" s="16" t="s">
        <v>18</v>
      </c>
      <c r="AE2105" t="s">
        <v>508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515</v>
      </c>
      <c r="AD2106" s="16" t="s">
        <v>30</v>
      </c>
      <c r="AE2106" t="s">
        <v>503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515</v>
      </c>
      <c r="AD2107" s="16" t="s">
        <v>338</v>
      </c>
      <c r="AE2107" t="s">
        <v>503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515</v>
      </c>
      <c r="AD2108" s="16" t="s">
        <v>19</v>
      </c>
      <c r="AE2108" t="s">
        <v>503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515</v>
      </c>
      <c r="AD2109" s="16" t="s">
        <v>20</v>
      </c>
      <c r="AE2109" t="s">
        <v>504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515</v>
      </c>
      <c r="AD2110" s="16" t="s">
        <v>17</v>
      </c>
      <c r="AE2110" t="s">
        <v>507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515</v>
      </c>
      <c r="AD2111" s="16" t="s">
        <v>36</v>
      </c>
      <c r="AE2111" t="s">
        <v>507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515</v>
      </c>
      <c r="AD2112" s="16" t="s">
        <v>35</v>
      </c>
      <c r="AE2112" t="s">
        <v>504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515</v>
      </c>
      <c r="AD2113" s="16" t="s">
        <v>300</v>
      </c>
      <c r="AE2113" t="s">
        <v>505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515</v>
      </c>
      <c r="AD2114" s="16" t="s">
        <v>28</v>
      </c>
      <c r="AE2114" t="s">
        <v>505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515</v>
      </c>
      <c r="AD2115" s="16" t="s">
        <v>16</v>
      </c>
      <c r="AE2115" t="s">
        <v>504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515</v>
      </c>
      <c r="AD2116" s="16" t="s">
        <v>18</v>
      </c>
      <c r="AE2116" t="s">
        <v>505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515</v>
      </c>
      <c r="AD2117" s="16" t="s">
        <v>18</v>
      </c>
      <c r="AE2117" t="s">
        <v>504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515</v>
      </c>
      <c r="AD2118" s="16" t="s">
        <v>31</v>
      </c>
      <c r="AE2118" t="s">
        <v>509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515</v>
      </c>
      <c r="AD2119" s="16" t="s">
        <v>300</v>
      </c>
      <c r="AE2119" t="s">
        <v>504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515</v>
      </c>
      <c r="AD2120" s="16" t="s">
        <v>16</v>
      </c>
      <c r="AE2120" t="s">
        <v>507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515</v>
      </c>
      <c r="AD2121" s="16" t="s">
        <v>16</v>
      </c>
      <c r="AE2121" t="s">
        <v>503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515</v>
      </c>
      <c r="AD2122" s="16" t="s">
        <v>17</v>
      </c>
      <c r="AE2122" t="s">
        <v>506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515</v>
      </c>
      <c r="AD2123" s="16" t="s">
        <v>332</v>
      </c>
      <c r="AE2123" t="s">
        <v>507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515</v>
      </c>
      <c r="AD2124" s="16" t="s">
        <v>33</v>
      </c>
      <c r="AE2124" t="s">
        <v>504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515</v>
      </c>
      <c r="AD2125" s="16" t="s">
        <v>32</v>
      </c>
      <c r="AE2125" t="s">
        <v>504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515</v>
      </c>
      <c r="AD2126" s="16" t="s">
        <v>18</v>
      </c>
      <c r="AE2126" t="s">
        <v>503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515</v>
      </c>
      <c r="AD2127" s="16" t="s">
        <v>19</v>
      </c>
      <c r="AE2127" t="s">
        <v>504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515</v>
      </c>
      <c r="AD2128" s="16" t="s">
        <v>19</v>
      </c>
      <c r="AE2128" t="s">
        <v>503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515</v>
      </c>
      <c r="AD2129" s="16" t="s">
        <v>28</v>
      </c>
      <c r="AE2129" t="s">
        <v>510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515</v>
      </c>
      <c r="AD2130" s="16" t="s">
        <v>301</v>
      </c>
      <c r="AE2130" t="s">
        <v>503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515</v>
      </c>
      <c r="AD2131" s="16" t="s">
        <v>18</v>
      </c>
      <c r="AE2131" t="s">
        <v>506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515</v>
      </c>
      <c r="AD2132" s="16" t="s">
        <v>36</v>
      </c>
      <c r="AE2132" t="s">
        <v>507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516</v>
      </c>
      <c r="AD2133" s="16" t="s">
        <v>35</v>
      </c>
      <c r="AE2133" t="s">
        <v>507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516</v>
      </c>
      <c r="AD2134" s="16" t="s">
        <v>20</v>
      </c>
      <c r="AE2134" t="s">
        <v>506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516</v>
      </c>
      <c r="AD2135" s="16" t="s">
        <v>29</v>
      </c>
      <c r="AE2135" t="s">
        <v>503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516</v>
      </c>
      <c r="AD2136" s="16" t="s">
        <v>19</v>
      </c>
      <c r="AE2136" t="s">
        <v>509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516</v>
      </c>
      <c r="AD2137" s="16" t="s">
        <v>17</v>
      </c>
      <c r="AE2137" t="s">
        <v>510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516</v>
      </c>
      <c r="AD2138" s="16" t="s">
        <v>17</v>
      </c>
      <c r="AE2138" t="s">
        <v>505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516</v>
      </c>
      <c r="AD2139" s="16" t="s">
        <v>20</v>
      </c>
      <c r="AE2139" t="s">
        <v>507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516</v>
      </c>
      <c r="AD2140" s="16" t="s">
        <v>28</v>
      </c>
      <c r="AE2140" t="s">
        <v>504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516</v>
      </c>
      <c r="AD2141" s="16" t="s">
        <v>17</v>
      </c>
      <c r="AE2141" t="s">
        <v>504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516</v>
      </c>
      <c r="AD2142" s="16" t="s">
        <v>35</v>
      </c>
      <c r="AE2142" t="s">
        <v>505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516</v>
      </c>
      <c r="AD2143" s="16" t="s">
        <v>19</v>
      </c>
      <c r="AE2143" t="s">
        <v>503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516</v>
      </c>
      <c r="AD2144" s="16" t="s">
        <v>28</v>
      </c>
      <c r="AE2144" t="s">
        <v>509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516</v>
      </c>
      <c r="AD2145" s="16" t="s">
        <v>19</v>
      </c>
      <c r="AE2145" t="s">
        <v>509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516</v>
      </c>
      <c r="AD2146" s="16" t="s">
        <v>35</v>
      </c>
      <c r="AE2146" t="s">
        <v>509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516</v>
      </c>
      <c r="AD2147" s="16" t="s">
        <v>21</v>
      </c>
      <c r="AE2147" t="s">
        <v>505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516</v>
      </c>
      <c r="AD2148" s="16" t="s">
        <v>21</v>
      </c>
      <c r="AE2148" t="s">
        <v>504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516</v>
      </c>
      <c r="AD2149" s="16" t="s">
        <v>19</v>
      </c>
      <c r="AE2149" t="s">
        <v>504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516</v>
      </c>
      <c r="AD2150" s="16" t="s">
        <v>16</v>
      </c>
      <c r="AE2150" t="s">
        <v>509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516</v>
      </c>
      <c r="AD2151" s="16" t="s">
        <v>330</v>
      </c>
      <c r="AE2151" t="s">
        <v>503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516</v>
      </c>
      <c r="AD2152" s="16" t="s">
        <v>21</v>
      </c>
      <c r="AE2152" t="s">
        <v>510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516</v>
      </c>
      <c r="AD2153" s="16" t="s">
        <v>32</v>
      </c>
      <c r="AE2153" t="s">
        <v>506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516</v>
      </c>
      <c r="AD2154" s="16" t="s">
        <v>32</v>
      </c>
      <c r="AE2154" t="s">
        <v>505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516</v>
      </c>
      <c r="AD2155" s="16" t="s">
        <v>18</v>
      </c>
      <c r="AE2155" t="s">
        <v>506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516</v>
      </c>
      <c r="AD2156" s="16" t="s">
        <v>17</v>
      </c>
      <c r="AE2156" t="s">
        <v>505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516</v>
      </c>
      <c r="AD2157" s="16" t="s">
        <v>28</v>
      </c>
      <c r="AE2157" t="s">
        <v>504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516</v>
      </c>
      <c r="AD2158" s="16" t="s">
        <v>35</v>
      </c>
      <c r="AE2158" t="s">
        <v>506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516</v>
      </c>
      <c r="AD2159" s="16" t="s">
        <v>19</v>
      </c>
      <c r="AE2159" t="s">
        <v>503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516</v>
      </c>
      <c r="AD2160" s="16" t="s">
        <v>330</v>
      </c>
      <c r="AE2160" t="s">
        <v>507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516</v>
      </c>
      <c r="AD2161" s="16" t="s">
        <v>32</v>
      </c>
      <c r="AE2161" t="s">
        <v>507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516</v>
      </c>
      <c r="AD2162" s="16" t="s">
        <v>330</v>
      </c>
      <c r="AE2162" t="s">
        <v>506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516</v>
      </c>
      <c r="AD2163" s="16" t="s">
        <v>31</v>
      </c>
      <c r="AE2163" t="s">
        <v>510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516</v>
      </c>
      <c r="AD2164" s="16" t="s">
        <v>300</v>
      </c>
      <c r="AE2164" t="s">
        <v>508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516</v>
      </c>
      <c r="AD2165" s="16" t="s">
        <v>330</v>
      </c>
      <c r="AE2165" t="s">
        <v>505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516</v>
      </c>
      <c r="AD2166" s="16" t="s">
        <v>33</v>
      </c>
      <c r="AE2166" t="s">
        <v>508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516</v>
      </c>
      <c r="AD2167" s="16" t="s">
        <v>32</v>
      </c>
      <c r="AE2167" t="s">
        <v>507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516</v>
      </c>
      <c r="AD2168" s="16" t="s">
        <v>18</v>
      </c>
      <c r="AE2168" t="s">
        <v>506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516</v>
      </c>
      <c r="AD2169" s="16" t="s">
        <v>35</v>
      </c>
      <c r="AE2169" t="s">
        <v>509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516</v>
      </c>
      <c r="AD2170" s="16" t="s">
        <v>30</v>
      </c>
      <c r="AE2170" t="s">
        <v>509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516</v>
      </c>
      <c r="AD2171" s="16" t="s">
        <v>21</v>
      </c>
      <c r="AE2171" t="s">
        <v>507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516</v>
      </c>
      <c r="AD2172" s="16" t="s">
        <v>16</v>
      </c>
      <c r="AE2172" t="s">
        <v>509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516</v>
      </c>
      <c r="AD2173" s="16" t="s">
        <v>19</v>
      </c>
      <c r="AE2173" t="s">
        <v>505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517</v>
      </c>
      <c r="AD2174" s="16" t="s">
        <v>32</v>
      </c>
      <c r="AE2174" t="s">
        <v>505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517</v>
      </c>
      <c r="AD2175" s="16" t="s">
        <v>29</v>
      </c>
      <c r="AE2175" t="s">
        <v>509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517</v>
      </c>
      <c r="AD2176" s="16" t="s">
        <v>36</v>
      </c>
      <c r="AE2176" t="s">
        <v>507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517</v>
      </c>
      <c r="AD2177" s="16" t="s">
        <v>17</v>
      </c>
      <c r="AE2177" t="s">
        <v>503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517</v>
      </c>
      <c r="AD2178" s="16" t="s">
        <v>19</v>
      </c>
      <c r="AE2178" t="s">
        <v>506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517</v>
      </c>
      <c r="AD2179" s="16" t="s">
        <v>35</v>
      </c>
      <c r="AE2179" t="s">
        <v>504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517</v>
      </c>
      <c r="AD2180" s="16" t="s">
        <v>28</v>
      </c>
      <c r="AE2180" t="s">
        <v>504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517</v>
      </c>
      <c r="AD2181" s="16" t="s">
        <v>19</v>
      </c>
      <c r="AE2181" t="s">
        <v>504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517</v>
      </c>
      <c r="AD2182" s="16" t="s">
        <v>28</v>
      </c>
      <c r="AE2182" t="s">
        <v>504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517</v>
      </c>
      <c r="AD2183" s="16" t="s">
        <v>19</v>
      </c>
      <c r="AE2183" t="s">
        <v>505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517</v>
      </c>
      <c r="AD2184" s="16" t="s">
        <v>36</v>
      </c>
      <c r="AE2184" t="s">
        <v>510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517</v>
      </c>
      <c r="AD2185" s="16" t="s">
        <v>336</v>
      </c>
      <c r="AE2185" t="s">
        <v>504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517</v>
      </c>
      <c r="AD2186" s="16" t="s">
        <v>32</v>
      </c>
      <c r="AE2186" t="s">
        <v>509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517</v>
      </c>
      <c r="AD2187" s="16" t="s">
        <v>29</v>
      </c>
      <c r="AE2187" t="s">
        <v>506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518</v>
      </c>
      <c r="AD2188" s="16" t="s">
        <v>329</v>
      </c>
      <c r="AE2188" t="s">
        <v>504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518</v>
      </c>
      <c r="AD2189" s="35" t="s">
        <v>334</v>
      </c>
      <c r="AE2189" s="17" t="s">
        <v>509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514</v>
      </c>
      <c r="AD2190" s="19" t="s">
        <v>300</v>
      </c>
      <c r="AE2190" t="s">
        <v>507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514</v>
      </c>
      <c r="AD2191" s="19" t="s">
        <v>18</v>
      </c>
      <c r="AE2191" t="s">
        <v>503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514</v>
      </c>
      <c r="AD2192" s="19" t="s">
        <v>29</v>
      </c>
      <c r="AE2192" t="s">
        <v>504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514</v>
      </c>
      <c r="AD2193" s="19" t="s">
        <v>21</v>
      </c>
      <c r="AE2193" t="s">
        <v>504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514</v>
      </c>
      <c r="AD2194" s="19" t="s">
        <v>36</v>
      </c>
      <c r="AE2194" t="s">
        <v>507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514</v>
      </c>
      <c r="AD2195" s="19" t="s">
        <v>19</v>
      </c>
      <c r="AE2195" t="s">
        <v>507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519</v>
      </c>
      <c r="AD2196" s="19" t="s">
        <v>330</v>
      </c>
      <c r="AE2196" t="s">
        <v>503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519</v>
      </c>
      <c r="AD2197" s="19" t="s">
        <v>29</v>
      </c>
      <c r="AE2197" t="s">
        <v>504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518</v>
      </c>
      <c r="AD2198" s="19" t="s">
        <v>35</v>
      </c>
      <c r="AE2198" t="s">
        <v>503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518</v>
      </c>
      <c r="AD2199" s="19" t="s">
        <v>32</v>
      </c>
      <c r="AE2199" t="s">
        <v>503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518</v>
      </c>
      <c r="AD2200" s="19" t="s">
        <v>35</v>
      </c>
      <c r="AE2200" t="s">
        <v>504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518</v>
      </c>
      <c r="AD2201" s="19" t="s">
        <v>17</v>
      </c>
      <c r="AE2201" s="17" t="s">
        <v>509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520</v>
      </c>
      <c r="AD2202" s="19" t="s">
        <v>28</v>
      </c>
      <c r="AE2202" t="s">
        <v>505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520</v>
      </c>
      <c r="AD2203" s="19" t="s">
        <v>29</v>
      </c>
      <c r="AE2203" t="s">
        <v>508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520</v>
      </c>
      <c r="AD2204" s="19" t="s">
        <v>35</v>
      </c>
      <c r="AE2204" t="s">
        <v>503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520</v>
      </c>
      <c r="AD2205" s="19" t="s">
        <v>18</v>
      </c>
      <c r="AE2205" t="s">
        <v>503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520</v>
      </c>
      <c r="AD2206" s="19" t="s">
        <v>19</v>
      </c>
      <c r="AE2206" t="s">
        <v>506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520</v>
      </c>
      <c r="AD2207" s="19" t="s">
        <v>17</v>
      </c>
      <c r="AE2207" t="s">
        <v>506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520</v>
      </c>
      <c r="AD2208" s="19" t="s">
        <v>36</v>
      </c>
      <c r="AE2208" t="s">
        <v>508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520</v>
      </c>
      <c r="AD2209" s="19" t="s">
        <v>35</v>
      </c>
      <c r="AE2209" t="s">
        <v>510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521</v>
      </c>
      <c r="AD2210" s="19" t="s">
        <v>32</v>
      </c>
      <c r="AE2210" t="s">
        <v>504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521</v>
      </c>
      <c r="AD2211" s="19" t="s">
        <v>19</v>
      </c>
      <c r="AE2211" t="s">
        <v>503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521</v>
      </c>
      <c r="AD2212" s="19" t="s">
        <v>20</v>
      </c>
      <c r="AE2212" t="s">
        <v>508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521</v>
      </c>
      <c r="AD2213" s="19" t="s">
        <v>16</v>
      </c>
      <c r="AE2213" t="s">
        <v>503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521</v>
      </c>
      <c r="AD2214" s="19" t="s">
        <v>17</v>
      </c>
      <c r="AE2214" t="s">
        <v>505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521</v>
      </c>
      <c r="AD2215" s="19" t="s">
        <v>19</v>
      </c>
      <c r="AE2215" t="s">
        <v>508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521</v>
      </c>
      <c r="AD2216" s="19" t="s">
        <v>18</v>
      </c>
      <c r="AE2216" t="s">
        <v>509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521</v>
      </c>
      <c r="AD2217" s="19" t="s">
        <v>35</v>
      </c>
      <c r="AE2217" t="s">
        <v>503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521</v>
      </c>
      <c r="AD2218" s="19" t="s">
        <v>32</v>
      </c>
      <c r="AE2218" t="s">
        <v>503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521</v>
      </c>
      <c r="AD2219" s="19" t="s">
        <v>32</v>
      </c>
      <c r="AE2219" t="s">
        <v>505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521</v>
      </c>
      <c r="AD2220" s="19" t="s">
        <v>330</v>
      </c>
      <c r="AE2220" t="s">
        <v>507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521</v>
      </c>
      <c r="AD2221" s="19" t="s">
        <v>32</v>
      </c>
      <c r="AE2221" t="s">
        <v>505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521</v>
      </c>
      <c r="AD2222" s="19" t="s">
        <v>31</v>
      </c>
      <c r="AE2222" t="s">
        <v>503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521</v>
      </c>
      <c r="AD2223" s="19" t="s">
        <v>17</v>
      </c>
      <c r="AE2223" t="s">
        <v>503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521</v>
      </c>
      <c r="AD2224" s="19" t="s">
        <v>336</v>
      </c>
      <c r="AE2224" t="s">
        <v>504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521</v>
      </c>
      <c r="AD2225" s="19" t="s">
        <v>18</v>
      </c>
      <c r="AE2225" t="s">
        <v>507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521</v>
      </c>
      <c r="AD2226" s="19" t="s">
        <v>19</v>
      </c>
      <c r="AE2226" t="s">
        <v>506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521</v>
      </c>
      <c r="AD2227" s="19" t="s">
        <v>18</v>
      </c>
      <c r="AE2227" t="s">
        <v>503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521</v>
      </c>
      <c r="AD2228" s="19" t="s">
        <v>21</v>
      </c>
      <c r="AE2228" t="s">
        <v>507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521</v>
      </c>
      <c r="AD2229" s="19" t="s">
        <v>16</v>
      </c>
      <c r="AE2229" t="s">
        <v>505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521</v>
      </c>
      <c r="AD2230" s="19" t="s">
        <v>36</v>
      </c>
      <c r="AE2230" t="s">
        <v>504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521</v>
      </c>
      <c r="AD2231" s="19" t="s">
        <v>18</v>
      </c>
      <c r="AE2231" t="s">
        <v>503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521</v>
      </c>
      <c r="AD2232" s="19" t="s">
        <v>28</v>
      </c>
      <c r="AE2232" t="s">
        <v>507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521</v>
      </c>
      <c r="AD2233" s="19" t="s">
        <v>334</v>
      </c>
      <c r="AE2233" t="s">
        <v>509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521</v>
      </c>
      <c r="AD2234" s="19" t="s">
        <v>18</v>
      </c>
      <c r="AE2234" t="s">
        <v>506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521</v>
      </c>
      <c r="AD2235" s="19" t="s">
        <v>453</v>
      </c>
      <c r="AE2235" t="s">
        <v>509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521</v>
      </c>
      <c r="AD2236" s="19" t="s">
        <v>32</v>
      </c>
      <c r="AE2236" t="s">
        <v>504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521</v>
      </c>
      <c r="AD2237" s="19" t="s">
        <v>16</v>
      </c>
      <c r="AE2237" t="s">
        <v>506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521</v>
      </c>
      <c r="AD2238" s="19" t="s">
        <v>330</v>
      </c>
      <c r="AE2238" t="s">
        <v>506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521</v>
      </c>
      <c r="AD2239" s="19" t="s">
        <v>18</v>
      </c>
      <c r="AE2239" t="s">
        <v>510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521</v>
      </c>
      <c r="AD2240" s="19" t="s">
        <v>30</v>
      </c>
      <c r="AE2240" t="s">
        <v>505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521</v>
      </c>
      <c r="AD2241" s="19" t="s">
        <v>33</v>
      </c>
      <c r="AE2241" t="s">
        <v>505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521</v>
      </c>
      <c r="AD2242" s="19" t="s">
        <v>16</v>
      </c>
      <c r="AE2242" t="s">
        <v>509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521</v>
      </c>
      <c r="AD2243" s="19" t="s">
        <v>28</v>
      </c>
      <c r="AE2243" t="s">
        <v>509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522</v>
      </c>
      <c r="AD2244" s="19" t="s">
        <v>35</v>
      </c>
      <c r="AE2244" t="s">
        <v>509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522</v>
      </c>
      <c r="AD2245" s="19" t="s">
        <v>20</v>
      </c>
      <c r="AE2245" t="s">
        <v>506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522</v>
      </c>
      <c r="AD2246" s="19" t="s">
        <v>534</v>
      </c>
      <c r="AE2246" t="s">
        <v>507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522</v>
      </c>
      <c r="AD2247" s="19" t="s">
        <v>19</v>
      </c>
      <c r="AE2247" t="s">
        <v>505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522</v>
      </c>
      <c r="AD2248" s="19" t="s">
        <v>35</v>
      </c>
      <c r="AE2248" t="s">
        <v>506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498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522</v>
      </c>
      <c r="AD2249" s="19" t="s">
        <v>29</v>
      </c>
      <c r="AE2249" t="s">
        <v>504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522</v>
      </c>
      <c r="AD2250" s="19" t="s">
        <v>19</v>
      </c>
      <c r="AE2250" t="s">
        <v>505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522</v>
      </c>
      <c r="AD2251" s="19" t="s">
        <v>17</v>
      </c>
      <c r="AE2251" t="s">
        <v>508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522</v>
      </c>
      <c r="AD2252" s="19" t="s">
        <v>20</v>
      </c>
      <c r="AE2252" t="s">
        <v>504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522</v>
      </c>
      <c r="AD2253" s="19" t="s">
        <v>301</v>
      </c>
      <c r="AE2253" t="s">
        <v>509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522</v>
      </c>
      <c r="AD2254" s="19" t="s">
        <v>34</v>
      </c>
      <c r="AE2254" t="s">
        <v>509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522</v>
      </c>
      <c r="AD2255" s="19" t="s">
        <v>18</v>
      </c>
      <c r="AE2255" t="s">
        <v>505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522</v>
      </c>
      <c r="AD2256" s="19" t="s">
        <v>21</v>
      </c>
      <c r="AE2256" t="s">
        <v>508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522</v>
      </c>
      <c r="AD2257" s="19" t="s">
        <v>32</v>
      </c>
      <c r="AE2257" t="s">
        <v>509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522</v>
      </c>
      <c r="AD2258" s="19" t="s">
        <v>28</v>
      </c>
      <c r="AE2258" t="s">
        <v>509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522</v>
      </c>
      <c r="AD2259" s="19" t="s">
        <v>36</v>
      </c>
      <c r="AE2259" t="s">
        <v>509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522</v>
      </c>
      <c r="AD2260" s="19" t="s">
        <v>330</v>
      </c>
      <c r="AE2260" t="s">
        <v>503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522</v>
      </c>
      <c r="AD2261" s="19" t="s">
        <v>35</v>
      </c>
      <c r="AE2261" t="s">
        <v>505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522</v>
      </c>
      <c r="AD2262" s="19" t="s">
        <v>31</v>
      </c>
      <c r="AE2262" t="s">
        <v>507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522</v>
      </c>
      <c r="AD2263" s="19" t="s">
        <v>31</v>
      </c>
      <c r="AE2263" t="s">
        <v>503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522</v>
      </c>
      <c r="AD2264" s="19" t="s">
        <v>17</v>
      </c>
      <c r="AE2264" t="s">
        <v>504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522</v>
      </c>
      <c r="AD2265" s="19" t="s">
        <v>19</v>
      </c>
      <c r="AE2265" t="s">
        <v>505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522</v>
      </c>
      <c r="AD2266" s="19" t="s">
        <v>28</v>
      </c>
      <c r="AE2266" t="s">
        <v>505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522</v>
      </c>
      <c r="AD2267" s="19" t="s">
        <v>331</v>
      </c>
      <c r="AE2267" t="s">
        <v>509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522</v>
      </c>
      <c r="AD2268" s="19" t="s">
        <v>16</v>
      </c>
      <c r="AE2268" t="s">
        <v>507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523</v>
      </c>
      <c r="AD2269" s="19" t="s">
        <v>330</v>
      </c>
      <c r="AE2269" t="s">
        <v>506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523</v>
      </c>
      <c r="AD2270" s="19" t="s">
        <v>34</v>
      </c>
      <c r="AE2270" t="s">
        <v>504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523</v>
      </c>
      <c r="AD2271" s="19" t="s">
        <v>18</v>
      </c>
      <c r="AE2271" t="s">
        <v>504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523</v>
      </c>
      <c r="AD2272" s="19" t="s">
        <v>19</v>
      </c>
      <c r="AE2272" t="s">
        <v>503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523</v>
      </c>
      <c r="AD2273" s="19" t="s">
        <v>16</v>
      </c>
      <c r="AE2273" t="s">
        <v>505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523</v>
      </c>
      <c r="AD2274" s="19" t="s">
        <v>20</v>
      </c>
      <c r="AE2274" t="s">
        <v>507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524</v>
      </c>
      <c r="AD2275" s="19" t="s">
        <v>32</v>
      </c>
      <c r="AE2275" s="17" t="s">
        <v>505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526</v>
      </c>
      <c r="AD2276" s="19" t="s">
        <v>34</v>
      </c>
      <c r="AE2276" t="s">
        <v>509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526</v>
      </c>
      <c r="AD2277" s="19" t="s">
        <v>35</v>
      </c>
      <c r="AE2277" t="s">
        <v>509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526</v>
      </c>
      <c r="AD2278" s="19" t="s">
        <v>35</v>
      </c>
      <c r="AE2278" t="s">
        <v>504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526</v>
      </c>
      <c r="AD2279" s="19" t="s">
        <v>16</v>
      </c>
      <c r="AE2279" t="s">
        <v>504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526</v>
      </c>
      <c r="AD2280" s="19" t="s">
        <v>28</v>
      </c>
      <c r="AE2280" t="s">
        <v>507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527</v>
      </c>
      <c r="AD2281" s="19" t="s">
        <v>330</v>
      </c>
      <c r="AE2281" t="s">
        <v>504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527</v>
      </c>
      <c r="AD2282" s="19" t="s">
        <v>28</v>
      </c>
      <c r="AE2282" t="s">
        <v>504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527</v>
      </c>
      <c r="AD2283" s="19" t="s">
        <v>32</v>
      </c>
      <c r="AE2283" t="s">
        <v>503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527</v>
      </c>
      <c r="AD2284" s="19" t="s">
        <v>17</v>
      </c>
      <c r="AE2284" t="s">
        <v>508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527</v>
      </c>
      <c r="AD2285" s="19" t="s">
        <v>302</v>
      </c>
      <c r="AE2285" t="s">
        <v>509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527</v>
      </c>
      <c r="AD2286" s="19" t="s">
        <v>29</v>
      </c>
      <c r="AE2286" t="s">
        <v>506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527</v>
      </c>
      <c r="AD2287" s="19" t="s">
        <v>19</v>
      </c>
      <c r="AE2287" t="s">
        <v>510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498</v>
      </c>
      <c r="Z2288" t="s">
        <v>258</v>
      </c>
      <c r="AA2288" s="8" t="s">
        <v>361</v>
      </c>
      <c r="AB2288" s="8" t="s">
        <v>17</v>
      </c>
      <c r="AC2288" s="45" t="s">
        <v>527</v>
      </c>
      <c r="AD2288" s="19" t="s">
        <v>20</v>
      </c>
      <c r="AE2288" t="s">
        <v>506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527</v>
      </c>
      <c r="AD2289" s="19" t="s">
        <v>17</v>
      </c>
      <c r="AE2289" t="s">
        <v>504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527</v>
      </c>
      <c r="AD2290" s="19" t="s">
        <v>329</v>
      </c>
      <c r="AE2290" t="s">
        <v>509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527</v>
      </c>
      <c r="AD2291" s="19" t="s">
        <v>17</v>
      </c>
      <c r="AE2291" t="s">
        <v>505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527</v>
      </c>
      <c r="AD2292" s="19" t="s">
        <v>17</v>
      </c>
      <c r="AE2292" t="s">
        <v>503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527</v>
      </c>
      <c r="AD2293" s="19" t="s">
        <v>16</v>
      </c>
      <c r="AE2293" t="s">
        <v>509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527</v>
      </c>
      <c r="AD2294" s="19" t="s">
        <v>32</v>
      </c>
      <c r="AE2294" t="s">
        <v>503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527</v>
      </c>
      <c r="AD2295" s="19" t="s">
        <v>19</v>
      </c>
      <c r="AE2295" t="s">
        <v>504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527</v>
      </c>
      <c r="AD2296" s="19" t="s">
        <v>18</v>
      </c>
      <c r="AE2296" t="s">
        <v>507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527</v>
      </c>
      <c r="AD2297" s="19" t="s">
        <v>28</v>
      </c>
      <c r="AE2297" t="s">
        <v>505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527</v>
      </c>
      <c r="AD2298" s="19" t="s">
        <v>28</v>
      </c>
      <c r="AE2298" t="s">
        <v>508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527</v>
      </c>
      <c r="AD2299" s="19" t="s">
        <v>302</v>
      </c>
      <c r="AE2299" t="s">
        <v>504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525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527</v>
      </c>
      <c r="AD2300" s="19" t="s">
        <v>18</v>
      </c>
      <c r="AE2300" t="s">
        <v>489</v>
      </c>
      <c r="AF2300" t="s">
        <v>489</v>
      </c>
      <c r="AG2300" t="s">
        <v>489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527</v>
      </c>
      <c r="AD2301" s="19" t="s">
        <v>21</v>
      </c>
      <c r="AE2301" t="s">
        <v>507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527</v>
      </c>
      <c r="AD2302" s="19" t="s">
        <v>19</v>
      </c>
      <c r="AE2302" t="s">
        <v>503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527</v>
      </c>
      <c r="AD2303" s="19" t="s">
        <v>19</v>
      </c>
      <c r="AE2303" t="s">
        <v>505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528</v>
      </c>
      <c r="AD2304" s="19" t="s">
        <v>535</v>
      </c>
      <c r="AE2304" t="s">
        <v>503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528</v>
      </c>
      <c r="AD2305" s="19" t="s">
        <v>34</v>
      </c>
      <c r="AE2305" t="s">
        <v>507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528</v>
      </c>
      <c r="AD2306" s="19" t="s">
        <v>17</v>
      </c>
      <c r="AE2306" t="s">
        <v>509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528</v>
      </c>
      <c r="AD2307" s="19" t="s">
        <v>30</v>
      </c>
      <c r="AE2307" t="s">
        <v>509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528</v>
      </c>
      <c r="AD2308" s="19" t="s">
        <v>16</v>
      </c>
      <c r="AE2308" t="s">
        <v>503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528</v>
      </c>
      <c r="AD2309" s="19" t="s">
        <v>330</v>
      </c>
      <c r="AE2309" t="s">
        <v>505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528</v>
      </c>
      <c r="AD2310" s="19" t="s">
        <v>17</v>
      </c>
      <c r="AE2310" t="s">
        <v>510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528</v>
      </c>
      <c r="AD2311" s="19" t="s">
        <v>16</v>
      </c>
      <c r="AE2311" t="s">
        <v>506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528</v>
      </c>
      <c r="AD2312" s="19" t="s">
        <v>17</v>
      </c>
      <c r="AE2312" t="s">
        <v>506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528</v>
      </c>
      <c r="AD2313" s="19" t="s">
        <v>28</v>
      </c>
      <c r="AE2313" t="s">
        <v>509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528</v>
      </c>
      <c r="AD2314" s="19" t="s">
        <v>30</v>
      </c>
      <c r="AE2314" t="s">
        <v>507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528</v>
      </c>
      <c r="AD2315" s="19" t="s">
        <v>36</v>
      </c>
      <c r="AE2315" t="s">
        <v>506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528</v>
      </c>
      <c r="AD2316" s="19" t="s">
        <v>20</v>
      </c>
      <c r="AE2316" t="s">
        <v>509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528</v>
      </c>
      <c r="AD2317" s="19" t="s">
        <v>31</v>
      </c>
      <c r="AE2317" t="s">
        <v>507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528</v>
      </c>
      <c r="AD2318" s="19" t="s">
        <v>31</v>
      </c>
      <c r="AE2318" t="s">
        <v>505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528</v>
      </c>
      <c r="AD2319" s="19" t="s">
        <v>35</v>
      </c>
      <c r="AE2319" t="s">
        <v>509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528</v>
      </c>
      <c r="AD2320" s="19" t="s">
        <v>20</v>
      </c>
      <c r="AE2320" t="s">
        <v>506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528</v>
      </c>
      <c r="AD2321" s="19" t="s">
        <v>35</v>
      </c>
      <c r="AE2321" t="s">
        <v>505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528</v>
      </c>
      <c r="AD2322" s="19" t="s">
        <v>35</v>
      </c>
      <c r="AE2322" t="s">
        <v>505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528</v>
      </c>
      <c r="AD2323" s="19" t="s">
        <v>19</v>
      </c>
      <c r="AE2323" t="s">
        <v>509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528</v>
      </c>
      <c r="AD2324" s="19" t="s">
        <v>300</v>
      </c>
      <c r="AE2324" t="s">
        <v>508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528</v>
      </c>
      <c r="AD2325" s="19" t="s">
        <v>32</v>
      </c>
      <c r="AE2325" t="s">
        <v>509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528</v>
      </c>
      <c r="AD2326" s="19" t="s">
        <v>28</v>
      </c>
      <c r="AE2326" t="s">
        <v>505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528</v>
      </c>
      <c r="AD2327" s="19" t="s">
        <v>333</v>
      </c>
      <c r="AE2327" t="s">
        <v>506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528</v>
      </c>
      <c r="AD2328" s="19" t="s">
        <v>19</v>
      </c>
      <c r="AE2328" t="s">
        <v>509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528</v>
      </c>
      <c r="AD2329" s="19" t="s">
        <v>20</v>
      </c>
      <c r="AE2329" t="s">
        <v>506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529</v>
      </c>
      <c r="AD2330" s="19" t="s">
        <v>16</v>
      </c>
      <c r="AE2330" t="s">
        <v>505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529</v>
      </c>
      <c r="AD2331" s="19" t="s">
        <v>32</v>
      </c>
      <c r="AE2331" t="s">
        <v>504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529</v>
      </c>
      <c r="AD2332" s="19" t="s">
        <v>35</v>
      </c>
      <c r="AE2332" t="s">
        <v>503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529</v>
      </c>
      <c r="AD2333" s="19" t="s">
        <v>17</v>
      </c>
      <c r="AE2333" t="s">
        <v>510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529</v>
      </c>
      <c r="AD2334" s="19" t="s">
        <v>35</v>
      </c>
      <c r="AE2334" t="s">
        <v>503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529</v>
      </c>
      <c r="AD2335" s="19" t="s">
        <v>29</v>
      </c>
      <c r="AE2335" s="17" t="s">
        <v>509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531</v>
      </c>
      <c r="AD2336" s="19" t="s">
        <v>20</v>
      </c>
      <c r="AE2336" t="s">
        <v>505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531</v>
      </c>
      <c r="AD2337" s="19" t="s">
        <v>32</v>
      </c>
      <c r="AE2337" t="s">
        <v>503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531</v>
      </c>
      <c r="AD2338" s="19" t="s">
        <v>32</v>
      </c>
      <c r="AE2338" t="s">
        <v>504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525</v>
      </c>
      <c r="Z2339" t="s">
        <v>268</v>
      </c>
      <c r="AA2339" s="8" t="s">
        <v>338</v>
      </c>
      <c r="AB2339" s="8" t="s">
        <v>338</v>
      </c>
      <c r="AC2339" t="s">
        <v>531</v>
      </c>
      <c r="AD2339" s="19" t="s">
        <v>21</v>
      </c>
      <c r="AE2339" t="s">
        <v>489</v>
      </c>
      <c r="AF2339" t="s">
        <v>489</v>
      </c>
      <c r="AG2339" t="s">
        <v>489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532</v>
      </c>
      <c r="AD2340" s="19" t="s">
        <v>18</v>
      </c>
      <c r="AE2340" t="s">
        <v>509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532</v>
      </c>
      <c r="AD2341" s="19" t="s">
        <v>19</v>
      </c>
      <c r="AE2341" t="s">
        <v>505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532</v>
      </c>
      <c r="AD2342" s="19" t="s">
        <v>19</v>
      </c>
      <c r="AE2342" t="s">
        <v>506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532</v>
      </c>
      <c r="AD2343" s="19" t="s">
        <v>466</v>
      </c>
      <c r="AE2343" t="s">
        <v>510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530</v>
      </c>
      <c r="Z2344" t="s">
        <v>328</v>
      </c>
      <c r="AA2344" s="8" t="s">
        <v>338</v>
      </c>
      <c r="AB2344" s="8" t="s">
        <v>338</v>
      </c>
      <c r="AC2344" t="s">
        <v>532</v>
      </c>
      <c r="AD2344" s="19" t="s">
        <v>19</v>
      </c>
      <c r="AE2344" t="s">
        <v>489</v>
      </c>
      <c r="AF2344" t="s">
        <v>489</v>
      </c>
      <c r="AG2344" t="s">
        <v>489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532</v>
      </c>
      <c r="AD2345" s="19" t="s">
        <v>16</v>
      </c>
      <c r="AE2345" t="s">
        <v>503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532</v>
      </c>
      <c r="AD2346" s="19" t="s">
        <v>33</v>
      </c>
      <c r="AE2346" t="s">
        <v>504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532</v>
      </c>
      <c r="AD2347" s="19" t="s">
        <v>17</v>
      </c>
      <c r="AE2347" t="s">
        <v>507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532</v>
      </c>
      <c r="AD2348" s="19" t="s">
        <v>19</v>
      </c>
      <c r="AE2348" t="s">
        <v>507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532</v>
      </c>
      <c r="AD2349" s="19" t="s">
        <v>36</v>
      </c>
      <c r="AE2349" t="s">
        <v>505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532</v>
      </c>
      <c r="AD2350" s="19" t="s">
        <v>19</v>
      </c>
      <c r="AE2350" t="s">
        <v>507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533</v>
      </c>
      <c r="AD2351" s="19" t="s">
        <v>19</v>
      </c>
      <c r="AE2351" t="s">
        <v>508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533</v>
      </c>
      <c r="AD2352" s="19" t="s">
        <v>17</v>
      </c>
      <c r="AE2352" t="s">
        <v>509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533</v>
      </c>
      <c r="AD2353" s="19" t="s">
        <v>19</v>
      </c>
      <c r="AE2353" t="s">
        <v>509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533</v>
      </c>
      <c r="AD2354" s="19" t="s">
        <v>35</v>
      </c>
      <c r="AE2354" t="s">
        <v>509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533</v>
      </c>
      <c r="AD2355" s="19" t="s">
        <v>30</v>
      </c>
      <c r="AE2355" t="s">
        <v>503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533</v>
      </c>
      <c r="AD2356" s="19" t="s">
        <v>17</v>
      </c>
      <c r="AE2356" t="s">
        <v>504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533</v>
      </c>
      <c r="AD2357" s="19" t="s">
        <v>31</v>
      </c>
      <c r="AE2357" s="17" t="s">
        <v>507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536</v>
      </c>
      <c r="AD2358" s="19" t="s">
        <v>29</v>
      </c>
      <c r="AE2358" t="s">
        <v>507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536</v>
      </c>
      <c r="AD2359" s="19" t="s">
        <v>35</v>
      </c>
      <c r="AE2359" t="s">
        <v>509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536</v>
      </c>
      <c r="AD2360" s="19" t="s">
        <v>17</v>
      </c>
      <c r="AE2360" t="s">
        <v>504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537</v>
      </c>
      <c r="AD2361" s="19" t="s">
        <v>16</v>
      </c>
      <c r="AE2361" t="s">
        <v>509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537</v>
      </c>
      <c r="AD2362" s="19" t="s">
        <v>16</v>
      </c>
      <c r="AE2362" t="s">
        <v>508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537</v>
      </c>
      <c r="AD2363" s="19" t="s">
        <v>300</v>
      </c>
      <c r="AE2363" t="s">
        <v>505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537</v>
      </c>
      <c r="AD2364" s="19" t="s">
        <v>19</v>
      </c>
      <c r="AE2364" t="s">
        <v>504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537</v>
      </c>
      <c r="AD2365" s="19" t="s">
        <v>19</v>
      </c>
      <c r="AE2365" t="s">
        <v>510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537</v>
      </c>
      <c r="AD2366" s="19" t="s">
        <v>19</v>
      </c>
      <c r="AE2366" t="s">
        <v>505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537</v>
      </c>
      <c r="AD2367" s="19" t="s">
        <v>31</v>
      </c>
      <c r="AE2367" t="s">
        <v>506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537</v>
      </c>
      <c r="AD2368" s="19" t="s">
        <v>329</v>
      </c>
      <c r="AE2368" t="s">
        <v>508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537</v>
      </c>
      <c r="AD2369" s="19" t="s">
        <v>19</v>
      </c>
      <c r="AE2369" t="s">
        <v>505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537</v>
      </c>
      <c r="AD2370" s="19" t="s">
        <v>19</v>
      </c>
      <c r="AE2370" t="s">
        <v>505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537</v>
      </c>
      <c r="AD2371" s="19" t="s">
        <v>36</v>
      </c>
      <c r="AE2371" t="s">
        <v>509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537</v>
      </c>
      <c r="AD2372" s="19" t="s">
        <v>31</v>
      </c>
      <c r="AE2372" t="s">
        <v>506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538</v>
      </c>
      <c r="AD2373" s="19" t="s">
        <v>17</v>
      </c>
      <c r="AE2373" t="s">
        <v>504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538</v>
      </c>
      <c r="AD2374" s="19" t="s">
        <v>17</v>
      </c>
      <c r="AE2374" t="s">
        <v>505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538</v>
      </c>
      <c r="AD2375" s="19" t="s">
        <v>30</v>
      </c>
      <c r="AE2375" t="s">
        <v>503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538</v>
      </c>
      <c r="AD2376" s="19" t="s">
        <v>18</v>
      </c>
      <c r="AE2376" t="s">
        <v>504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538</v>
      </c>
      <c r="AD2377" s="19" t="s">
        <v>35</v>
      </c>
      <c r="AE2377" t="s">
        <v>505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538</v>
      </c>
      <c r="AD2378" s="19" t="s">
        <v>32</v>
      </c>
      <c r="AE2378" t="s">
        <v>507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538</v>
      </c>
      <c r="AD2379" s="19" t="s">
        <v>335</v>
      </c>
      <c r="AE2379" t="s">
        <v>505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538</v>
      </c>
      <c r="AD2380" s="19" t="s">
        <v>20</v>
      </c>
      <c r="AE2380" t="s">
        <v>505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538</v>
      </c>
      <c r="AD2381" s="19" t="s">
        <v>28</v>
      </c>
      <c r="AE2381" t="s">
        <v>505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539</v>
      </c>
      <c r="AD2382" s="19" t="s">
        <v>32</v>
      </c>
      <c r="AE2382" t="s">
        <v>503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539</v>
      </c>
      <c r="AD2383" s="19" t="s">
        <v>31</v>
      </c>
      <c r="AE2383" t="s">
        <v>503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540</v>
      </c>
      <c r="AD2384" s="19" t="s">
        <v>17</v>
      </c>
      <c r="AE2384" t="s">
        <v>506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540</v>
      </c>
      <c r="AD2385" s="19" t="s">
        <v>16</v>
      </c>
      <c r="AE2385" t="s">
        <v>510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541</v>
      </c>
      <c r="AD2386" s="19" t="s">
        <v>20</v>
      </c>
      <c r="AE2386" t="s">
        <v>509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541</v>
      </c>
      <c r="AD2387" s="19" t="s">
        <v>19</v>
      </c>
      <c r="AE2387" t="s">
        <v>503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541</v>
      </c>
      <c r="AD2388" s="19" t="s">
        <v>32</v>
      </c>
      <c r="AE2388" t="s">
        <v>509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541</v>
      </c>
      <c r="AD2389" s="19" t="s">
        <v>17</v>
      </c>
      <c r="AE2389" t="s">
        <v>509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542</v>
      </c>
      <c r="AD2390" s="19" t="s">
        <v>28</v>
      </c>
      <c r="AE2390" t="s">
        <v>506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542</v>
      </c>
      <c r="AD2391" s="19" t="s">
        <v>18</v>
      </c>
      <c r="AE2391" t="s">
        <v>510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542</v>
      </c>
      <c r="AD2392" s="19" t="s">
        <v>18</v>
      </c>
      <c r="AE2392" t="s">
        <v>505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542</v>
      </c>
      <c r="AD2393" s="19" t="s">
        <v>35</v>
      </c>
      <c r="AE2393" t="s">
        <v>504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543</v>
      </c>
      <c r="AD2394" s="19" t="s">
        <v>17</v>
      </c>
      <c r="AE2394" t="s">
        <v>509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543</v>
      </c>
      <c r="AD2395" s="19" t="s">
        <v>36</v>
      </c>
      <c r="AE2395" t="s">
        <v>509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543</v>
      </c>
      <c r="AD2396" s="19" t="s">
        <v>35</v>
      </c>
      <c r="AE2396" t="s">
        <v>506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543</v>
      </c>
      <c r="AD2397" s="39" t="s">
        <v>28</v>
      </c>
      <c r="AE2397" s="17" t="s">
        <v>508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544</v>
      </c>
      <c r="AD2398" s="16" t="s">
        <v>18</v>
      </c>
      <c r="AE2398" t="s">
        <v>503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544</v>
      </c>
      <c r="AD2399" s="16" t="s">
        <v>17</v>
      </c>
      <c r="AE2399" t="s">
        <v>504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545</v>
      </c>
      <c r="AD2400" s="16" t="s">
        <v>16</v>
      </c>
      <c r="AE2400" t="s">
        <v>508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545</v>
      </c>
      <c r="AD2401" s="16" t="s">
        <v>19</v>
      </c>
      <c r="AE2401" t="s">
        <v>504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545</v>
      </c>
      <c r="AD2402" s="16" t="s">
        <v>32</v>
      </c>
      <c r="AE2402" t="s">
        <v>503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545</v>
      </c>
      <c r="AD2403" s="16" t="s">
        <v>35</v>
      </c>
      <c r="AE2403" t="s">
        <v>507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546</v>
      </c>
      <c r="AD2404" s="16" t="s">
        <v>17</v>
      </c>
      <c r="AE2404" t="s">
        <v>509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546</v>
      </c>
      <c r="AD2405" s="16" t="s">
        <v>31</v>
      </c>
      <c r="AE2405" t="s">
        <v>504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546</v>
      </c>
      <c r="AD2406" s="16" t="s">
        <v>20</v>
      </c>
      <c r="AE2406" t="s">
        <v>507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546</v>
      </c>
      <c r="AD2407" s="16" t="s">
        <v>16</v>
      </c>
      <c r="AE2407" t="s">
        <v>504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546</v>
      </c>
      <c r="AD2408" s="16" t="s">
        <v>36</v>
      </c>
      <c r="AE2408" t="s">
        <v>503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546</v>
      </c>
      <c r="AD2409" s="16" t="s">
        <v>18</v>
      </c>
      <c r="AE2409" t="s">
        <v>503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546</v>
      </c>
      <c r="AD2410" s="16" t="e">
        <v>#N/A</v>
      </c>
      <c r="AE2410" t="s">
        <v>507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547</v>
      </c>
      <c r="AD2411" s="16" t="s">
        <v>302</v>
      </c>
      <c r="AE2411" t="s">
        <v>504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547</v>
      </c>
      <c r="AD2412" s="16" t="s">
        <v>35</v>
      </c>
      <c r="AE2412" t="s">
        <v>507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547</v>
      </c>
      <c r="AD2413" s="35" t="s">
        <v>34</v>
      </c>
      <c r="AE2413" s="17" t="s">
        <v>504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548</v>
      </c>
      <c r="AD2414" s="16" t="s">
        <v>36</v>
      </c>
      <c r="AE2414" t="s">
        <v>505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549</v>
      </c>
      <c r="AD2415" s="16" t="s">
        <v>36</v>
      </c>
      <c r="AE2415" t="s">
        <v>504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549</v>
      </c>
      <c r="AD2416" s="16" t="s">
        <v>36</v>
      </c>
      <c r="AE2416" t="s">
        <v>505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549</v>
      </c>
      <c r="AD2417" s="16" t="e">
        <v>#N/A</v>
      </c>
      <c r="AE2417" t="s">
        <v>503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549</v>
      </c>
      <c r="AD2418" s="16" t="s">
        <v>19</v>
      </c>
      <c r="AE2418" t="s">
        <v>504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549</v>
      </c>
      <c r="AD2419" s="16" t="s">
        <v>35</v>
      </c>
      <c r="AE2419" t="s">
        <v>509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549</v>
      </c>
      <c r="AD2420" s="16" t="s">
        <v>35</v>
      </c>
      <c r="AE2420" t="s">
        <v>507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550</v>
      </c>
      <c r="AD2421" s="16" t="s">
        <v>32</v>
      </c>
      <c r="AE2421" t="s">
        <v>504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550</v>
      </c>
      <c r="AD2422" s="16" t="s">
        <v>35</v>
      </c>
      <c r="AE2422" t="s">
        <v>503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550</v>
      </c>
      <c r="AD2423" s="16" t="s">
        <v>30</v>
      </c>
      <c r="AE2423" t="s">
        <v>489</v>
      </c>
      <c r="AF2423" t="s">
        <v>489</v>
      </c>
      <c r="AG2423" t="s">
        <v>489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550</v>
      </c>
      <c r="AD2424" s="16" t="s">
        <v>358</v>
      </c>
      <c r="AE2424" t="s">
        <v>507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550</v>
      </c>
      <c r="AD2425" s="16" t="s">
        <v>30</v>
      </c>
      <c r="AE2425" t="s">
        <v>507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550</v>
      </c>
      <c r="AD2426" s="16" t="s">
        <v>28</v>
      </c>
      <c r="AE2426" t="s">
        <v>507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551</v>
      </c>
      <c r="AD2427" s="35" t="s">
        <v>19</v>
      </c>
      <c r="AE2427" s="17" t="s">
        <v>505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552</v>
      </c>
      <c r="AD2428" s="16" t="s">
        <v>17</v>
      </c>
      <c r="AE2428" t="s">
        <v>506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552</v>
      </c>
      <c r="AD2429" s="16" t="s">
        <v>21</v>
      </c>
      <c r="AE2429" t="s">
        <v>504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552</v>
      </c>
      <c r="AD2430" s="16" t="s">
        <v>32</v>
      </c>
      <c r="AE2430" t="s">
        <v>503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552</v>
      </c>
      <c r="AD2431" s="16" t="s">
        <v>19</v>
      </c>
      <c r="AE2431" t="s">
        <v>507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553</v>
      </c>
      <c r="AD2432" s="16" t="s">
        <v>21</v>
      </c>
      <c r="AE2432" t="s">
        <v>503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553</v>
      </c>
      <c r="AD2433" s="16" t="s">
        <v>16</v>
      </c>
      <c r="AE2433" t="s">
        <v>509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553</v>
      </c>
      <c r="AD2434" s="16" t="s">
        <v>31</v>
      </c>
      <c r="AE2434" t="s">
        <v>510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553</v>
      </c>
      <c r="AD2435" s="16" t="s">
        <v>28</v>
      </c>
      <c r="AE2435" t="s">
        <v>509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553</v>
      </c>
      <c r="AD2436" s="16" t="s">
        <v>35</v>
      </c>
      <c r="AE2436" t="s">
        <v>503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553</v>
      </c>
      <c r="AD2437" s="16" t="s">
        <v>18</v>
      </c>
      <c r="AE2437" t="s">
        <v>504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553</v>
      </c>
      <c r="AD2438" s="16" t="s">
        <v>19</v>
      </c>
      <c r="AE2438" t="s">
        <v>507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553</v>
      </c>
      <c r="AD2439" s="16" t="s">
        <v>35</v>
      </c>
      <c r="AE2439" t="s">
        <v>509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553</v>
      </c>
      <c r="AD2440" s="16" t="s">
        <v>21</v>
      </c>
      <c r="AE2440" t="s">
        <v>506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554</v>
      </c>
      <c r="AD2441" s="16" t="s">
        <v>330</v>
      </c>
      <c r="AE2441" t="s">
        <v>509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554</v>
      </c>
      <c r="AD2442" s="16" t="s">
        <v>35</v>
      </c>
      <c r="AE2442" t="s">
        <v>503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554</v>
      </c>
      <c r="AD2443" s="16" t="s">
        <v>31</v>
      </c>
      <c r="AE2443" t="s">
        <v>503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554</v>
      </c>
      <c r="AD2444" s="16" t="s">
        <v>19</v>
      </c>
      <c r="AE2444" t="s">
        <v>507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554</v>
      </c>
      <c r="AD2445" s="16" t="s">
        <v>28</v>
      </c>
      <c r="AE2445" t="s">
        <v>504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554</v>
      </c>
      <c r="AD2446" s="16" t="s">
        <v>301</v>
      </c>
      <c r="AE2446" t="s">
        <v>507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554</v>
      </c>
      <c r="AD2447" s="16" t="s">
        <v>35</v>
      </c>
      <c r="AE2447" t="s">
        <v>507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554</v>
      </c>
      <c r="AD2448" s="16" t="s">
        <v>20</v>
      </c>
      <c r="AE2448" t="s">
        <v>489</v>
      </c>
      <c r="AF2448" t="s">
        <v>489</v>
      </c>
      <c r="AG2448" t="s">
        <v>489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554</v>
      </c>
      <c r="AD2449" s="16" t="s">
        <v>301</v>
      </c>
      <c r="AE2449" t="s">
        <v>505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554</v>
      </c>
      <c r="AD2450" s="16" t="s">
        <v>17</v>
      </c>
      <c r="AE2450" t="s">
        <v>505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554</v>
      </c>
      <c r="AD2451" s="16" t="s">
        <v>301</v>
      </c>
      <c r="AE2451" t="s">
        <v>509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555</v>
      </c>
      <c r="AD2452" s="16" t="s">
        <v>17</v>
      </c>
      <c r="AE2452" t="s">
        <v>504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555</v>
      </c>
      <c r="AD2453" s="16" t="s">
        <v>333</v>
      </c>
      <c r="AE2453" t="s">
        <v>504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555</v>
      </c>
      <c r="AD2454" s="16" t="s">
        <v>19</v>
      </c>
      <c r="AE2454" t="s">
        <v>505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555</v>
      </c>
      <c r="AD2455" s="16" t="s">
        <v>33</v>
      </c>
      <c r="AE2455" t="s">
        <v>504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556</v>
      </c>
      <c r="AD2456" s="16" t="s">
        <v>18</v>
      </c>
      <c r="AE2456" t="s">
        <v>509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557</v>
      </c>
      <c r="AD2457" s="35" t="e">
        <v>#N/A</v>
      </c>
      <c r="AE2457" s="17" t="s">
        <v>503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556</v>
      </c>
      <c r="AD2458" s="16" t="s">
        <v>28</v>
      </c>
      <c r="AE2458" t="s">
        <v>505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556</v>
      </c>
      <c r="AD2459" s="16" t="s">
        <v>32</v>
      </c>
      <c r="AE2459" t="s">
        <v>504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556</v>
      </c>
      <c r="AD2460" s="16" t="s">
        <v>32</v>
      </c>
      <c r="AE2460" t="s">
        <v>505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557</v>
      </c>
      <c r="AD2461" s="16" t="e">
        <v>#N/A</v>
      </c>
      <c r="AE2461" t="s">
        <v>503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557</v>
      </c>
      <c r="AD2462" s="16" t="s">
        <v>19</v>
      </c>
      <c r="AE2462" t="s">
        <v>503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557</v>
      </c>
      <c r="AD2463" s="16" t="s">
        <v>19</v>
      </c>
      <c r="AE2463" t="s">
        <v>503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557</v>
      </c>
      <c r="AD2464" s="16" t="s">
        <v>30</v>
      </c>
      <c r="AE2464" t="s">
        <v>489</v>
      </c>
      <c r="AF2464" t="s">
        <v>489</v>
      </c>
      <c r="AG2464" t="s">
        <v>489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558</v>
      </c>
      <c r="AD2465" s="16" t="s">
        <v>34</v>
      </c>
      <c r="AE2465" t="s">
        <v>503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558</v>
      </c>
      <c r="AD2466" s="35" t="s">
        <v>427</v>
      </c>
      <c r="AE2466" s="17" t="s">
        <v>510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559</v>
      </c>
      <c r="AD2467" s="16" t="s">
        <v>16</v>
      </c>
      <c r="AE2467" t="s">
        <v>509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559</v>
      </c>
      <c r="AD2468" s="16" t="s">
        <v>19</v>
      </c>
      <c r="AE2468" t="s">
        <v>509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559</v>
      </c>
      <c r="AD2469" s="16" t="s">
        <v>28</v>
      </c>
      <c r="AE2469" t="s">
        <v>505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559</v>
      </c>
      <c r="AD2470" s="16" t="s">
        <v>19</v>
      </c>
      <c r="AE2470" t="s">
        <v>503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560</v>
      </c>
      <c r="AD2471" s="16" t="s">
        <v>31</v>
      </c>
      <c r="AE2471" t="s">
        <v>503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560</v>
      </c>
      <c r="AD2472" s="16" t="s">
        <v>20</v>
      </c>
      <c r="AE2472" t="s">
        <v>510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560</v>
      </c>
      <c r="AD2473" s="16" t="s">
        <v>17</v>
      </c>
      <c r="AE2473" t="s">
        <v>509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560</v>
      </c>
      <c r="AD2474" s="16" t="s">
        <v>28</v>
      </c>
      <c r="AE2474" t="s">
        <v>504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560</v>
      </c>
      <c r="AD2475" s="16" t="s">
        <v>19</v>
      </c>
      <c r="AE2475" t="s">
        <v>503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560</v>
      </c>
      <c r="AD2476" s="16" t="s">
        <v>18</v>
      </c>
      <c r="AE2476" t="s">
        <v>506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560</v>
      </c>
      <c r="AD2477" s="16" t="s">
        <v>21</v>
      </c>
      <c r="AE2477" t="s">
        <v>504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560</v>
      </c>
      <c r="AD2478" s="16" t="s">
        <v>18</v>
      </c>
      <c r="AE2478" t="s">
        <v>506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560</v>
      </c>
      <c r="AD2479" s="16" t="s">
        <v>18</v>
      </c>
      <c r="AE2479" t="s">
        <v>509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560</v>
      </c>
      <c r="AD2480" s="16" t="s">
        <v>329</v>
      </c>
      <c r="AE2480" t="s">
        <v>509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560</v>
      </c>
      <c r="AD2481" s="16" t="s">
        <v>29</v>
      </c>
      <c r="AE2481" t="s">
        <v>503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560</v>
      </c>
      <c r="AD2482" s="16" t="s">
        <v>16</v>
      </c>
      <c r="AE2482" t="s">
        <v>507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560</v>
      </c>
      <c r="AD2483" s="16" t="s">
        <v>31</v>
      </c>
      <c r="AE2483" t="s">
        <v>503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560</v>
      </c>
      <c r="AD2484" s="16" t="s">
        <v>332</v>
      </c>
      <c r="AE2484" t="s">
        <v>506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561</v>
      </c>
      <c r="AD2485" s="16" t="s">
        <v>19</v>
      </c>
      <c r="AE2485" t="s">
        <v>505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561</v>
      </c>
      <c r="AD2486" s="16" t="s">
        <v>20</v>
      </c>
      <c r="AE2486" t="s">
        <v>506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561</v>
      </c>
      <c r="AD2487" s="16" t="s">
        <v>16</v>
      </c>
      <c r="AE2487" t="s">
        <v>504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561</v>
      </c>
      <c r="AD2488" s="16" t="s">
        <v>330</v>
      </c>
      <c r="AE2488" t="s">
        <v>507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561</v>
      </c>
      <c r="AD2489" s="16" t="s">
        <v>17</v>
      </c>
      <c r="AE2489" t="s">
        <v>503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561</v>
      </c>
      <c r="AD2490" s="16" t="s">
        <v>31</v>
      </c>
      <c r="AE2490" t="s">
        <v>504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561</v>
      </c>
      <c r="AD2491" s="16" t="s">
        <v>17</v>
      </c>
      <c r="AE2491" t="s">
        <v>509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561</v>
      </c>
      <c r="AD2492" s="16" t="s">
        <v>18</v>
      </c>
      <c r="AE2492" t="s">
        <v>504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561</v>
      </c>
      <c r="AD2493" s="16" t="s">
        <v>35</v>
      </c>
      <c r="AE2493" t="s">
        <v>503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561</v>
      </c>
      <c r="AD2494" s="16" t="s">
        <v>32</v>
      </c>
      <c r="AE2494" t="s">
        <v>504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561</v>
      </c>
      <c r="AD2495" s="16" t="s">
        <v>34</v>
      </c>
      <c r="AE2495" t="s">
        <v>504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561</v>
      </c>
      <c r="AD2496" s="16" t="s">
        <v>36</v>
      </c>
      <c r="AE2496" t="s">
        <v>509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561</v>
      </c>
      <c r="AD2497" s="16" t="s">
        <v>35</v>
      </c>
      <c r="AE2497" t="s">
        <v>510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561</v>
      </c>
      <c r="AD2498" s="16" t="s">
        <v>29</v>
      </c>
      <c r="AE2498" t="s">
        <v>509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562</v>
      </c>
      <c r="AD2499" s="16" t="s">
        <v>16</v>
      </c>
      <c r="AE2499" t="s">
        <v>509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562</v>
      </c>
      <c r="AD2500" s="16" t="s">
        <v>28</v>
      </c>
      <c r="AE2500" t="s">
        <v>504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562</v>
      </c>
      <c r="AD2501" s="16" t="s">
        <v>28</v>
      </c>
      <c r="AE2501" t="s">
        <v>507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563</v>
      </c>
      <c r="AD2502" s="35" t="s">
        <v>20</v>
      </c>
      <c r="AE2502" s="17" t="s">
        <v>504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569</v>
      </c>
      <c r="AD2503" s="16" t="s">
        <v>330</v>
      </c>
      <c r="AE2503" t="s">
        <v>507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569</v>
      </c>
      <c r="AD2504" s="16" t="s">
        <v>20</v>
      </c>
      <c r="AE2504" t="s">
        <v>505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564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569</v>
      </c>
      <c r="AD2505" s="16" t="s">
        <v>30</v>
      </c>
      <c r="AE2505" t="s">
        <v>489</v>
      </c>
      <c r="AF2505" t="s">
        <v>489</v>
      </c>
      <c r="AG2505" t="s">
        <v>489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569</v>
      </c>
      <c r="AD2506" s="16" t="e">
        <v>#N/A</v>
      </c>
      <c r="AE2506" t="s">
        <v>504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569</v>
      </c>
      <c r="AD2507" s="16" t="s">
        <v>29</v>
      </c>
      <c r="AE2507" t="s">
        <v>509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569</v>
      </c>
      <c r="AD2508" s="16" t="s">
        <v>35</v>
      </c>
      <c r="AE2508" t="s">
        <v>508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569</v>
      </c>
      <c r="AD2509" s="16" t="s">
        <v>36</v>
      </c>
      <c r="AE2509" t="s">
        <v>506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569</v>
      </c>
      <c r="AD2510" s="16" t="s">
        <v>18</v>
      </c>
      <c r="AE2510" t="s">
        <v>506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569</v>
      </c>
      <c r="AD2511" s="16" t="s">
        <v>19</v>
      </c>
      <c r="AE2511" t="s">
        <v>504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569</v>
      </c>
      <c r="AD2512" s="16" t="s">
        <v>33</v>
      </c>
      <c r="AE2512" t="s">
        <v>510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570</v>
      </c>
      <c r="AD2513" s="16" t="s">
        <v>17</v>
      </c>
      <c r="AE2513" t="s">
        <v>503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570</v>
      </c>
      <c r="AD2514" s="16" t="s">
        <v>17</v>
      </c>
      <c r="AE2514" t="s">
        <v>509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570</v>
      </c>
      <c r="AD2515" s="16" t="s">
        <v>30</v>
      </c>
      <c r="AE2515" t="s">
        <v>506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570</v>
      </c>
      <c r="AD2516" s="16" t="s">
        <v>28</v>
      </c>
      <c r="AE2516" t="s">
        <v>507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570</v>
      </c>
      <c r="AD2517" s="16" t="s">
        <v>34</v>
      </c>
      <c r="AE2517" t="s">
        <v>508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570</v>
      </c>
      <c r="AD2518" s="16" t="e">
        <v>#N/A</v>
      </c>
      <c r="AE2518" t="s">
        <v>505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565</v>
      </c>
      <c r="Z2519" t="s">
        <v>266</v>
      </c>
      <c r="AA2519" s="8" t="s">
        <v>338</v>
      </c>
      <c r="AB2519" s="8" t="s">
        <v>338</v>
      </c>
      <c r="AC2519" t="s">
        <v>570</v>
      </c>
      <c r="AD2519" s="16" t="s">
        <v>19</v>
      </c>
      <c r="AE2519" t="s">
        <v>489</v>
      </c>
      <c r="AF2519" t="s">
        <v>489</v>
      </c>
      <c r="AG2519" t="s">
        <v>489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570</v>
      </c>
      <c r="AD2520" s="16" t="s">
        <v>21</v>
      </c>
      <c r="AE2520" t="s">
        <v>507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566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570</v>
      </c>
      <c r="AD2521" s="16" t="s">
        <v>35</v>
      </c>
      <c r="AE2521" t="s">
        <v>489</v>
      </c>
      <c r="AF2521" t="s">
        <v>489</v>
      </c>
      <c r="AG2521" t="s">
        <v>489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570</v>
      </c>
      <c r="AD2522" s="16" t="s">
        <v>32</v>
      </c>
      <c r="AE2522" t="s">
        <v>503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570</v>
      </c>
      <c r="AD2523" s="16" t="s">
        <v>19</v>
      </c>
      <c r="AE2523" t="s">
        <v>505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570</v>
      </c>
      <c r="AD2524" s="16" t="s">
        <v>20</v>
      </c>
      <c r="AE2524" t="s">
        <v>506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570</v>
      </c>
      <c r="AD2525" s="16" t="s">
        <v>28</v>
      </c>
      <c r="AE2525" t="s">
        <v>507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570</v>
      </c>
      <c r="AD2526" s="16" t="s">
        <v>31</v>
      </c>
      <c r="AE2526" t="s">
        <v>504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570</v>
      </c>
      <c r="AD2527" s="16" t="s">
        <v>35</v>
      </c>
      <c r="AE2527" t="s">
        <v>504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570</v>
      </c>
      <c r="AD2528" s="16" t="s">
        <v>32</v>
      </c>
      <c r="AE2528" t="s">
        <v>503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570</v>
      </c>
      <c r="AD2529" s="16" t="s">
        <v>19</v>
      </c>
      <c r="AE2529" t="s">
        <v>504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570</v>
      </c>
      <c r="AD2530" s="16" t="s">
        <v>28</v>
      </c>
      <c r="AE2530" t="s">
        <v>504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570</v>
      </c>
      <c r="AD2531" s="16" t="s">
        <v>32</v>
      </c>
      <c r="AE2531" t="s">
        <v>506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570</v>
      </c>
      <c r="AD2532" s="16" t="s">
        <v>21</v>
      </c>
      <c r="AE2532" t="s">
        <v>503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570</v>
      </c>
      <c r="AD2533" s="16" t="s">
        <v>32</v>
      </c>
      <c r="AE2533" t="s">
        <v>510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570</v>
      </c>
      <c r="AD2534" s="16" t="s">
        <v>36</v>
      </c>
      <c r="AE2534" t="s">
        <v>504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570</v>
      </c>
      <c r="AD2535" s="16" t="s">
        <v>19</v>
      </c>
      <c r="AE2535" t="s">
        <v>510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570</v>
      </c>
      <c r="AD2536" s="16" t="s">
        <v>31</v>
      </c>
      <c r="AE2536" t="s">
        <v>509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570</v>
      </c>
      <c r="AD2537" s="16" t="s">
        <v>29</v>
      </c>
      <c r="AE2537" t="s">
        <v>508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571</v>
      </c>
      <c r="AD2538" s="16" t="s">
        <v>32</v>
      </c>
      <c r="AE2538" t="s">
        <v>507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571</v>
      </c>
      <c r="AD2539" s="16" t="s">
        <v>28</v>
      </c>
      <c r="AE2539" t="s">
        <v>508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571</v>
      </c>
      <c r="AD2540" s="16" t="s">
        <v>17</v>
      </c>
      <c r="AE2540" t="s">
        <v>509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571</v>
      </c>
      <c r="AD2541" s="16" t="s">
        <v>28</v>
      </c>
      <c r="AE2541" t="s">
        <v>504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571</v>
      </c>
      <c r="AD2542" s="16" t="s">
        <v>28</v>
      </c>
      <c r="AE2542" t="s">
        <v>506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571</v>
      </c>
      <c r="AD2543" s="16" t="s">
        <v>20</v>
      </c>
      <c r="AE2543" t="s">
        <v>506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571</v>
      </c>
      <c r="AD2544" s="16" t="s">
        <v>31</v>
      </c>
      <c r="AE2544" t="s">
        <v>509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571</v>
      </c>
      <c r="AD2545" s="16" t="s">
        <v>29</v>
      </c>
      <c r="AE2545" t="s">
        <v>505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571</v>
      </c>
      <c r="AD2546" s="16" t="s">
        <v>31</v>
      </c>
      <c r="AE2546" t="s">
        <v>503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571</v>
      </c>
      <c r="AD2547" s="16" t="s">
        <v>28</v>
      </c>
      <c r="AE2547" t="s">
        <v>505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571</v>
      </c>
      <c r="AD2548" s="16" t="s">
        <v>17</v>
      </c>
      <c r="AE2548" t="s">
        <v>508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571</v>
      </c>
      <c r="AD2549" s="16" t="s">
        <v>17</v>
      </c>
      <c r="AE2549" t="s">
        <v>509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571</v>
      </c>
      <c r="AD2550" s="16" t="s">
        <v>21</v>
      </c>
      <c r="AE2550" t="s">
        <v>509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571</v>
      </c>
      <c r="AD2551" s="16" t="s">
        <v>36</v>
      </c>
      <c r="AE2551" t="s">
        <v>507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571</v>
      </c>
      <c r="AD2552" s="16" t="s">
        <v>19</v>
      </c>
      <c r="AE2552" t="s">
        <v>509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571</v>
      </c>
      <c r="AD2553" s="16" t="s">
        <v>35</v>
      </c>
      <c r="AE2553" t="s">
        <v>506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571</v>
      </c>
      <c r="AD2554" s="16" t="s">
        <v>19</v>
      </c>
      <c r="AE2554" t="s">
        <v>503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571</v>
      </c>
      <c r="AD2555" s="16" t="s">
        <v>17</v>
      </c>
      <c r="AE2555" t="s">
        <v>505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571</v>
      </c>
      <c r="AD2556" s="16" t="s">
        <v>19</v>
      </c>
      <c r="AE2556" t="s">
        <v>506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571</v>
      </c>
      <c r="AD2557" s="16" t="s">
        <v>20</v>
      </c>
      <c r="AE2557" t="s">
        <v>506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571</v>
      </c>
      <c r="AD2558" s="16" t="s">
        <v>19</v>
      </c>
      <c r="AE2558" t="s">
        <v>508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572</v>
      </c>
      <c r="AD2559" s="16" t="s">
        <v>31</v>
      </c>
      <c r="AE2559" t="s">
        <v>507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567</v>
      </c>
      <c r="Y2560" t="s">
        <v>568</v>
      </c>
      <c r="Z2560" t="s">
        <v>257</v>
      </c>
      <c r="AA2560" s="8" t="s">
        <v>338</v>
      </c>
      <c r="AB2560" s="8" t="s">
        <v>338</v>
      </c>
      <c r="AC2560" t="s">
        <v>572</v>
      </c>
      <c r="AD2560" s="16" t="s">
        <v>31</v>
      </c>
      <c r="AE2560" t="s">
        <v>489</v>
      </c>
      <c r="AF2560" t="s">
        <v>489</v>
      </c>
      <c r="AG2560" t="s">
        <v>489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572</v>
      </c>
      <c r="AD2561" s="16" t="s">
        <v>33</v>
      </c>
      <c r="AE2561" t="s">
        <v>504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572</v>
      </c>
      <c r="AD2562" s="16" t="s">
        <v>31</v>
      </c>
      <c r="AE2562" t="s">
        <v>506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572</v>
      </c>
      <c r="AD2563" s="16" t="s">
        <v>18</v>
      </c>
      <c r="AE2563" t="s">
        <v>505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572</v>
      </c>
      <c r="AD2564" s="16" t="s">
        <v>302</v>
      </c>
      <c r="AE2564" t="s">
        <v>506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572</v>
      </c>
      <c r="AD2565" s="16" t="s">
        <v>32</v>
      </c>
      <c r="AE2565" t="s">
        <v>504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572</v>
      </c>
      <c r="AD2566" s="16" t="s">
        <v>32</v>
      </c>
      <c r="AE2566" t="s">
        <v>507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572</v>
      </c>
      <c r="AD2567" s="16" t="s">
        <v>18</v>
      </c>
      <c r="AE2567" t="s">
        <v>503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572</v>
      </c>
      <c r="AD2568" s="16" t="s">
        <v>21</v>
      </c>
      <c r="AE2568" t="s">
        <v>503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573</v>
      </c>
      <c r="AD2569" s="16" t="s">
        <v>343</v>
      </c>
      <c r="AE2569" t="s">
        <v>506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573</v>
      </c>
      <c r="AD2570" s="16" t="s">
        <v>32</v>
      </c>
      <c r="AE2570" t="s">
        <v>503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573</v>
      </c>
      <c r="AD2571" s="16" t="s">
        <v>35</v>
      </c>
      <c r="AE2571" t="s">
        <v>508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574</v>
      </c>
      <c r="AD2572" s="16" t="s">
        <v>31</v>
      </c>
      <c r="AE2572" t="s">
        <v>509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574</v>
      </c>
      <c r="AD2573" s="35" t="s">
        <v>29</v>
      </c>
      <c r="AE2573" s="17" t="s">
        <v>505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574</v>
      </c>
      <c r="AD2574" s="16" t="s">
        <v>334</v>
      </c>
      <c r="AE2574" t="s">
        <v>507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574</v>
      </c>
      <c r="AD2575" s="16" t="s">
        <v>20</v>
      </c>
      <c r="AE2575" t="s">
        <v>503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575</v>
      </c>
      <c r="AD2576" s="16" t="s">
        <v>36</v>
      </c>
      <c r="AE2576" t="s">
        <v>508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575</v>
      </c>
      <c r="AD2577" s="35" t="s">
        <v>19</v>
      </c>
      <c r="AE2577" t="s">
        <v>508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568</v>
      </c>
      <c r="Z2578" t="s">
        <v>257</v>
      </c>
      <c r="AA2578" s="8" t="s">
        <v>338</v>
      </c>
      <c r="AB2578" s="8" t="s">
        <v>338</v>
      </c>
      <c r="AC2578" s="45" t="s">
        <v>578</v>
      </c>
      <c r="AD2578" s="16" t="s">
        <v>32</v>
      </c>
      <c r="AE2578" t="s">
        <v>489</v>
      </c>
      <c r="AF2578" t="s">
        <v>489</v>
      </c>
      <c r="AG2578" t="s">
        <v>489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579</v>
      </c>
      <c r="AD2579" s="16" t="s">
        <v>35</v>
      </c>
      <c r="AE2579" t="s">
        <v>510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575</v>
      </c>
      <c r="AD2580" s="16" t="s">
        <v>34</v>
      </c>
      <c r="AE2580" t="s">
        <v>508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575</v>
      </c>
      <c r="AD2581" s="16" t="s">
        <v>34</v>
      </c>
      <c r="AE2581" t="s">
        <v>507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575</v>
      </c>
      <c r="AD2582" s="16" t="s">
        <v>20</v>
      </c>
      <c r="AE2582" t="s">
        <v>507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575</v>
      </c>
      <c r="AD2583" s="16" t="s">
        <v>17</v>
      </c>
      <c r="AE2583" t="s">
        <v>507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564</v>
      </c>
      <c r="Z2584" t="s">
        <v>297</v>
      </c>
      <c r="AA2584" s="8" t="s">
        <v>338</v>
      </c>
      <c r="AB2584" s="8" t="s">
        <v>338</v>
      </c>
      <c r="AC2584" t="s">
        <v>575</v>
      </c>
      <c r="AD2584" s="16" t="s">
        <v>31</v>
      </c>
      <c r="AE2584" t="s">
        <v>489</v>
      </c>
      <c r="AF2584" t="s">
        <v>489</v>
      </c>
      <c r="AG2584" t="s">
        <v>489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575</v>
      </c>
      <c r="AD2585" s="16" t="s">
        <v>16</v>
      </c>
      <c r="AE2585" t="s">
        <v>507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575</v>
      </c>
      <c r="AD2586" s="16" t="s">
        <v>32</v>
      </c>
      <c r="AE2586" t="s">
        <v>509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575</v>
      </c>
      <c r="AD2587" s="16" t="s">
        <v>28</v>
      </c>
      <c r="AE2587" t="s">
        <v>505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575</v>
      </c>
      <c r="AD2588" s="16" t="s">
        <v>17</v>
      </c>
      <c r="AE2588" t="s">
        <v>504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575</v>
      </c>
      <c r="AD2589" s="16" t="s">
        <v>28</v>
      </c>
      <c r="AE2589" t="s">
        <v>504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575</v>
      </c>
      <c r="AD2590" s="16" t="s">
        <v>35</v>
      </c>
      <c r="AE2590" t="s">
        <v>505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580</v>
      </c>
      <c r="AD2591" s="16" t="s">
        <v>18</v>
      </c>
      <c r="AE2591" t="s">
        <v>503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567</v>
      </c>
      <c r="Z2592" t="s">
        <v>257</v>
      </c>
      <c r="AA2592" s="8" t="s">
        <v>338</v>
      </c>
      <c r="AB2592" s="8" t="s">
        <v>338</v>
      </c>
      <c r="AC2592" t="s">
        <v>580</v>
      </c>
      <c r="AD2592" s="16" t="s">
        <v>17</v>
      </c>
      <c r="AE2592" t="s">
        <v>489</v>
      </c>
      <c r="AF2592" t="s">
        <v>489</v>
      </c>
      <c r="AG2592" t="s">
        <v>489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580</v>
      </c>
      <c r="AD2593" s="16" t="s">
        <v>16</v>
      </c>
      <c r="AE2593" t="s">
        <v>509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580</v>
      </c>
      <c r="AD2594" s="16" t="s">
        <v>32</v>
      </c>
      <c r="AE2594" t="s">
        <v>505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580</v>
      </c>
      <c r="AD2595" s="16" t="s">
        <v>31</v>
      </c>
      <c r="AE2595" t="s">
        <v>503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565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580</v>
      </c>
      <c r="AD2596" s="16" t="s">
        <v>16</v>
      </c>
      <c r="AE2596" t="s">
        <v>489</v>
      </c>
      <c r="AF2596" t="s">
        <v>489</v>
      </c>
      <c r="AG2596" t="s">
        <v>489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566</v>
      </c>
      <c r="Z2597" t="s">
        <v>266</v>
      </c>
      <c r="AA2597" s="8" t="s">
        <v>338</v>
      </c>
      <c r="AB2597" s="8" t="s">
        <v>338</v>
      </c>
      <c r="AC2597" t="s">
        <v>580</v>
      </c>
      <c r="AD2597" s="16" t="s">
        <v>19</v>
      </c>
      <c r="AE2597" t="s">
        <v>489</v>
      </c>
      <c r="AF2597" t="s">
        <v>489</v>
      </c>
      <c r="AG2597" t="s">
        <v>489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580</v>
      </c>
      <c r="AD2598" s="16" t="s">
        <v>19</v>
      </c>
      <c r="AE2598" t="s">
        <v>504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580</v>
      </c>
      <c r="AD2599" s="16" t="s">
        <v>31</v>
      </c>
      <c r="AE2599" t="s">
        <v>505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580</v>
      </c>
      <c r="AD2600" s="16" t="s">
        <v>19</v>
      </c>
      <c r="AE2600" t="s">
        <v>503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580</v>
      </c>
      <c r="AD2601" s="16" t="s">
        <v>18</v>
      </c>
      <c r="AE2601" t="s">
        <v>503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580</v>
      </c>
      <c r="AD2602" s="16" t="s">
        <v>32</v>
      </c>
      <c r="AE2602" t="s">
        <v>504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580</v>
      </c>
      <c r="AD2603" s="16" t="s">
        <v>18</v>
      </c>
      <c r="AE2603" t="s">
        <v>510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580</v>
      </c>
      <c r="AD2604" s="16" t="s">
        <v>330</v>
      </c>
      <c r="AE2604" t="s">
        <v>503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580</v>
      </c>
      <c r="AD2605" s="16" t="s">
        <v>28</v>
      </c>
      <c r="AE2605" t="s">
        <v>503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580</v>
      </c>
      <c r="AD2606" s="16" t="s">
        <v>31</v>
      </c>
      <c r="AE2606" t="s">
        <v>509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580</v>
      </c>
      <c r="AD2607" s="16" t="s">
        <v>30</v>
      </c>
      <c r="AE2607" t="s">
        <v>509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580</v>
      </c>
      <c r="AD2608" s="16" t="s">
        <v>28</v>
      </c>
      <c r="AE2608" t="s">
        <v>505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580</v>
      </c>
      <c r="AD2609" s="16" t="s">
        <v>32</v>
      </c>
      <c r="AE2609" t="s">
        <v>506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580</v>
      </c>
      <c r="AD2610" s="16" t="s">
        <v>30</v>
      </c>
      <c r="AE2610" t="s">
        <v>507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580</v>
      </c>
      <c r="AD2611" s="16" t="s">
        <v>31</v>
      </c>
      <c r="AE2611" t="s">
        <v>503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580</v>
      </c>
      <c r="AD2612" s="16" t="s">
        <v>19</v>
      </c>
      <c r="AE2612" t="s">
        <v>504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580</v>
      </c>
      <c r="AD2613" s="16" t="s">
        <v>30</v>
      </c>
      <c r="AE2613" t="s">
        <v>510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580</v>
      </c>
      <c r="AD2614" s="16" t="s">
        <v>35</v>
      </c>
      <c r="AE2614" t="s">
        <v>507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580</v>
      </c>
      <c r="AD2615" s="16" t="s">
        <v>28</v>
      </c>
      <c r="AE2615" t="s">
        <v>509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580</v>
      </c>
      <c r="AD2616" s="16" t="s">
        <v>31</v>
      </c>
      <c r="AE2616" t="s">
        <v>503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580</v>
      </c>
      <c r="AD2617" s="16" t="s">
        <v>36</v>
      </c>
      <c r="AE2617" t="s">
        <v>505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580</v>
      </c>
      <c r="AD2618" s="16" t="s">
        <v>28</v>
      </c>
      <c r="AE2618" t="s">
        <v>503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580</v>
      </c>
      <c r="AD2619" s="16" t="s">
        <v>19</v>
      </c>
      <c r="AE2619" t="s">
        <v>506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580</v>
      </c>
      <c r="AD2620" s="16" t="s">
        <v>33</v>
      </c>
      <c r="AE2620" t="s">
        <v>509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580</v>
      </c>
      <c r="AD2621" s="16" t="s">
        <v>29</v>
      </c>
      <c r="AE2621" t="s">
        <v>505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580</v>
      </c>
      <c r="AD2622" s="16" t="s">
        <v>19</v>
      </c>
      <c r="AE2622" t="s">
        <v>509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580</v>
      </c>
      <c r="AD2623" s="16" t="s">
        <v>329</v>
      </c>
      <c r="AE2623" t="s">
        <v>508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576</v>
      </c>
      <c r="Z2624" t="s">
        <v>269</v>
      </c>
      <c r="AA2624" s="8" t="s">
        <v>338</v>
      </c>
      <c r="AB2624" s="8" t="s">
        <v>338</v>
      </c>
      <c r="AC2624" t="s">
        <v>580</v>
      </c>
      <c r="AD2624" s="16" t="s">
        <v>29</v>
      </c>
      <c r="AE2624" t="s">
        <v>489</v>
      </c>
      <c r="AF2624" t="s">
        <v>489</v>
      </c>
      <c r="AG2624" t="s">
        <v>489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580</v>
      </c>
      <c r="AD2625" s="16" t="s">
        <v>32</v>
      </c>
      <c r="AE2625" t="s">
        <v>509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580</v>
      </c>
      <c r="AD2626" s="16" t="s">
        <v>21</v>
      </c>
      <c r="AE2626" t="s">
        <v>503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581</v>
      </c>
      <c r="AD2627" s="16" t="s">
        <v>20</v>
      </c>
      <c r="AE2627" t="s">
        <v>507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581</v>
      </c>
      <c r="AD2628" s="16" t="s">
        <v>34</v>
      </c>
      <c r="AE2628" t="s">
        <v>508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581</v>
      </c>
      <c r="AD2629" s="16" t="s">
        <v>17</v>
      </c>
      <c r="AE2629" t="s">
        <v>503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581</v>
      </c>
      <c r="AD2630" s="16" t="s">
        <v>20</v>
      </c>
      <c r="AE2630" t="s">
        <v>509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581</v>
      </c>
      <c r="AD2631" s="16" t="s">
        <v>19</v>
      </c>
      <c r="AE2631" t="s">
        <v>509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498</v>
      </c>
      <c r="Z2632" t="s">
        <v>258</v>
      </c>
      <c r="AA2632" s="8" t="s">
        <v>361</v>
      </c>
      <c r="AB2632" s="8" t="s">
        <v>17</v>
      </c>
      <c r="AC2632" t="s">
        <v>581</v>
      </c>
      <c r="AD2632" s="16" t="e">
        <v>#N/A</v>
      </c>
      <c r="AE2632" t="s">
        <v>489</v>
      </c>
      <c r="AF2632" t="s">
        <v>489</v>
      </c>
      <c r="AG2632" t="s">
        <v>489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581</v>
      </c>
      <c r="AD2633" s="16" t="s">
        <v>29</v>
      </c>
      <c r="AE2633" t="s">
        <v>509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581</v>
      </c>
      <c r="AD2634" s="16" t="s">
        <v>31</v>
      </c>
      <c r="AE2634" t="s">
        <v>510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581</v>
      </c>
      <c r="AD2635" s="16" t="s">
        <v>302</v>
      </c>
      <c r="AE2635" t="s">
        <v>507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581</v>
      </c>
      <c r="AD2636" s="16" t="s">
        <v>32</v>
      </c>
      <c r="AE2636" t="s">
        <v>503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581</v>
      </c>
      <c r="AD2637" s="16" t="s">
        <v>31</v>
      </c>
      <c r="AE2637" t="s">
        <v>505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581</v>
      </c>
      <c r="AD2638" s="16" t="s">
        <v>20</v>
      </c>
      <c r="AE2638" t="s">
        <v>506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581</v>
      </c>
      <c r="AD2639" s="16" t="s">
        <v>36</v>
      </c>
      <c r="AE2639" t="s">
        <v>507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581</v>
      </c>
      <c r="AD2640" s="16" t="s">
        <v>330</v>
      </c>
      <c r="AE2640" t="s">
        <v>504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581</v>
      </c>
      <c r="AD2641" s="16" t="s">
        <v>32</v>
      </c>
      <c r="AE2641" t="s">
        <v>503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581</v>
      </c>
      <c r="AD2642" s="16" t="s">
        <v>19</v>
      </c>
      <c r="AE2642" t="s">
        <v>507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581</v>
      </c>
      <c r="AD2643" s="16" t="s">
        <v>28</v>
      </c>
      <c r="AE2643" t="s">
        <v>505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581</v>
      </c>
      <c r="AD2644" s="16" t="s">
        <v>32</v>
      </c>
      <c r="AE2644" t="s">
        <v>509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581</v>
      </c>
      <c r="AD2645" s="16" t="s">
        <v>32</v>
      </c>
      <c r="AE2645" t="s">
        <v>504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581</v>
      </c>
      <c r="AD2646" s="16" t="s">
        <v>32</v>
      </c>
      <c r="AE2646" t="s">
        <v>504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581</v>
      </c>
      <c r="AD2647" s="16" t="s">
        <v>31</v>
      </c>
      <c r="AE2647" t="s">
        <v>506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577</v>
      </c>
      <c r="Z2648" t="s">
        <v>262</v>
      </c>
      <c r="AA2648" s="8" t="s">
        <v>338</v>
      </c>
      <c r="AB2648" s="8" t="s">
        <v>338</v>
      </c>
      <c r="AC2648" t="s">
        <v>581</v>
      </c>
      <c r="AD2648" s="16" t="e">
        <v>#N/A</v>
      </c>
      <c r="AE2648" t="s">
        <v>489</v>
      </c>
      <c r="AF2648" t="s">
        <v>489</v>
      </c>
      <c r="AG2648" t="s">
        <v>489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581</v>
      </c>
      <c r="AD2649" s="16" t="e">
        <v>#N/A</v>
      </c>
      <c r="AE2649" t="s">
        <v>504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581</v>
      </c>
      <c r="AD2650" s="16" t="s">
        <v>17</v>
      </c>
      <c r="AE2650" t="s">
        <v>504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581</v>
      </c>
      <c r="AD2651" s="16" t="s">
        <v>28</v>
      </c>
      <c r="AE2651" t="s">
        <v>509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581</v>
      </c>
      <c r="AD2652" s="16" t="s">
        <v>16</v>
      </c>
      <c r="AE2652" t="s">
        <v>503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581</v>
      </c>
      <c r="AD2653" s="16" t="s">
        <v>334</v>
      </c>
      <c r="AE2653" t="s">
        <v>509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581</v>
      </c>
      <c r="AD2654" s="16" t="s">
        <v>20</v>
      </c>
      <c r="AE2654" t="s">
        <v>505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581</v>
      </c>
      <c r="AD2655" s="16" t="e">
        <v>#N/A</v>
      </c>
      <c r="AE2655" t="s">
        <v>505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581</v>
      </c>
      <c r="AD2656" s="16" t="s">
        <v>36</v>
      </c>
      <c r="AE2656" t="s">
        <v>505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581</v>
      </c>
      <c r="AD2657" s="16" t="s">
        <v>35</v>
      </c>
      <c r="AE2657" t="s">
        <v>507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582</v>
      </c>
      <c r="AD2658" s="16" t="s">
        <v>19</v>
      </c>
      <c r="AE2658" t="s">
        <v>505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582</v>
      </c>
      <c r="AD2659" s="16" t="s">
        <v>16</v>
      </c>
      <c r="AE2659" t="s">
        <v>505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582</v>
      </c>
      <c r="AD2660" s="16" t="s">
        <v>35</v>
      </c>
      <c r="AE2660" t="s">
        <v>509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582</v>
      </c>
      <c r="AD2661" s="16" t="s">
        <v>35</v>
      </c>
      <c r="AE2661" t="s">
        <v>509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582</v>
      </c>
      <c r="AD2662" s="16" t="s">
        <v>32</v>
      </c>
      <c r="AE2662" t="s">
        <v>507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582</v>
      </c>
      <c r="AD2663" s="16" t="s">
        <v>29</v>
      </c>
      <c r="AE2663" t="s">
        <v>505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564</v>
      </c>
      <c r="Z2664" t="s">
        <v>297</v>
      </c>
      <c r="AA2664" s="8" t="s">
        <v>338</v>
      </c>
      <c r="AB2664" s="8" t="s">
        <v>338</v>
      </c>
      <c r="AC2664" t="s">
        <v>582</v>
      </c>
      <c r="AD2664" s="16" t="s">
        <v>32</v>
      </c>
      <c r="AE2664" t="s">
        <v>489</v>
      </c>
      <c r="AF2664" t="s">
        <v>489</v>
      </c>
      <c r="AG2664" t="s">
        <v>489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582</v>
      </c>
      <c r="AD2665" s="16" t="s">
        <v>36</v>
      </c>
      <c r="AE2665" t="s">
        <v>504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582</v>
      </c>
      <c r="AD2666" s="16" t="s">
        <v>16</v>
      </c>
      <c r="AE2666" t="s">
        <v>505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582</v>
      </c>
      <c r="AD2667" s="16" t="s">
        <v>16</v>
      </c>
      <c r="AE2667" t="s">
        <v>508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582</v>
      </c>
      <c r="AD2668" s="16" t="s">
        <v>34</v>
      </c>
      <c r="AE2668" t="s">
        <v>509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582</v>
      </c>
      <c r="AD2669" s="16" t="s">
        <v>32</v>
      </c>
      <c r="AE2669" t="s">
        <v>510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582</v>
      </c>
      <c r="AD2670" s="35" t="s">
        <v>18</v>
      </c>
      <c r="AE2670" s="17" t="s">
        <v>507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578</v>
      </c>
      <c r="AD2671" s="16" t="s">
        <v>35</v>
      </c>
      <c r="AE2671" t="s">
        <v>504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578</v>
      </c>
      <c r="AD2672" s="16" t="s">
        <v>21</v>
      </c>
      <c r="AE2672" t="s">
        <v>503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578</v>
      </c>
      <c r="AD2673" s="16" t="s">
        <v>34</v>
      </c>
      <c r="AE2673" t="s">
        <v>505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578</v>
      </c>
      <c r="AD2674" s="16" t="s">
        <v>35</v>
      </c>
      <c r="AE2674" t="s">
        <v>506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579</v>
      </c>
      <c r="AD2675" s="16" t="s">
        <v>35</v>
      </c>
      <c r="AE2675" t="s">
        <v>510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579</v>
      </c>
      <c r="AD2676" s="16" t="s">
        <v>32</v>
      </c>
      <c r="AE2676" t="s">
        <v>506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579</v>
      </c>
      <c r="AD2677" s="16" t="s">
        <v>17</v>
      </c>
      <c r="AE2677" t="s">
        <v>504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579</v>
      </c>
      <c r="AD2678" s="16" t="s">
        <v>28</v>
      </c>
      <c r="AE2678" t="s">
        <v>507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579</v>
      </c>
      <c r="AD2679" s="16" t="s">
        <v>19</v>
      </c>
      <c r="AE2679" t="s">
        <v>504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579</v>
      </c>
      <c r="AD2680" s="16" t="s">
        <v>16</v>
      </c>
      <c r="AE2680" t="s">
        <v>509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579</v>
      </c>
      <c r="AD2681" s="16" t="s">
        <v>19</v>
      </c>
      <c r="AE2681" t="s">
        <v>504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579</v>
      </c>
      <c r="AD2682" s="16" t="s">
        <v>32</v>
      </c>
      <c r="AE2682" t="s">
        <v>509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579</v>
      </c>
      <c r="AD2683" s="16" t="s">
        <v>32</v>
      </c>
      <c r="AE2683" t="s">
        <v>504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579</v>
      </c>
      <c r="AD2684" s="16" t="s">
        <v>28</v>
      </c>
      <c r="AE2684" t="s">
        <v>503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579</v>
      </c>
      <c r="AD2685" s="16" t="s">
        <v>30</v>
      </c>
      <c r="AE2685" t="s">
        <v>503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579</v>
      </c>
      <c r="AD2686" s="16" t="s">
        <v>18</v>
      </c>
      <c r="AE2686" t="s">
        <v>503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579</v>
      </c>
      <c r="AD2687" s="16" t="s">
        <v>35</v>
      </c>
      <c r="AE2687" t="s">
        <v>504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579</v>
      </c>
      <c r="AD2688" s="16" t="s">
        <v>31</v>
      </c>
      <c r="AE2688" t="s">
        <v>510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583</v>
      </c>
      <c r="AD2689" s="16" t="s">
        <v>18</v>
      </c>
      <c r="AE2689" t="s">
        <v>504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583</v>
      </c>
      <c r="AD2690" s="16" t="s">
        <v>20</v>
      </c>
      <c r="AE2690" t="s">
        <v>503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583</v>
      </c>
      <c r="AD2691" s="16" t="s">
        <v>20</v>
      </c>
      <c r="AE2691" t="s">
        <v>507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583</v>
      </c>
      <c r="AD2692" s="16" t="s">
        <v>34</v>
      </c>
      <c r="AE2692" t="s">
        <v>503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583</v>
      </c>
      <c r="AD2693" s="16" t="s">
        <v>28</v>
      </c>
      <c r="AE2693" t="s">
        <v>505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583</v>
      </c>
      <c r="AD2694" s="16" t="s">
        <v>35</v>
      </c>
      <c r="AE2694" t="s">
        <v>507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583</v>
      </c>
      <c r="AD2695" s="16" t="s">
        <v>20</v>
      </c>
      <c r="AE2695" t="s">
        <v>506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583</v>
      </c>
      <c r="AD2696" s="16" t="s">
        <v>16</v>
      </c>
      <c r="AE2696" t="s">
        <v>504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584</v>
      </c>
      <c r="AD2697" s="35" t="s">
        <v>18</v>
      </c>
      <c r="AE2697" s="12" t="s">
        <v>509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584</v>
      </c>
      <c r="AD2698" s="16" t="s">
        <v>35</v>
      </c>
      <c r="AE2698" t="s">
        <v>509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584</v>
      </c>
      <c r="AD2699" s="16" t="s">
        <v>36</v>
      </c>
      <c r="AE2699" t="s">
        <v>506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584</v>
      </c>
      <c r="AD2700" s="16" t="s">
        <v>29</v>
      </c>
      <c r="AE2700" t="s">
        <v>507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584</v>
      </c>
      <c r="AD2701" s="16" t="s">
        <v>334</v>
      </c>
      <c r="AE2701" t="s">
        <v>510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564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584</v>
      </c>
      <c r="AD2702" s="16" t="s">
        <v>18</v>
      </c>
      <c r="AE2702" t="s">
        <v>489</v>
      </c>
      <c r="AF2702" t="s">
        <v>489</v>
      </c>
      <c r="AG2702" t="s">
        <v>489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584</v>
      </c>
      <c r="AD2703" s="16" t="s">
        <v>35</v>
      </c>
      <c r="AE2703" t="s">
        <v>506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584</v>
      </c>
      <c r="AD2704" s="16" t="s">
        <v>19</v>
      </c>
      <c r="AE2704" t="s">
        <v>506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584</v>
      </c>
      <c r="AD2705" s="16" t="s">
        <v>19</v>
      </c>
      <c r="AE2705" t="s">
        <v>509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584</v>
      </c>
      <c r="AD2706" s="16" t="s">
        <v>33</v>
      </c>
      <c r="AE2706" t="s">
        <v>509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584</v>
      </c>
      <c r="AD2707" s="16" t="s">
        <v>17</v>
      </c>
      <c r="AE2707" t="s">
        <v>504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567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585</v>
      </c>
      <c r="AD2708" s="16" t="s">
        <v>17</v>
      </c>
      <c r="AE2708" t="s">
        <v>489</v>
      </c>
      <c r="AF2708" t="s">
        <v>489</v>
      </c>
      <c r="AG2708" t="s">
        <v>489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585</v>
      </c>
      <c r="AD2709" s="16" t="s">
        <v>20</v>
      </c>
      <c r="AE2709" t="s">
        <v>504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585</v>
      </c>
      <c r="AD2710" s="16" t="s">
        <v>18</v>
      </c>
      <c r="AE2710" t="s">
        <v>507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585</v>
      </c>
      <c r="AD2711" s="16" t="s">
        <v>18</v>
      </c>
      <c r="AE2711" t="s">
        <v>504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585</v>
      </c>
      <c r="AD2712" s="16" t="s">
        <v>33</v>
      </c>
      <c r="AE2712" t="s">
        <v>508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585</v>
      </c>
      <c r="AD2713" s="16" t="s">
        <v>32</v>
      </c>
      <c r="AE2713" t="s">
        <v>505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566</v>
      </c>
      <c r="Y2714" t="s">
        <v>565</v>
      </c>
      <c r="Z2714" t="s">
        <v>266</v>
      </c>
      <c r="AA2714" s="8" t="s">
        <v>338</v>
      </c>
      <c r="AB2714" s="8" t="s">
        <v>338</v>
      </c>
      <c r="AC2714" s="45" t="s">
        <v>585</v>
      </c>
      <c r="AD2714" s="16" t="s">
        <v>302</v>
      </c>
      <c r="AE2714" t="s">
        <v>489</v>
      </c>
      <c r="AF2714" t="s">
        <v>489</v>
      </c>
      <c r="AG2714" t="s">
        <v>489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585</v>
      </c>
      <c r="AD2715" s="16" t="s">
        <v>18</v>
      </c>
      <c r="AE2715" t="s">
        <v>510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585</v>
      </c>
      <c r="AD2716" s="16" t="s">
        <v>18</v>
      </c>
      <c r="AE2716" t="s">
        <v>510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585</v>
      </c>
      <c r="AD2717" s="16" t="s">
        <v>30</v>
      </c>
      <c r="AE2717" t="s">
        <v>503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585</v>
      </c>
      <c r="AD2718" s="16" t="s">
        <v>35</v>
      </c>
      <c r="AE2718" t="s">
        <v>503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585</v>
      </c>
      <c r="AD2719" s="16" t="s">
        <v>32</v>
      </c>
      <c r="AE2719" t="s">
        <v>506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585</v>
      </c>
      <c r="AD2720" s="16" t="s">
        <v>19</v>
      </c>
      <c r="AE2720" t="s">
        <v>504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585</v>
      </c>
      <c r="AD2721" s="16" t="s">
        <v>17</v>
      </c>
      <c r="AE2721" t="s">
        <v>503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585</v>
      </c>
      <c r="AD2722" s="16" t="s">
        <v>35</v>
      </c>
      <c r="AE2722" t="s">
        <v>504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585</v>
      </c>
      <c r="AD2723" s="16" t="s">
        <v>35</v>
      </c>
      <c r="AE2723" t="s">
        <v>504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585</v>
      </c>
      <c r="AD2724" s="16" t="s">
        <v>20</v>
      </c>
      <c r="AE2724" t="s">
        <v>508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585</v>
      </c>
      <c r="AD2725" s="16" t="s">
        <v>31</v>
      </c>
      <c r="AE2725" t="s">
        <v>510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585</v>
      </c>
      <c r="AD2726" s="16" t="s">
        <v>35</v>
      </c>
      <c r="AE2726" t="s">
        <v>509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585</v>
      </c>
      <c r="AD2727" s="16" t="s">
        <v>302</v>
      </c>
      <c r="AE2727" t="s">
        <v>503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585</v>
      </c>
      <c r="AD2728" s="16" t="s">
        <v>35</v>
      </c>
      <c r="AE2728" t="s">
        <v>508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585</v>
      </c>
      <c r="AD2729" s="16" t="e">
        <v>#N/A</v>
      </c>
      <c r="AE2729" t="s">
        <v>507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585</v>
      </c>
      <c r="AD2730" s="16" t="s">
        <v>301</v>
      </c>
      <c r="AE2730" t="s">
        <v>506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585</v>
      </c>
      <c r="AD2731" s="16" t="s">
        <v>32</v>
      </c>
      <c r="AE2731" t="s">
        <v>505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585</v>
      </c>
      <c r="AD2732" s="16" t="s">
        <v>29</v>
      </c>
      <c r="AE2732" t="s">
        <v>505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585</v>
      </c>
      <c r="AD2733" s="16" t="s">
        <v>18</v>
      </c>
      <c r="AE2733" t="s">
        <v>506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585</v>
      </c>
      <c r="AD2734" s="16" t="s">
        <v>19</v>
      </c>
      <c r="AE2734" t="s">
        <v>506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585</v>
      </c>
      <c r="AD2735" s="16" t="s">
        <v>35</v>
      </c>
      <c r="AE2735" t="s">
        <v>505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585</v>
      </c>
      <c r="AD2736" s="16" t="s">
        <v>32</v>
      </c>
      <c r="AE2736" t="s">
        <v>507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586</v>
      </c>
      <c r="AD2737" s="16" t="s">
        <v>35</v>
      </c>
      <c r="AE2737" t="s">
        <v>506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586</v>
      </c>
      <c r="AD2738" s="16" t="s">
        <v>330</v>
      </c>
      <c r="AE2738" t="s">
        <v>503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586</v>
      </c>
      <c r="AD2739" s="16" t="s">
        <v>33</v>
      </c>
      <c r="AE2739" t="s">
        <v>504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586</v>
      </c>
      <c r="AD2740" s="16" t="s">
        <v>18</v>
      </c>
      <c r="AE2740" t="s">
        <v>505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586</v>
      </c>
      <c r="AD2741" s="16" t="s">
        <v>16</v>
      </c>
      <c r="AE2741" t="s">
        <v>507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586</v>
      </c>
      <c r="AD2742" s="16" t="s">
        <v>18</v>
      </c>
      <c r="AE2742" t="s">
        <v>510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586</v>
      </c>
      <c r="AD2743" s="16" t="s">
        <v>29</v>
      </c>
      <c r="AE2743" t="s">
        <v>506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586</v>
      </c>
      <c r="AD2744" s="16" t="s">
        <v>20</v>
      </c>
      <c r="AE2744" t="s">
        <v>509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498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586</v>
      </c>
      <c r="AD2745" s="16" t="e">
        <v>#N/A</v>
      </c>
      <c r="AE2745" t="s">
        <v>489</v>
      </c>
      <c r="AF2745" t="s">
        <v>489</v>
      </c>
      <c r="AG2745" t="s">
        <v>489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586</v>
      </c>
      <c r="AD2746" s="16" t="s">
        <v>20</v>
      </c>
      <c r="AE2746" t="s">
        <v>506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586</v>
      </c>
      <c r="AD2747" s="16" t="s">
        <v>32</v>
      </c>
      <c r="AE2747" t="s">
        <v>509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586</v>
      </c>
      <c r="AD2748" s="16" t="s">
        <v>18</v>
      </c>
      <c r="AE2748" t="s">
        <v>507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586</v>
      </c>
      <c r="AD2749" s="16" t="s">
        <v>32</v>
      </c>
      <c r="AE2749" t="s">
        <v>503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586</v>
      </c>
      <c r="AD2750" s="16" t="s">
        <v>19</v>
      </c>
      <c r="AE2750" t="s">
        <v>504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586</v>
      </c>
      <c r="AD2751" s="16" t="s">
        <v>28</v>
      </c>
      <c r="AE2751" t="s">
        <v>507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586</v>
      </c>
      <c r="AD2752" s="16" t="s">
        <v>20</v>
      </c>
      <c r="AE2752" t="s">
        <v>507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586</v>
      </c>
      <c r="AD2753" s="16" t="s">
        <v>35</v>
      </c>
      <c r="AE2753" t="s">
        <v>505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586</v>
      </c>
      <c r="AD2754" s="16" t="s">
        <v>28</v>
      </c>
      <c r="AE2754" t="s">
        <v>503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586</v>
      </c>
      <c r="AD2755" s="16" t="s">
        <v>18</v>
      </c>
      <c r="AE2755" t="s">
        <v>508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586</v>
      </c>
      <c r="AD2756" s="16" t="s">
        <v>19</v>
      </c>
      <c r="AE2756" t="s">
        <v>503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586</v>
      </c>
      <c r="AD2757" s="16" t="s">
        <v>17</v>
      </c>
      <c r="AE2757" t="s">
        <v>506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586</v>
      </c>
      <c r="AD2758" s="16" t="s">
        <v>21</v>
      </c>
      <c r="AE2758" t="s">
        <v>504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586</v>
      </c>
      <c r="AD2759" s="16" t="s">
        <v>35</v>
      </c>
      <c r="AE2759" t="s">
        <v>505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586</v>
      </c>
      <c r="AD2760" s="16" t="e">
        <v>#N/A</v>
      </c>
      <c r="AE2760" t="s">
        <v>504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586</v>
      </c>
      <c r="AD2761" s="16" t="s">
        <v>36</v>
      </c>
      <c r="AE2761" t="s">
        <v>507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586</v>
      </c>
      <c r="AD2762" s="16" t="s">
        <v>29</v>
      </c>
      <c r="AE2762" t="s">
        <v>509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586</v>
      </c>
      <c r="AD2763" s="16" t="s">
        <v>18</v>
      </c>
      <c r="AE2763" t="s">
        <v>509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586</v>
      </c>
      <c r="AD2764" s="16" t="s">
        <v>331</v>
      </c>
      <c r="AE2764" t="s">
        <v>507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586</v>
      </c>
      <c r="AD2765" s="16" t="s">
        <v>300</v>
      </c>
      <c r="AE2765" t="s">
        <v>504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586</v>
      </c>
      <c r="AD2766" s="16" t="s">
        <v>35</v>
      </c>
      <c r="AE2766" t="s">
        <v>508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577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586</v>
      </c>
      <c r="AD2767" s="16" t="s">
        <v>20</v>
      </c>
      <c r="AE2767" t="s">
        <v>489</v>
      </c>
      <c r="AF2767" t="s">
        <v>489</v>
      </c>
      <c r="AG2767" t="s">
        <v>489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586</v>
      </c>
      <c r="AD2768" s="16" t="s">
        <v>34</v>
      </c>
      <c r="AE2768" t="s">
        <v>508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586</v>
      </c>
      <c r="AD2769" s="16" t="s">
        <v>31</v>
      </c>
      <c r="AE2769" t="s">
        <v>505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586</v>
      </c>
      <c r="AD2770" s="16" t="s">
        <v>31</v>
      </c>
      <c r="AE2770" t="s">
        <v>508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586</v>
      </c>
      <c r="AD2771" s="16" t="s">
        <v>336</v>
      </c>
      <c r="AE2771" t="s">
        <v>507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586</v>
      </c>
      <c r="AD2772" s="16" t="s">
        <v>19</v>
      </c>
      <c r="AE2772" t="s">
        <v>509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576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586</v>
      </c>
      <c r="AD2773" s="16" t="s">
        <v>18</v>
      </c>
      <c r="AE2773" t="s">
        <v>489</v>
      </c>
      <c r="AF2773" t="s">
        <v>489</v>
      </c>
      <c r="AG2773" t="s">
        <v>489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586</v>
      </c>
      <c r="AD2774" s="16" t="s">
        <v>332</v>
      </c>
      <c r="AE2774" t="s">
        <v>510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587</v>
      </c>
      <c r="AD2775" s="16" t="s">
        <v>19</v>
      </c>
      <c r="AE2775" t="s">
        <v>507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587</v>
      </c>
      <c r="AD2776" s="16" t="s">
        <v>20</v>
      </c>
      <c r="AE2776" t="s">
        <v>508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568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587</v>
      </c>
      <c r="AD2777" s="16" t="e">
        <v>#N/A</v>
      </c>
      <c r="AE2777" t="s">
        <v>489</v>
      </c>
      <c r="AF2777" t="s">
        <v>489</v>
      </c>
      <c r="AG2777" t="s">
        <v>489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587</v>
      </c>
      <c r="AD2778" s="16" t="s">
        <v>330</v>
      </c>
      <c r="AE2778" t="s">
        <v>504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587</v>
      </c>
      <c r="AD2779" s="16" t="e">
        <v>#N/A</v>
      </c>
      <c r="AE2779" t="s">
        <v>508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587</v>
      </c>
      <c r="AD2780" s="16" t="e">
        <v>#N/A</v>
      </c>
      <c r="AE2780" t="s">
        <v>505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587</v>
      </c>
      <c r="AD2781" s="16" t="s">
        <v>35</v>
      </c>
      <c r="AE2781" t="s">
        <v>504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587</v>
      </c>
      <c r="AD2782" s="16" t="s">
        <v>16</v>
      </c>
      <c r="AE2782" t="s">
        <v>505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587</v>
      </c>
      <c r="AD2783" s="16" t="s">
        <v>35</v>
      </c>
      <c r="AE2783" t="s">
        <v>507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587</v>
      </c>
      <c r="AD2784" s="16" t="s">
        <v>17</v>
      </c>
      <c r="AE2784" t="s">
        <v>503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587</v>
      </c>
      <c r="AD2785" s="16" t="s">
        <v>18</v>
      </c>
      <c r="AE2785" t="s">
        <v>506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587</v>
      </c>
      <c r="AD2786" s="16" t="s">
        <v>28</v>
      </c>
      <c r="AE2786" t="s">
        <v>504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587</v>
      </c>
      <c r="AD2787" s="16" t="s">
        <v>16</v>
      </c>
      <c r="AE2787" t="s">
        <v>509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587</v>
      </c>
      <c r="AD2788" s="16" t="s">
        <v>19</v>
      </c>
      <c r="AE2788" t="s">
        <v>506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588</v>
      </c>
      <c r="AD2789" s="16" t="e">
        <v>#N/A</v>
      </c>
      <c r="AE2789" s="17" t="s">
        <v>506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590</v>
      </c>
      <c r="AD2790" s="16" t="s">
        <v>32</v>
      </c>
      <c r="AE2790" t="s">
        <v>503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590</v>
      </c>
      <c r="AD2791" s="16" t="s">
        <v>19</v>
      </c>
      <c r="AE2791" t="s">
        <v>504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590</v>
      </c>
      <c r="AD2792" s="16" t="s">
        <v>30</v>
      </c>
      <c r="AE2792" t="s">
        <v>503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564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590</v>
      </c>
      <c r="AD2793" s="16" t="s">
        <v>19</v>
      </c>
      <c r="AE2793" t="s">
        <v>489</v>
      </c>
      <c r="AF2793" t="s">
        <v>489</v>
      </c>
      <c r="AG2793" t="s">
        <v>489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590</v>
      </c>
      <c r="AD2794" s="16" t="e">
        <v>#N/A</v>
      </c>
      <c r="AE2794" t="s">
        <v>509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590</v>
      </c>
      <c r="AD2795" s="16" t="s">
        <v>31</v>
      </c>
      <c r="AE2795" t="s">
        <v>506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590</v>
      </c>
      <c r="AD2796" s="16" t="s">
        <v>35</v>
      </c>
      <c r="AE2796" t="s">
        <v>509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590</v>
      </c>
      <c r="AD2797" s="16" t="s">
        <v>31</v>
      </c>
      <c r="AE2797" t="s">
        <v>508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590</v>
      </c>
      <c r="AD2798" s="16" t="s">
        <v>18</v>
      </c>
      <c r="AE2798" t="s">
        <v>504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590</v>
      </c>
      <c r="AD2799" s="16" t="s">
        <v>29</v>
      </c>
      <c r="AE2799" t="s">
        <v>504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590</v>
      </c>
      <c r="AD2800" s="16" t="s">
        <v>29</v>
      </c>
      <c r="AE2800" t="s">
        <v>505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591</v>
      </c>
      <c r="AD2801" s="16" t="s">
        <v>16</v>
      </c>
      <c r="AE2801" t="s">
        <v>508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568</v>
      </c>
      <c r="Z2802" t="s">
        <v>257</v>
      </c>
      <c r="AA2802" s="8" t="s">
        <v>338</v>
      </c>
      <c r="AB2802" s="8" t="s">
        <v>338</v>
      </c>
      <c r="AC2802" s="45" t="s">
        <v>591</v>
      </c>
      <c r="AD2802" s="16" t="s">
        <v>35</v>
      </c>
      <c r="AE2802" t="s">
        <v>489</v>
      </c>
      <c r="AF2802" t="s">
        <v>489</v>
      </c>
      <c r="AG2802" t="s">
        <v>489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591</v>
      </c>
      <c r="AD2803" s="16" t="s">
        <v>21</v>
      </c>
      <c r="AE2803" t="s">
        <v>509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567</v>
      </c>
      <c r="Z2804" t="s">
        <v>257</v>
      </c>
      <c r="AA2804" s="8" t="s">
        <v>338</v>
      </c>
      <c r="AB2804" s="8" t="s">
        <v>338</v>
      </c>
      <c r="AC2804" s="45" t="s">
        <v>591</v>
      </c>
      <c r="AD2804" s="16" t="s">
        <v>21</v>
      </c>
      <c r="AE2804" t="s">
        <v>489</v>
      </c>
      <c r="AF2804" t="s">
        <v>489</v>
      </c>
      <c r="AG2804" t="s">
        <v>489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591</v>
      </c>
      <c r="AD2805" s="16" t="s">
        <v>20</v>
      </c>
      <c r="AE2805" t="s">
        <v>503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591</v>
      </c>
      <c r="AD2806" s="16" t="s">
        <v>28</v>
      </c>
      <c r="AE2806" t="s">
        <v>507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591</v>
      </c>
      <c r="AD2807" s="16" t="s">
        <v>32</v>
      </c>
      <c r="AE2807" t="s">
        <v>503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591</v>
      </c>
      <c r="AD2808" s="16" t="s">
        <v>19</v>
      </c>
      <c r="AE2808" t="s">
        <v>505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565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591</v>
      </c>
      <c r="AD2809" s="16" t="s">
        <v>19</v>
      </c>
      <c r="AE2809" t="s">
        <v>489</v>
      </c>
      <c r="AF2809" t="s">
        <v>489</v>
      </c>
      <c r="AG2809" t="s">
        <v>489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591</v>
      </c>
      <c r="AD2810" s="16" t="s">
        <v>21</v>
      </c>
      <c r="AE2810" t="s">
        <v>509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591</v>
      </c>
      <c r="AD2811" s="16" t="s">
        <v>17</v>
      </c>
      <c r="AE2811" t="s">
        <v>508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566</v>
      </c>
      <c r="Z2812" t="s">
        <v>266</v>
      </c>
      <c r="AA2812" s="8" t="s">
        <v>338</v>
      </c>
      <c r="AB2812" s="8" t="s">
        <v>338</v>
      </c>
      <c r="AC2812" s="45" t="s">
        <v>591</v>
      </c>
      <c r="AD2812" s="16" t="s">
        <v>19</v>
      </c>
      <c r="AE2812" t="s">
        <v>489</v>
      </c>
      <c r="AF2812" t="s">
        <v>489</v>
      </c>
      <c r="AG2812" t="s">
        <v>489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591</v>
      </c>
      <c r="AD2813" s="16" t="s">
        <v>35</v>
      </c>
      <c r="AE2813" t="s">
        <v>503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591</v>
      </c>
      <c r="AD2814" s="16" t="s">
        <v>35</v>
      </c>
      <c r="AE2814" t="s">
        <v>505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591</v>
      </c>
      <c r="AD2815" s="16" t="s">
        <v>35</v>
      </c>
      <c r="AE2815" t="s">
        <v>503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591</v>
      </c>
      <c r="AD2816" s="16" t="s">
        <v>16</v>
      </c>
      <c r="AE2816" t="s">
        <v>503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591</v>
      </c>
      <c r="AD2817" s="16" t="s">
        <v>17</v>
      </c>
      <c r="AE2817" t="s">
        <v>503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591</v>
      </c>
      <c r="AD2818" s="16" t="s">
        <v>30</v>
      </c>
      <c r="AE2818" t="s">
        <v>508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591</v>
      </c>
      <c r="AD2819" s="16" t="s">
        <v>30</v>
      </c>
      <c r="AE2819" t="s">
        <v>508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591</v>
      </c>
      <c r="AD2820" s="16" t="s">
        <v>17</v>
      </c>
      <c r="AE2820" t="s">
        <v>506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591</v>
      </c>
      <c r="AD2821" s="16" t="s">
        <v>35</v>
      </c>
      <c r="AE2821" t="s">
        <v>505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591</v>
      </c>
      <c r="AD2822" s="16" t="s">
        <v>19</v>
      </c>
      <c r="AE2822" t="s">
        <v>507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591</v>
      </c>
      <c r="AD2823" s="16" t="s">
        <v>32</v>
      </c>
      <c r="AE2823" t="s">
        <v>505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591</v>
      </c>
      <c r="AD2824" s="16" t="s">
        <v>36</v>
      </c>
      <c r="AE2824" t="s">
        <v>504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591</v>
      </c>
      <c r="AD2825" s="16" t="s">
        <v>32</v>
      </c>
      <c r="AE2825" t="s">
        <v>504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591</v>
      </c>
      <c r="AD2826" s="16" t="s">
        <v>302</v>
      </c>
      <c r="AE2826" t="s">
        <v>506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591</v>
      </c>
      <c r="AD2827" s="16" t="s">
        <v>16</v>
      </c>
      <c r="AE2827" t="s">
        <v>504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591</v>
      </c>
      <c r="AD2828" s="16" t="s">
        <v>30</v>
      </c>
      <c r="AE2828" t="s">
        <v>509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591</v>
      </c>
      <c r="AD2829" s="16" t="s">
        <v>30</v>
      </c>
      <c r="AE2829" t="s">
        <v>504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589</v>
      </c>
      <c r="Z2830" t="s">
        <v>269</v>
      </c>
      <c r="AA2830" s="8" t="s">
        <v>338</v>
      </c>
      <c r="AB2830" s="8" t="s">
        <v>338</v>
      </c>
      <c r="AC2830" s="45" t="s">
        <v>591</v>
      </c>
      <c r="AD2830" s="16" t="s">
        <v>300</v>
      </c>
      <c r="AE2830" t="s">
        <v>489</v>
      </c>
      <c r="AF2830" t="s">
        <v>489</v>
      </c>
      <c r="AG2830" t="s">
        <v>489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591</v>
      </c>
      <c r="AD2831" s="16" t="s">
        <v>17</v>
      </c>
      <c r="AE2831" t="s">
        <v>509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591</v>
      </c>
      <c r="AD2832" s="16" t="s">
        <v>31</v>
      </c>
      <c r="AE2832" t="s">
        <v>506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591</v>
      </c>
      <c r="AD2833" s="16" t="s">
        <v>34</v>
      </c>
      <c r="AE2833" t="s">
        <v>507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591</v>
      </c>
      <c r="AD2834" s="16" t="s">
        <v>17</v>
      </c>
      <c r="AE2834" t="s">
        <v>510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592</v>
      </c>
      <c r="AD2835" s="16" t="s">
        <v>18</v>
      </c>
      <c r="AE2835" t="s">
        <v>505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592</v>
      </c>
      <c r="AD2836" s="16" t="s">
        <v>19</v>
      </c>
      <c r="AE2836" t="s">
        <v>506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592</v>
      </c>
      <c r="AD2837" s="16" t="s">
        <v>17</v>
      </c>
      <c r="AE2837" t="s">
        <v>504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592</v>
      </c>
      <c r="AD2838" s="16" t="s">
        <v>33</v>
      </c>
      <c r="AE2838" t="s">
        <v>508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592</v>
      </c>
      <c r="AD2839" s="16" t="s">
        <v>21</v>
      </c>
      <c r="AE2839" t="s">
        <v>509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498</v>
      </c>
      <c r="Z2840" t="s">
        <v>258</v>
      </c>
      <c r="AA2840" s="8" t="s">
        <v>338</v>
      </c>
      <c r="AB2840" s="8" t="s">
        <v>338</v>
      </c>
      <c r="AC2840" t="s">
        <v>592</v>
      </c>
      <c r="AD2840" s="16" t="e">
        <v>#N/A</v>
      </c>
      <c r="AE2840" t="s">
        <v>489</v>
      </c>
      <c r="AF2840" t="s">
        <v>489</v>
      </c>
      <c r="AG2840" t="s">
        <v>489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592</v>
      </c>
      <c r="AD2841" s="16" t="s">
        <v>407</v>
      </c>
      <c r="AE2841" t="s">
        <v>508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592</v>
      </c>
      <c r="AD2842" s="16" t="s">
        <v>35</v>
      </c>
      <c r="AE2842" t="s">
        <v>509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592</v>
      </c>
      <c r="AD2843" s="16" t="s">
        <v>17</v>
      </c>
      <c r="AE2843" t="s">
        <v>505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592</v>
      </c>
      <c r="AD2844" s="16" t="s">
        <v>28</v>
      </c>
      <c r="AE2844" t="s">
        <v>509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592</v>
      </c>
      <c r="AD2845" s="16" t="s">
        <v>19</v>
      </c>
      <c r="AE2845" t="s">
        <v>505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592</v>
      </c>
      <c r="AD2846" s="16" t="s">
        <v>18</v>
      </c>
      <c r="AE2846" t="s">
        <v>506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592</v>
      </c>
      <c r="AD2847" s="16" t="s">
        <v>35</v>
      </c>
      <c r="AE2847" t="s">
        <v>503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592</v>
      </c>
      <c r="AD2848" s="16" t="s">
        <v>17</v>
      </c>
      <c r="AE2848" t="s">
        <v>504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592</v>
      </c>
      <c r="AD2849" s="16" t="s">
        <v>32</v>
      </c>
      <c r="AE2849" t="s">
        <v>505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592</v>
      </c>
      <c r="AD2850" s="16" t="s">
        <v>30</v>
      </c>
      <c r="AE2850" t="s">
        <v>506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592</v>
      </c>
      <c r="AD2851" s="16" t="s">
        <v>17</v>
      </c>
      <c r="AE2851" t="s">
        <v>503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592</v>
      </c>
      <c r="AD2852" s="16" t="s">
        <v>18</v>
      </c>
      <c r="AE2852" t="s">
        <v>506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592</v>
      </c>
      <c r="AD2853" s="16" t="s">
        <v>32</v>
      </c>
      <c r="AE2853" t="s">
        <v>507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592</v>
      </c>
      <c r="AD2854" s="16" t="s">
        <v>19</v>
      </c>
      <c r="AE2854" t="s">
        <v>510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592</v>
      </c>
      <c r="AD2855" s="16" t="s">
        <v>36</v>
      </c>
      <c r="AE2855" t="s">
        <v>504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592</v>
      </c>
      <c r="AD2856" s="16" t="s">
        <v>36</v>
      </c>
      <c r="AE2856" t="s">
        <v>504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592</v>
      </c>
      <c r="AD2857" s="16" t="s">
        <v>32</v>
      </c>
      <c r="AE2857" t="s">
        <v>507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592</v>
      </c>
      <c r="AD2858" s="16" t="s">
        <v>32</v>
      </c>
      <c r="AE2858" t="s">
        <v>510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577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592</v>
      </c>
      <c r="AD2859" s="16" t="s">
        <v>19</v>
      </c>
      <c r="AE2859" t="s">
        <v>489</v>
      </c>
      <c r="AF2859" t="s">
        <v>489</v>
      </c>
      <c r="AG2859" t="s">
        <v>489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592</v>
      </c>
      <c r="AD2860" s="16" t="s">
        <v>16</v>
      </c>
      <c r="AE2860" t="s">
        <v>503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592</v>
      </c>
      <c r="AD2861" s="16" t="s">
        <v>20</v>
      </c>
      <c r="AE2861" t="s">
        <v>503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592</v>
      </c>
      <c r="AD2862" s="16" t="s">
        <v>28</v>
      </c>
      <c r="AE2862" t="s">
        <v>506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592</v>
      </c>
      <c r="AD2863" s="16" t="s">
        <v>35</v>
      </c>
      <c r="AE2863" t="s">
        <v>503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592</v>
      </c>
      <c r="AD2864" s="16" t="s">
        <v>31</v>
      </c>
      <c r="AE2864" t="s">
        <v>509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592</v>
      </c>
      <c r="AD2865" s="16" t="s">
        <v>330</v>
      </c>
      <c r="AE2865" t="s">
        <v>505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592</v>
      </c>
      <c r="AD2866" s="16" t="s">
        <v>16</v>
      </c>
      <c r="AE2866" t="s">
        <v>509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592</v>
      </c>
      <c r="AD2867" s="16" t="s">
        <v>28</v>
      </c>
      <c r="AE2867" t="s">
        <v>507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592</v>
      </c>
      <c r="AD2868" s="16" t="s">
        <v>28</v>
      </c>
      <c r="AE2868" t="s">
        <v>507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592</v>
      </c>
      <c r="AD2869" s="16" t="s">
        <v>28</v>
      </c>
      <c r="AE2869" t="s">
        <v>505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592</v>
      </c>
      <c r="AD2870" s="16" t="s">
        <v>35</v>
      </c>
      <c r="AE2870" t="s">
        <v>508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576</v>
      </c>
      <c r="Z2871" t="s">
        <v>269</v>
      </c>
      <c r="AA2871" s="8" t="s">
        <v>338</v>
      </c>
      <c r="AB2871" s="8" t="s">
        <v>338</v>
      </c>
      <c r="AC2871" t="s">
        <v>592</v>
      </c>
      <c r="AD2871" s="16" t="s">
        <v>17</v>
      </c>
      <c r="AE2871" t="s">
        <v>489</v>
      </c>
      <c r="AF2871" t="s">
        <v>489</v>
      </c>
      <c r="AG2871" t="s">
        <v>489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592</v>
      </c>
      <c r="AD2872" s="16" t="s">
        <v>18</v>
      </c>
      <c r="AE2872" t="s">
        <v>504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593</v>
      </c>
      <c r="AD2873" s="16" t="s">
        <v>18</v>
      </c>
      <c r="AE2873" t="s">
        <v>505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593</v>
      </c>
      <c r="AD2874" s="16" t="s">
        <v>331</v>
      </c>
      <c r="AE2874" t="s">
        <v>510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593</v>
      </c>
      <c r="AD2875" s="16" t="s">
        <v>330</v>
      </c>
      <c r="AE2875" t="s">
        <v>507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564</v>
      </c>
      <c r="Z2876" t="s">
        <v>297</v>
      </c>
      <c r="AA2876" s="8" t="s">
        <v>338</v>
      </c>
      <c r="AB2876" s="8" t="s">
        <v>338</v>
      </c>
      <c r="AC2876" t="s">
        <v>593</v>
      </c>
      <c r="AD2876" s="16" t="s">
        <v>19</v>
      </c>
      <c r="AE2876" t="s">
        <v>489</v>
      </c>
      <c r="AF2876" t="s">
        <v>489</v>
      </c>
      <c r="AG2876" t="s">
        <v>489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593</v>
      </c>
      <c r="AD2877" s="16" t="s">
        <v>28</v>
      </c>
      <c r="AE2877" t="s">
        <v>504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593</v>
      </c>
      <c r="AD2878" s="16" t="s">
        <v>32</v>
      </c>
      <c r="AE2878" t="s">
        <v>507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593</v>
      </c>
      <c r="AD2879" s="16" t="s">
        <v>36</v>
      </c>
      <c r="AE2879" t="s">
        <v>505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593</v>
      </c>
      <c r="AD2880" s="16" t="s">
        <v>28</v>
      </c>
      <c r="AE2880" t="s">
        <v>509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593</v>
      </c>
      <c r="AD2881" s="16" t="s">
        <v>33</v>
      </c>
      <c r="AE2881" t="s">
        <v>505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593</v>
      </c>
      <c r="AD2882" s="16" t="s">
        <v>17</v>
      </c>
      <c r="AE2882" t="s">
        <v>505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593</v>
      </c>
      <c r="AD2883" s="16" t="s">
        <v>329</v>
      </c>
      <c r="AE2883" t="s">
        <v>505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593</v>
      </c>
      <c r="AD2884" s="16" t="s">
        <v>28</v>
      </c>
      <c r="AE2884" t="s">
        <v>506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593</v>
      </c>
      <c r="AD2885" s="16" t="s">
        <v>16</v>
      </c>
      <c r="AE2885" t="s">
        <v>509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594</v>
      </c>
      <c r="AD2886" s="16" t="s">
        <v>18</v>
      </c>
      <c r="AE2886" t="s">
        <v>506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594</v>
      </c>
      <c r="AD2887" s="35" t="s">
        <v>19</v>
      </c>
      <c r="AE2887" s="17" t="s">
        <v>507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594</v>
      </c>
      <c r="AD2888" s="16" t="s">
        <v>300</v>
      </c>
      <c r="AE2888" t="s">
        <v>504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595</v>
      </c>
      <c r="AD2889" s="16" t="s">
        <v>29</v>
      </c>
      <c r="AE2889" t="s">
        <v>503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596</v>
      </c>
      <c r="AD2890" s="16" t="s">
        <v>32</v>
      </c>
      <c r="AE2890" t="s">
        <v>504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596</v>
      </c>
      <c r="AD2891" s="16" t="s">
        <v>17</v>
      </c>
      <c r="AE2891" t="s">
        <v>504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596</v>
      </c>
      <c r="AD2892" s="16" t="s">
        <v>36</v>
      </c>
      <c r="AE2892" t="s">
        <v>504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568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596</v>
      </c>
      <c r="AD2893" s="16" t="s">
        <v>33</v>
      </c>
      <c r="AE2893" t="s">
        <v>489</v>
      </c>
      <c r="AF2893" t="s">
        <v>489</v>
      </c>
      <c r="AG2893" t="s">
        <v>489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596</v>
      </c>
      <c r="AD2894" s="16" t="s">
        <v>19</v>
      </c>
      <c r="AE2894" t="s">
        <v>509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596</v>
      </c>
      <c r="AD2895" s="16" t="s">
        <v>17</v>
      </c>
      <c r="AE2895" t="s">
        <v>505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596</v>
      </c>
      <c r="AD2896" s="16" t="s">
        <v>35</v>
      </c>
      <c r="AE2896" t="s">
        <v>503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564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596</v>
      </c>
      <c r="AD2897" s="16" t="s">
        <v>30</v>
      </c>
      <c r="AE2897" t="s">
        <v>489</v>
      </c>
      <c r="AF2897" t="s">
        <v>489</v>
      </c>
      <c r="AG2897" t="s">
        <v>489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596</v>
      </c>
      <c r="AD2898" s="16" t="s">
        <v>20</v>
      </c>
      <c r="AE2898" t="s">
        <v>505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596</v>
      </c>
      <c r="AD2899" s="16" t="s">
        <v>32</v>
      </c>
      <c r="AE2899" t="s">
        <v>504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596</v>
      </c>
      <c r="AD2900" s="16" t="s">
        <v>331</v>
      </c>
      <c r="AE2900" t="s">
        <v>507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596</v>
      </c>
      <c r="AD2901" s="16" t="s">
        <v>300</v>
      </c>
      <c r="AE2901" t="s">
        <v>504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596</v>
      </c>
      <c r="AD2902" s="16" t="s">
        <v>35</v>
      </c>
      <c r="AE2902" t="s">
        <v>507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596</v>
      </c>
      <c r="AD2903" s="16" t="s">
        <v>36</v>
      </c>
      <c r="AE2903" t="s">
        <v>503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567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597</v>
      </c>
      <c r="AD2904" s="16" t="s">
        <v>17</v>
      </c>
      <c r="AE2904" t="s">
        <v>489</v>
      </c>
      <c r="AF2904" t="s">
        <v>489</v>
      </c>
      <c r="AG2904" t="s">
        <v>489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597</v>
      </c>
      <c r="AD2905" s="16" t="s">
        <v>18</v>
      </c>
      <c r="AE2905" t="s">
        <v>503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597</v>
      </c>
      <c r="AD2906" s="16" t="s">
        <v>32</v>
      </c>
      <c r="AE2906" t="s">
        <v>507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597</v>
      </c>
      <c r="AD2907" s="16" t="s">
        <v>32</v>
      </c>
      <c r="AE2907" t="s">
        <v>509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597</v>
      </c>
      <c r="AD2908" s="16" t="s">
        <v>16</v>
      </c>
      <c r="AE2908" t="s">
        <v>509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597</v>
      </c>
      <c r="AD2909" s="16" t="s">
        <v>16</v>
      </c>
      <c r="AE2909" t="s">
        <v>504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597</v>
      </c>
      <c r="AD2910" s="16" t="s">
        <v>32</v>
      </c>
      <c r="AE2910" t="s">
        <v>510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597</v>
      </c>
      <c r="AD2911" s="16" t="s">
        <v>330</v>
      </c>
      <c r="AE2911" t="s">
        <v>504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566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597</v>
      </c>
      <c r="AD2912" s="16" t="s">
        <v>18</v>
      </c>
      <c r="AE2912" t="s">
        <v>489</v>
      </c>
      <c r="AF2912" t="s">
        <v>489</v>
      </c>
      <c r="AG2912" t="s">
        <v>489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597</v>
      </c>
      <c r="AD2913" s="16" t="s">
        <v>31</v>
      </c>
      <c r="AE2913" t="s">
        <v>503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597</v>
      </c>
      <c r="AD2914" s="16" t="s">
        <v>32</v>
      </c>
      <c r="AE2914" t="s">
        <v>507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597</v>
      </c>
      <c r="AD2915" s="16" t="s">
        <v>17</v>
      </c>
      <c r="AE2915" t="s">
        <v>504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565</v>
      </c>
      <c r="Z2916" t="s">
        <v>266</v>
      </c>
      <c r="AA2916" s="8" t="s">
        <v>338</v>
      </c>
      <c r="AB2916" s="8" t="s">
        <v>338</v>
      </c>
      <c r="AC2916" t="s">
        <v>597</v>
      </c>
      <c r="AD2916" s="16" t="s">
        <v>300</v>
      </c>
      <c r="AE2916" t="s">
        <v>489</v>
      </c>
      <c r="AF2916" t="s">
        <v>489</v>
      </c>
      <c r="AG2916" t="s">
        <v>489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597</v>
      </c>
      <c r="AD2917" s="16" t="s">
        <v>20</v>
      </c>
      <c r="AE2917" t="s">
        <v>505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597</v>
      </c>
      <c r="AD2918" s="16" t="s">
        <v>20</v>
      </c>
      <c r="AE2918" t="s">
        <v>504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597</v>
      </c>
      <c r="AD2919" s="16" t="s">
        <v>21</v>
      </c>
      <c r="AE2919" t="s">
        <v>504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597</v>
      </c>
      <c r="AD2920" s="16" t="s">
        <v>16</v>
      </c>
      <c r="AE2920" t="s">
        <v>504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597</v>
      </c>
      <c r="AD2921" s="16" t="s">
        <v>19</v>
      </c>
      <c r="AE2921" t="s">
        <v>505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597</v>
      </c>
      <c r="AD2922" s="16" t="s">
        <v>28</v>
      </c>
      <c r="AE2922" t="s">
        <v>504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597</v>
      </c>
      <c r="AD2923" s="16" t="s">
        <v>29</v>
      </c>
      <c r="AE2923" t="s">
        <v>505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597</v>
      </c>
      <c r="AD2924" s="16" t="s">
        <v>31</v>
      </c>
      <c r="AE2924" t="s">
        <v>510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597</v>
      </c>
      <c r="AD2925" s="16" t="s">
        <v>18</v>
      </c>
      <c r="AE2925" t="s">
        <v>503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597</v>
      </c>
      <c r="AD2926" s="16" t="s">
        <v>32</v>
      </c>
      <c r="AE2926" t="s">
        <v>503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597</v>
      </c>
      <c r="AD2927" s="16" t="s">
        <v>18</v>
      </c>
      <c r="AE2927" t="s">
        <v>509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597</v>
      </c>
      <c r="AD2928" s="16" t="s">
        <v>19</v>
      </c>
      <c r="AE2928" t="s">
        <v>504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597</v>
      </c>
      <c r="AD2929" s="16" t="s">
        <v>330</v>
      </c>
      <c r="AE2929" t="s">
        <v>509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597</v>
      </c>
      <c r="AD2930" s="16" t="s">
        <v>29</v>
      </c>
      <c r="AE2930" t="s">
        <v>505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597</v>
      </c>
      <c r="AD2931" s="16" t="s">
        <v>34</v>
      </c>
      <c r="AE2931" t="s">
        <v>505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597</v>
      </c>
      <c r="AD2932" s="16" t="s">
        <v>16</v>
      </c>
      <c r="AE2932" t="s">
        <v>506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597</v>
      </c>
      <c r="AD2933" s="16" t="s">
        <v>36</v>
      </c>
      <c r="AE2933" t="s">
        <v>506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597</v>
      </c>
      <c r="AD2934" s="16" t="s">
        <v>31</v>
      </c>
      <c r="AE2934" t="s">
        <v>505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597</v>
      </c>
      <c r="AD2935" s="16" t="s">
        <v>17</v>
      </c>
      <c r="AE2935" t="s">
        <v>506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597</v>
      </c>
      <c r="AD2936" s="16" t="s">
        <v>18</v>
      </c>
      <c r="AE2936" t="s">
        <v>509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589</v>
      </c>
      <c r="Z2937" t="s">
        <v>269</v>
      </c>
      <c r="AA2937" s="8" t="s">
        <v>338</v>
      </c>
      <c r="AB2937" s="8" t="s">
        <v>338</v>
      </c>
      <c r="AC2937" t="s">
        <v>597</v>
      </c>
      <c r="AD2937" s="16" t="s">
        <v>301</v>
      </c>
      <c r="AE2937" t="s">
        <v>489</v>
      </c>
      <c r="AF2937" t="s">
        <v>489</v>
      </c>
      <c r="AG2937" t="s">
        <v>489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597</v>
      </c>
      <c r="AD2938" s="16" t="s">
        <v>36</v>
      </c>
      <c r="AE2938" t="s">
        <v>509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576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597</v>
      </c>
      <c r="AD2939" s="16" t="s">
        <v>36</v>
      </c>
      <c r="AE2939" t="s">
        <v>489</v>
      </c>
      <c r="AF2939" t="s">
        <v>489</v>
      </c>
      <c r="AG2939" t="s">
        <v>489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598</v>
      </c>
      <c r="AD2940" s="16" t="s">
        <v>18</v>
      </c>
      <c r="AE2940" t="s">
        <v>509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598</v>
      </c>
      <c r="AD2941" s="16" t="s">
        <v>19</v>
      </c>
      <c r="AE2941" t="s">
        <v>510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598</v>
      </c>
      <c r="AD2942" s="16" t="s">
        <v>18</v>
      </c>
      <c r="AE2942" t="s">
        <v>505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598</v>
      </c>
      <c r="AD2943" s="16" t="s">
        <v>32</v>
      </c>
      <c r="AE2943" t="s">
        <v>503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598</v>
      </c>
      <c r="AD2944" s="16" t="s">
        <v>36</v>
      </c>
      <c r="AE2944" t="s">
        <v>509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498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598</v>
      </c>
      <c r="AD2945" s="16" t="e">
        <v>#N/A</v>
      </c>
      <c r="AE2945" t="s">
        <v>489</v>
      </c>
      <c r="AF2945" t="s">
        <v>489</v>
      </c>
      <c r="AG2945" t="s">
        <v>489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598</v>
      </c>
      <c r="AD2946" s="16" t="s">
        <v>19</v>
      </c>
      <c r="AE2946" t="s">
        <v>506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598</v>
      </c>
      <c r="AD2947" s="16" t="s">
        <v>29</v>
      </c>
      <c r="AE2947" t="s">
        <v>507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598</v>
      </c>
      <c r="AD2948" s="16" t="s">
        <v>19</v>
      </c>
      <c r="AE2948" t="s">
        <v>507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598</v>
      </c>
      <c r="AD2949" s="16" t="s">
        <v>35</v>
      </c>
      <c r="AE2949" t="s">
        <v>504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598</v>
      </c>
      <c r="AD2950" s="16" t="s">
        <v>18</v>
      </c>
      <c r="AE2950" t="s">
        <v>505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598</v>
      </c>
      <c r="AD2951" s="16" t="s">
        <v>19</v>
      </c>
      <c r="AE2951" t="s">
        <v>503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598</v>
      </c>
      <c r="AD2952" s="16" t="s">
        <v>28</v>
      </c>
      <c r="AE2952" t="s">
        <v>508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598</v>
      </c>
      <c r="AD2953" s="16" t="s">
        <v>19</v>
      </c>
      <c r="AE2953" t="s">
        <v>505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598</v>
      </c>
      <c r="AD2954" s="16" t="s">
        <v>28</v>
      </c>
      <c r="AE2954" t="s">
        <v>504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598</v>
      </c>
      <c r="AD2955" s="16" t="s">
        <v>35</v>
      </c>
      <c r="AE2955" t="s">
        <v>507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598</v>
      </c>
      <c r="AD2956" s="16" t="s">
        <v>29</v>
      </c>
      <c r="AE2956" t="s">
        <v>509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598</v>
      </c>
      <c r="AD2957" s="16" t="s">
        <v>19</v>
      </c>
      <c r="AE2957" t="s">
        <v>504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598</v>
      </c>
      <c r="AD2958" s="16" t="s">
        <v>18</v>
      </c>
      <c r="AE2958" t="s">
        <v>503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598</v>
      </c>
      <c r="AD2959" s="16" t="s">
        <v>19</v>
      </c>
      <c r="AE2959" t="s">
        <v>510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598</v>
      </c>
      <c r="AD2960" s="16" t="s">
        <v>32</v>
      </c>
      <c r="AE2960" t="s">
        <v>506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598</v>
      </c>
      <c r="AD2961" s="16" t="s">
        <v>330</v>
      </c>
      <c r="AE2961" t="s">
        <v>505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598</v>
      </c>
      <c r="AD2962" s="16" t="s">
        <v>344</v>
      </c>
      <c r="AE2962" t="s">
        <v>505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598</v>
      </c>
      <c r="AD2963" s="16" t="s">
        <v>19</v>
      </c>
      <c r="AE2963" t="s">
        <v>503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577</v>
      </c>
      <c r="Z2964" t="s">
        <v>262</v>
      </c>
      <c r="AA2964" s="8" t="s">
        <v>338</v>
      </c>
      <c r="AB2964" s="8" t="s">
        <v>338</v>
      </c>
      <c r="AC2964" t="s">
        <v>598</v>
      </c>
      <c r="AD2964" s="16" t="s">
        <v>330</v>
      </c>
      <c r="AE2964" t="s">
        <v>505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598</v>
      </c>
      <c r="AD2965" s="16" t="s">
        <v>19</v>
      </c>
      <c r="AE2965" t="s">
        <v>509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598</v>
      </c>
      <c r="AD2966" s="16" t="s">
        <v>17</v>
      </c>
      <c r="AE2966" t="s">
        <v>505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598</v>
      </c>
      <c r="AD2967" s="16" t="s">
        <v>336</v>
      </c>
      <c r="AE2967" t="s">
        <v>506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598</v>
      </c>
      <c r="AD2968" s="16" t="s">
        <v>36</v>
      </c>
      <c r="AE2968" t="s">
        <v>504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598</v>
      </c>
      <c r="AD2969" s="16" t="s">
        <v>35</v>
      </c>
      <c r="AE2969" t="s">
        <v>509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598</v>
      </c>
      <c r="AD2970" s="16" t="s">
        <v>300</v>
      </c>
      <c r="AE2970" t="s">
        <v>506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598</v>
      </c>
      <c r="AD2971" s="16" t="s">
        <v>19</v>
      </c>
      <c r="AE2971" t="s">
        <v>503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598</v>
      </c>
      <c r="AD2972" s="16" t="s">
        <v>17</v>
      </c>
      <c r="AE2972" t="s">
        <v>507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598</v>
      </c>
      <c r="AD2973" s="16" t="s">
        <v>19</v>
      </c>
      <c r="AE2973" t="s">
        <v>503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598</v>
      </c>
      <c r="AD2974" s="16" t="s">
        <v>19</v>
      </c>
      <c r="AE2974" t="s">
        <v>508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599</v>
      </c>
      <c r="AD2975" s="16" t="s">
        <v>19</v>
      </c>
      <c r="AE2975" t="s">
        <v>508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599</v>
      </c>
      <c r="AD2976" s="16" t="s">
        <v>19</v>
      </c>
      <c r="AE2976" t="s">
        <v>504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599</v>
      </c>
      <c r="AD2977" s="16" t="s">
        <v>16</v>
      </c>
      <c r="AE2977" t="s">
        <v>510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599</v>
      </c>
      <c r="AD2978" s="16" t="s">
        <v>35</v>
      </c>
      <c r="AE2978" t="s">
        <v>504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599</v>
      </c>
      <c r="AD2979" s="16" t="s">
        <v>35</v>
      </c>
      <c r="AE2979" t="s">
        <v>503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599</v>
      </c>
      <c r="AD2980" s="16" t="s">
        <v>36</v>
      </c>
      <c r="AE2980" t="s">
        <v>509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600</v>
      </c>
      <c r="AD2981" s="16" t="s">
        <v>35</v>
      </c>
      <c r="AE2981" t="s">
        <v>505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600</v>
      </c>
      <c r="AD2982" s="16" t="s">
        <v>18</v>
      </c>
      <c r="AE2982" t="s">
        <v>510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601</v>
      </c>
      <c r="AD2983" s="35" t="s">
        <v>17</v>
      </c>
      <c r="AE2983" s="17" t="s">
        <v>509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602</v>
      </c>
      <c r="AD2984" s="16" t="s">
        <v>19</v>
      </c>
      <c r="AE2984" t="s">
        <v>504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576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602</v>
      </c>
      <c r="AD2985" s="16" t="s">
        <v>28</v>
      </c>
      <c r="AE2985" t="s">
        <v>489</v>
      </c>
      <c r="AF2985" t="s">
        <v>489</v>
      </c>
      <c r="AG2985" t="s">
        <v>489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602</v>
      </c>
      <c r="AD2986" s="16" t="s">
        <v>35</v>
      </c>
      <c r="AE2986" t="s">
        <v>506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603</v>
      </c>
      <c r="AD2987" s="35" t="s">
        <v>19</v>
      </c>
      <c r="AE2987" s="17" t="s">
        <v>505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610</v>
      </c>
      <c r="AD2988" s="16" t="s">
        <v>17</v>
      </c>
      <c r="AE2988" t="s">
        <v>503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610</v>
      </c>
      <c r="AD2989" s="16" t="s">
        <v>20</v>
      </c>
      <c r="AE2989" t="s">
        <v>505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610</v>
      </c>
      <c r="AD2990" s="16" t="s">
        <v>17</v>
      </c>
      <c r="AE2990" t="s">
        <v>503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610</v>
      </c>
      <c r="AD2991" s="16" t="s">
        <v>17</v>
      </c>
      <c r="AE2991" t="s">
        <v>505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610</v>
      </c>
      <c r="AD2992" s="16" t="s">
        <v>16</v>
      </c>
      <c r="AE2992" t="s">
        <v>505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610</v>
      </c>
      <c r="AD2993" s="16" t="s">
        <v>28</v>
      </c>
      <c r="AE2993" t="s">
        <v>505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564</v>
      </c>
      <c r="Z2994" t="s">
        <v>297</v>
      </c>
      <c r="AA2994" s="8" t="s">
        <v>360</v>
      </c>
      <c r="AB2994" s="8" t="s">
        <v>18</v>
      </c>
      <c r="AC2994" s="8" t="s">
        <v>610</v>
      </c>
      <c r="AD2994" s="16" t="s">
        <v>18</v>
      </c>
      <c r="AE2994" t="s">
        <v>489</v>
      </c>
      <c r="AF2994" t="s">
        <v>489</v>
      </c>
      <c r="AG2994" t="s">
        <v>489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610</v>
      </c>
      <c r="AD2995" s="16" t="s">
        <v>19</v>
      </c>
      <c r="AE2995" t="s">
        <v>504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610</v>
      </c>
      <c r="AD2996" s="16" t="s">
        <v>30</v>
      </c>
      <c r="AE2996" t="s">
        <v>506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610</v>
      </c>
      <c r="AD2997" s="16" t="s">
        <v>16</v>
      </c>
      <c r="AE2997" t="s">
        <v>507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610</v>
      </c>
      <c r="AD2998" s="16" t="s">
        <v>18</v>
      </c>
      <c r="AE2998" t="s">
        <v>503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610</v>
      </c>
      <c r="AD2999" s="16" t="s">
        <v>19</v>
      </c>
      <c r="AE2999" t="s">
        <v>504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610</v>
      </c>
      <c r="AD3000" s="16" t="s">
        <v>31</v>
      </c>
      <c r="AE3000" t="s">
        <v>505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610</v>
      </c>
      <c r="AD3001" s="16" t="s">
        <v>330</v>
      </c>
      <c r="AE3001" t="s">
        <v>509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611</v>
      </c>
      <c r="AD3002" s="16" t="s">
        <v>31</v>
      </c>
      <c r="AE3002" t="s">
        <v>504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567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611</v>
      </c>
      <c r="AD3003" s="16" t="s">
        <v>18</v>
      </c>
      <c r="AE3003" t="s">
        <v>489</v>
      </c>
      <c r="AF3003" t="s">
        <v>489</v>
      </c>
      <c r="AG3003" t="s">
        <v>489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611</v>
      </c>
      <c r="AD3004" s="16" t="s">
        <v>300</v>
      </c>
      <c r="AE3004" t="s">
        <v>504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611</v>
      </c>
      <c r="AD3005" s="16" t="s">
        <v>301</v>
      </c>
      <c r="AE3005" t="s">
        <v>506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611</v>
      </c>
      <c r="AD3006" s="16" t="s">
        <v>36</v>
      </c>
      <c r="AE3006" t="s">
        <v>509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611</v>
      </c>
      <c r="AD3007" s="16" t="s">
        <v>16</v>
      </c>
      <c r="AE3007" t="s">
        <v>509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611</v>
      </c>
      <c r="AD3008" s="16" t="s">
        <v>20</v>
      </c>
      <c r="AE3008" t="s">
        <v>503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611</v>
      </c>
      <c r="AD3009" s="16" t="s">
        <v>18</v>
      </c>
      <c r="AE3009" t="s">
        <v>503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611</v>
      </c>
      <c r="AD3010" s="16" t="s">
        <v>31</v>
      </c>
      <c r="AE3010" t="s">
        <v>509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611</v>
      </c>
      <c r="AD3011" s="16" t="s">
        <v>35</v>
      </c>
      <c r="AE3011" t="s">
        <v>504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611</v>
      </c>
      <c r="AD3012" s="16" t="s">
        <v>17</v>
      </c>
      <c r="AE3012" t="s">
        <v>505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611</v>
      </c>
      <c r="AD3013" s="16" t="s">
        <v>17</v>
      </c>
      <c r="AE3013" t="s">
        <v>505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611</v>
      </c>
      <c r="AD3014" s="16" t="s">
        <v>17</v>
      </c>
      <c r="AE3014" t="s">
        <v>508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605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611</v>
      </c>
      <c r="AD3015" s="16" t="s">
        <v>20</v>
      </c>
      <c r="AE3015" t="s">
        <v>489</v>
      </c>
      <c r="AF3015" t="s">
        <v>489</v>
      </c>
      <c r="AG3015" t="s">
        <v>489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611</v>
      </c>
      <c r="AD3016" s="16" t="s">
        <v>32</v>
      </c>
      <c r="AE3016" t="s">
        <v>509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611</v>
      </c>
      <c r="AD3017" s="16" t="s">
        <v>36</v>
      </c>
      <c r="AE3017" t="s">
        <v>505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565</v>
      </c>
      <c r="Z3018" t="s">
        <v>266</v>
      </c>
      <c r="AA3018" s="8" t="s">
        <v>361</v>
      </c>
      <c r="AB3018" s="8" t="s">
        <v>36</v>
      </c>
      <c r="AC3018" s="8" t="s">
        <v>611</v>
      </c>
      <c r="AD3018" s="16" t="s">
        <v>28</v>
      </c>
      <c r="AE3018" t="s">
        <v>489</v>
      </c>
      <c r="AF3018" t="s">
        <v>489</v>
      </c>
      <c r="AG3018" t="s">
        <v>489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611</v>
      </c>
      <c r="AD3019" s="16" t="s">
        <v>302</v>
      </c>
      <c r="AE3019" t="s">
        <v>509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611</v>
      </c>
      <c r="AD3020" s="16" t="s">
        <v>18</v>
      </c>
      <c r="AE3020" t="s">
        <v>504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611</v>
      </c>
      <c r="AD3021" s="16" t="s">
        <v>17</v>
      </c>
      <c r="AE3021" t="s">
        <v>505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566</v>
      </c>
      <c r="Z3022" t="s">
        <v>266</v>
      </c>
      <c r="AA3022" s="8" t="s">
        <v>360</v>
      </c>
      <c r="AB3022" s="8" t="s">
        <v>18</v>
      </c>
      <c r="AC3022" s="8" t="s">
        <v>611</v>
      </c>
      <c r="AD3022" s="16" t="s">
        <v>21</v>
      </c>
      <c r="AE3022" t="s">
        <v>489</v>
      </c>
      <c r="AF3022" t="s">
        <v>489</v>
      </c>
      <c r="AG3022" t="s">
        <v>489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611</v>
      </c>
      <c r="AD3023" s="16" t="s">
        <v>19</v>
      </c>
      <c r="AE3023" t="s">
        <v>504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611</v>
      </c>
      <c r="AD3024" s="16" t="s">
        <v>17</v>
      </c>
      <c r="AE3024" t="s">
        <v>508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611</v>
      </c>
      <c r="AD3025" s="16" t="s">
        <v>35</v>
      </c>
      <c r="AE3025" t="s">
        <v>510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606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611</v>
      </c>
      <c r="AD3026" s="16" t="s">
        <v>20</v>
      </c>
      <c r="AE3026" t="s">
        <v>489</v>
      </c>
      <c r="AF3026" t="s">
        <v>489</v>
      </c>
      <c r="AG3026" t="s">
        <v>489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611</v>
      </c>
      <c r="AD3027" s="16" t="s">
        <v>35</v>
      </c>
      <c r="AE3027" t="s">
        <v>509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611</v>
      </c>
      <c r="AD3028" s="16" t="s">
        <v>31</v>
      </c>
      <c r="AE3028" t="s">
        <v>507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611</v>
      </c>
      <c r="AD3029" s="16" t="s">
        <v>331</v>
      </c>
      <c r="AE3029" t="s">
        <v>507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611</v>
      </c>
      <c r="AD3030" s="16" t="s">
        <v>17</v>
      </c>
      <c r="AE3030" t="s">
        <v>504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611</v>
      </c>
      <c r="AD3031" s="16" t="s">
        <v>33</v>
      </c>
      <c r="AE3031" t="s">
        <v>508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611</v>
      </c>
      <c r="AD3032" s="16" t="s">
        <v>35</v>
      </c>
      <c r="AE3032" t="s">
        <v>503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611</v>
      </c>
      <c r="AD3033" s="16" t="s">
        <v>29</v>
      </c>
      <c r="AE3033" t="s">
        <v>505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611</v>
      </c>
      <c r="AD3034" s="16" t="s">
        <v>32</v>
      </c>
      <c r="AE3034" t="s">
        <v>506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577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611</v>
      </c>
      <c r="AD3035" s="16" t="s">
        <v>16</v>
      </c>
      <c r="AE3035" t="s">
        <v>504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611</v>
      </c>
      <c r="AD3036" s="16" t="s">
        <v>16</v>
      </c>
      <c r="AE3036" t="s">
        <v>503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611</v>
      </c>
      <c r="AD3037" s="16" t="s">
        <v>35</v>
      </c>
      <c r="AE3037" t="s">
        <v>506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525</v>
      </c>
      <c r="Z3038" t="s">
        <v>268</v>
      </c>
      <c r="AA3038" s="8" t="s">
        <v>360</v>
      </c>
      <c r="AB3038" s="8" t="s">
        <v>330</v>
      </c>
      <c r="AC3038" s="8" t="s">
        <v>611</v>
      </c>
      <c r="AD3038" s="16" t="e">
        <v>#N/A</v>
      </c>
      <c r="AE3038" t="s">
        <v>508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611</v>
      </c>
      <c r="AD3039" s="16" t="e">
        <v>#N/A</v>
      </c>
      <c r="AE3039" t="s">
        <v>507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611</v>
      </c>
      <c r="AD3040" s="16" t="s">
        <v>19</v>
      </c>
      <c r="AE3040" t="s">
        <v>505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611</v>
      </c>
      <c r="AD3041" s="16" t="s">
        <v>30</v>
      </c>
      <c r="AE3041" t="s">
        <v>507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611</v>
      </c>
      <c r="AD3042" s="16" t="s">
        <v>32</v>
      </c>
      <c r="AE3042" t="s">
        <v>509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589</v>
      </c>
      <c r="Z3043" t="s">
        <v>269</v>
      </c>
      <c r="AA3043" s="8" t="s">
        <v>361</v>
      </c>
      <c r="AB3043" s="8" t="s">
        <v>36</v>
      </c>
      <c r="AC3043" s="8" t="s">
        <v>611</v>
      </c>
      <c r="AD3043" s="16" t="s">
        <v>343</v>
      </c>
      <c r="AE3043" t="s">
        <v>489</v>
      </c>
      <c r="AF3043" t="s">
        <v>489</v>
      </c>
      <c r="AG3043" t="s">
        <v>489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611</v>
      </c>
      <c r="AD3044" s="16" t="s">
        <v>17</v>
      </c>
      <c r="AE3044" t="s">
        <v>507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611</v>
      </c>
      <c r="AD3045" s="16" t="s">
        <v>18</v>
      </c>
      <c r="AE3045" t="s">
        <v>505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612</v>
      </c>
      <c r="AD3046" s="16" t="s">
        <v>20</v>
      </c>
      <c r="AE3046" t="s">
        <v>504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612</v>
      </c>
      <c r="AD3047" s="16" t="s">
        <v>19</v>
      </c>
      <c r="AE3047" t="s">
        <v>504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612</v>
      </c>
      <c r="AD3048" s="16" t="s">
        <v>36</v>
      </c>
      <c r="AE3048" t="s">
        <v>509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612</v>
      </c>
      <c r="AD3049" s="16" t="s">
        <v>19</v>
      </c>
      <c r="AE3049" t="s">
        <v>509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498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612</v>
      </c>
      <c r="AD3050" s="16" t="e">
        <v>#N/A</v>
      </c>
      <c r="AE3050" t="s">
        <v>489</v>
      </c>
      <c r="AF3050" t="s">
        <v>489</v>
      </c>
      <c r="AG3050" t="s">
        <v>489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612</v>
      </c>
      <c r="AD3051" s="16" t="s">
        <v>17</v>
      </c>
      <c r="AE3051" t="s">
        <v>509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612</v>
      </c>
      <c r="AD3052" s="16" t="s">
        <v>32</v>
      </c>
      <c r="AE3052" t="s">
        <v>504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612</v>
      </c>
      <c r="AD3053" s="16" t="s">
        <v>17</v>
      </c>
      <c r="AE3053" t="s">
        <v>503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612</v>
      </c>
      <c r="AD3054" s="16" t="s">
        <v>18</v>
      </c>
      <c r="AE3054" t="s">
        <v>504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612</v>
      </c>
      <c r="AD3055" s="16" t="s">
        <v>18</v>
      </c>
      <c r="AE3055" t="s">
        <v>507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612</v>
      </c>
      <c r="AD3056" s="16" t="s">
        <v>35</v>
      </c>
      <c r="AE3056" t="s">
        <v>504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612</v>
      </c>
      <c r="AD3057" s="16" t="s">
        <v>18</v>
      </c>
      <c r="AE3057" t="s">
        <v>503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612</v>
      </c>
      <c r="AD3058" s="16" t="s">
        <v>18</v>
      </c>
      <c r="AE3058" t="s">
        <v>503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612</v>
      </c>
      <c r="AD3059" s="16" t="s">
        <v>17</v>
      </c>
      <c r="AE3059" t="s">
        <v>503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612</v>
      </c>
      <c r="AD3060" s="16" t="s">
        <v>19</v>
      </c>
      <c r="AE3060" t="s">
        <v>508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607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612</v>
      </c>
      <c r="AD3061" s="16" t="s">
        <v>35</v>
      </c>
      <c r="AE3061" t="s">
        <v>489</v>
      </c>
      <c r="AF3061" t="s">
        <v>489</v>
      </c>
      <c r="AG3061" t="s">
        <v>489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612</v>
      </c>
      <c r="AD3062" s="16" t="s">
        <v>21</v>
      </c>
      <c r="AE3062" t="s">
        <v>506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530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612</v>
      </c>
      <c r="AD3063" s="16" t="s">
        <v>35</v>
      </c>
      <c r="AE3063" t="s">
        <v>489</v>
      </c>
      <c r="AF3063" t="s">
        <v>489</v>
      </c>
      <c r="AG3063" t="s">
        <v>489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612</v>
      </c>
      <c r="AD3064" s="16" t="s">
        <v>28</v>
      </c>
      <c r="AE3064" t="s">
        <v>507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612</v>
      </c>
      <c r="AD3065" s="16" t="s">
        <v>18</v>
      </c>
      <c r="AE3065" t="s">
        <v>506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612</v>
      </c>
      <c r="AD3066" s="16" t="s">
        <v>20</v>
      </c>
      <c r="AE3066" t="s">
        <v>509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612</v>
      </c>
      <c r="AD3067" s="16" t="s">
        <v>19</v>
      </c>
      <c r="AE3067" t="s">
        <v>504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612</v>
      </c>
      <c r="AD3068" s="16" t="s">
        <v>17</v>
      </c>
      <c r="AE3068" t="s">
        <v>507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612</v>
      </c>
      <c r="AD3069" s="16" t="s">
        <v>20</v>
      </c>
      <c r="AE3069" t="s">
        <v>503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612</v>
      </c>
      <c r="AD3070" s="16" t="s">
        <v>31</v>
      </c>
      <c r="AE3070" t="s">
        <v>507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612</v>
      </c>
      <c r="AD3071" s="16" t="s">
        <v>18</v>
      </c>
      <c r="AE3071" t="s">
        <v>509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612</v>
      </c>
      <c r="AD3072" s="16" t="s">
        <v>20</v>
      </c>
      <c r="AE3072" t="s">
        <v>505</v>
      </c>
      <c r="AF3072">
        <v>5</v>
      </c>
      <c r="AG3072">
        <v>2</v>
      </c>
    </row>
    <row r="3073" spans="1:33" x14ac:dyDescent="0.25">
      <c r="A3073" s="6">
        <v>0.34814697642421355</v>
      </c>
      <c r="B3073" s="6">
        <v>0.24233036715137293</v>
      </c>
      <c r="C3073" s="6">
        <v>0.37644254900522561</v>
      </c>
      <c r="D3073" s="13">
        <f t="shared" si="1119"/>
        <v>2.872350092684735</v>
      </c>
      <c r="E3073" s="14">
        <f t="shared" si="1120"/>
        <v>4.1265979652287852</v>
      </c>
      <c r="F3073" s="14">
        <f t="shared" si="1121"/>
        <v>2.6564478501236546</v>
      </c>
      <c r="G3073" s="60">
        <v>4.5892114292340302E-2</v>
      </c>
      <c r="H3073" s="7">
        <f t="shared" si="1134"/>
        <v>1.0458921142923403</v>
      </c>
      <c r="I3073" s="7">
        <f t="shared" si="1122"/>
        <v>2.7463158517340882</v>
      </c>
      <c r="J3073" s="5">
        <f t="shared" si="1123"/>
        <v>3.9455292843668461</v>
      </c>
      <c r="K3073" s="5">
        <f t="shared" si="1124"/>
        <v>2.5398870627502821</v>
      </c>
      <c r="L3073" s="82">
        <v>4.4654417268484883</v>
      </c>
      <c r="M3073" s="83">
        <v>3.9425562787397661</v>
      </c>
      <c r="N3073" s="84">
        <v>1.9137607400779237</v>
      </c>
      <c r="O3073" s="5">
        <f t="shared" si="1125"/>
        <v>4.6703702889428049</v>
      </c>
      <c r="P3073" s="5">
        <f t="shared" si="1126"/>
        <v>4.1234885220876754</v>
      </c>
      <c r="Q3073" s="5">
        <f t="shared" si="1127"/>
        <v>2.0015872666897736</v>
      </c>
      <c r="R3073" s="6">
        <f t="shared" si="1128"/>
        <v>0.21411578485918342</v>
      </c>
      <c r="S3073" s="6">
        <f t="shared" si="1129"/>
        <v>0.24251310380602475</v>
      </c>
      <c r="T3073" s="6">
        <f t="shared" si="1130"/>
        <v>0.49960349800476134</v>
      </c>
      <c r="U3073" s="12">
        <f t="shared" si="1131"/>
        <v>1.6259752948769179</v>
      </c>
      <c r="V3073" s="12">
        <f t="shared" si="1132"/>
        <v>0.99924648750197853</v>
      </c>
      <c r="W3073" s="12">
        <f t="shared" si="1133"/>
        <v>0.75348261272910066</v>
      </c>
      <c r="X3073" t="s">
        <v>236</v>
      </c>
      <c r="Y3073" t="s">
        <v>106</v>
      </c>
      <c r="Z3073" t="s">
        <v>262</v>
      </c>
      <c r="AA3073" s="8" t="s">
        <v>360</v>
      </c>
      <c r="AB3073" s="8" t="s">
        <v>16</v>
      </c>
      <c r="AC3073" s="8" t="s">
        <v>612</v>
      </c>
      <c r="AD3073" s="16" t="s">
        <v>32</v>
      </c>
      <c r="AE3073" t="s">
        <v>507</v>
      </c>
      <c r="AF3073">
        <v>5</v>
      </c>
      <c r="AG3073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608</v>
      </c>
      <c r="Z3074" t="s">
        <v>268</v>
      </c>
      <c r="AA3074" s="8" t="e">
        <v>#N/A</v>
      </c>
      <c r="AB3074" s="8" t="e">
        <v>#N/A</v>
      </c>
      <c r="AC3074" s="8" t="s">
        <v>612</v>
      </c>
      <c r="AE3074" t="s">
        <v>489</v>
      </c>
      <c r="AF3074" t="s">
        <v>489</v>
      </c>
      <c r="AG3074" t="s">
        <v>489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609</v>
      </c>
      <c r="Z3075" t="s">
        <v>268</v>
      </c>
      <c r="AA3075" s="8" t="e">
        <v>#N/A</v>
      </c>
      <c r="AB3075" s="8" t="e">
        <v>#N/A</v>
      </c>
      <c r="AC3075" s="8" t="s">
        <v>612</v>
      </c>
      <c r="AE3075" t="s">
        <v>489</v>
      </c>
      <c r="AF3075" t="s">
        <v>489</v>
      </c>
      <c r="AG3075" t="s">
        <v>489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612</v>
      </c>
      <c r="AE3076" t="s">
        <v>507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612</v>
      </c>
      <c r="AE3077" t="s">
        <v>510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612</v>
      </c>
      <c r="AE3078" t="s">
        <v>504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612</v>
      </c>
      <c r="AE3079" t="s">
        <v>509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612</v>
      </c>
      <c r="AE3080" t="s">
        <v>503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612</v>
      </c>
      <c r="AE3081" t="s">
        <v>507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612</v>
      </c>
      <c r="AE3082" t="s">
        <v>504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612</v>
      </c>
      <c r="AE3083" t="s">
        <v>506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576</v>
      </c>
      <c r="Z3084" t="s">
        <v>269</v>
      </c>
      <c r="AA3084" s="8" t="s">
        <v>361</v>
      </c>
      <c r="AB3084" s="8" t="s">
        <v>28</v>
      </c>
      <c r="AC3084" s="8" t="s">
        <v>612</v>
      </c>
      <c r="AE3084" t="s">
        <v>489</v>
      </c>
      <c r="AF3084" t="s">
        <v>489</v>
      </c>
      <c r="AG3084" t="s">
        <v>489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612</v>
      </c>
      <c r="AE3085" t="s">
        <v>508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612</v>
      </c>
      <c r="AE3086" t="s">
        <v>508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612</v>
      </c>
      <c r="AE3087" t="s">
        <v>509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612</v>
      </c>
      <c r="AE3088" t="s">
        <v>509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612</v>
      </c>
      <c r="AE3089" t="s">
        <v>505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612</v>
      </c>
      <c r="AE3090" t="s">
        <v>509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568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613</v>
      </c>
      <c r="AE3091" t="s">
        <v>489</v>
      </c>
      <c r="AF3091" t="s">
        <v>489</v>
      </c>
      <c r="AG3091" t="s">
        <v>489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613</v>
      </c>
      <c r="AE3092" t="s">
        <v>507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613</v>
      </c>
      <c r="AE3093" t="s">
        <v>509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613</v>
      </c>
      <c r="AE3094" t="s">
        <v>504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613</v>
      </c>
      <c r="AE3095" t="s">
        <v>507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613</v>
      </c>
      <c r="AE3096" t="s">
        <v>504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613</v>
      </c>
      <c r="AE3097" t="s">
        <v>507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613</v>
      </c>
      <c r="AE3098" t="s">
        <v>508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613</v>
      </c>
      <c r="AE3099" t="s">
        <v>505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613</v>
      </c>
      <c r="AE3100" t="s">
        <v>506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613</v>
      </c>
      <c r="AD3101" s="35"/>
      <c r="AE3101" s="17" t="s">
        <v>505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618</v>
      </c>
      <c r="AE3102" t="s">
        <v>508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618</v>
      </c>
      <c r="AE3103" t="s">
        <v>510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618</v>
      </c>
      <c r="AE3104" t="s">
        <v>504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605</v>
      </c>
      <c r="Z3105" t="s">
        <v>259</v>
      </c>
      <c r="AA3105" s="8" t="e">
        <v>#N/A</v>
      </c>
      <c r="AB3105" s="8" t="e">
        <v>#N/A</v>
      </c>
      <c r="AC3105" s="45" t="s">
        <v>618</v>
      </c>
      <c r="AE3105" t="s">
        <v>489</v>
      </c>
      <c r="AF3105" t="s">
        <v>489</v>
      </c>
      <c r="AG3105" t="s">
        <v>489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618</v>
      </c>
      <c r="AE3106" t="s">
        <v>509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618</v>
      </c>
      <c r="AE3107" t="s">
        <v>503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564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618</v>
      </c>
      <c r="AE3108" t="s">
        <v>489</v>
      </c>
      <c r="AF3108" t="s">
        <v>489</v>
      </c>
      <c r="AG3108" t="s">
        <v>489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618</v>
      </c>
      <c r="AE3109" t="s">
        <v>507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618</v>
      </c>
      <c r="AE3110" t="s">
        <v>504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618</v>
      </c>
      <c r="AE3111" t="s">
        <v>509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618</v>
      </c>
      <c r="AE3112" t="s">
        <v>503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618</v>
      </c>
      <c r="AE3113" t="s">
        <v>507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619</v>
      </c>
      <c r="AE3114" t="s">
        <v>506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619</v>
      </c>
      <c r="AE3115" t="s">
        <v>503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619</v>
      </c>
      <c r="AE3116" t="s">
        <v>505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619</v>
      </c>
      <c r="AE3117" t="s">
        <v>506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568</v>
      </c>
      <c r="Z3118" t="s">
        <v>257</v>
      </c>
      <c r="AA3118" s="8" t="s">
        <v>360</v>
      </c>
      <c r="AB3118" s="8" t="s">
        <v>18</v>
      </c>
      <c r="AC3118" s="45" t="s">
        <v>619</v>
      </c>
      <c r="AE3118" t="s">
        <v>489</v>
      </c>
      <c r="AF3118" t="s">
        <v>489</v>
      </c>
      <c r="AG3118" t="s">
        <v>489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619</v>
      </c>
      <c r="AE3119" t="s">
        <v>504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619</v>
      </c>
      <c r="AE3120" t="s">
        <v>504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619</v>
      </c>
      <c r="AE3121" t="s">
        <v>504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619</v>
      </c>
      <c r="AE3122" t="s">
        <v>507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619</v>
      </c>
      <c r="AE3123" t="s">
        <v>505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619</v>
      </c>
      <c r="AE3124" t="s">
        <v>504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619</v>
      </c>
      <c r="AE3125" t="s">
        <v>503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619</v>
      </c>
      <c r="AE3126" t="s">
        <v>506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619</v>
      </c>
      <c r="AE3127" t="s">
        <v>507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619</v>
      </c>
      <c r="AE3128" t="s">
        <v>509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619</v>
      </c>
      <c r="AE3129" t="s">
        <v>505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619</v>
      </c>
      <c r="AE3130" t="s">
        <v>503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619</v>
      </c>
      <c r="AE3131" t="s">
        <v>503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619</v>
      </c>
      <c r="AE3132" t="s">
        <v>506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530</v>
      </c>
      <c r="Z3133" t="s">
        <v>328</v>
      </c>
      <c r="AA3133" s="8" t="e">
        <v>#N/A</v>
      </c>
      <c r="AB3133" s="8" t="e">
        <v>#N/A</v>
      </c>
      <c r="AC3133" s="45" t="s">
        <v>619</v>
      </c>
      <c r="AE3133" t="s">
        <v>489</v>
      </c>
      <c r="AF3133" t="s">
        <v>489</v>
      </c>
      <c r="AG3133" t="s">
        <v>489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619</v>
      </c>
      <c r="AE3134" t="s">
        <v>504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619</v>
      </c>
      <c r="AE3135" t="s">
        <v>507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619</v>
      </c>
      <c r="AE3136" t="s">
        <v>507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619</v>
      </c>
      <c r="AE3137" t="s">
        <v>504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619</v>
      </c>
      <c r="AE3138" t="s">
        <v>507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619</v>
      </c>
      <c r="AE3139" t="s">
        <v>506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619</v>
      </c>
      <c r="AE3140" t="s">
        <v>503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619</v>
      </c>
      <c r="AE3141" t="s">
        <v>506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619</v>
      </c>
      <c r="AE3142" t="s">
        <v>507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609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619</v>
      </c>
      <c r="AE3143" t="s">
        <v>489</v>
      </c>
      <c r="AF3143" t="s">
        <v>489</v>
      </c>
      <c r="AG3143" t="s">
        <v>489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619</v>
      </c>
      <c r="AE3144" t="s">
        <v>505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619</v>
      </c>
      <c r="AE3145" t="s">
        <v>509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619</v>
      </c>
      <c r="AE3146" t="s">
        <v>506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619</v>
      </c>
      <c r="AE3147" t="s">
        <v>507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619</v>
      </c>
      <c r="AE3148" t="s">
        <v>509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589</v>
      </c>
      <c r="Z3149" t="s">
        <v>269</v>
      </c>
      <c r="AA3149" s="8" t="s">
        <v>367</v>
      </c>
      <c r="AB3149" s="8" t="s">
        <v>19</v>
      </c>
      <c r="AC3149" s="45" t="s">
        <v>619</v>
      </c>
      <c r="AE3149" t="s">
        <v>504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619</v>
      </c>
      <c r="AE3150" t="s">
        <v>507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620</v>
      </c>
      <c r="AE3151" t="s">
        <v>507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620</v>
      </c>
      <c r="AE3152" t="s">
        <v>506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620</v>
      </c>
      <c r="AE3153" t="s">
        <v>503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620</v>
      </c>
      <c r="AE3154" t="s">
        <v>506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620</v>
      </c>
      <c r="AE3155" t="s">
        <v>505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620</v>
      </c>
      <c r="AE3156" t="s">
        <v>507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498</v>
      </c>
      <c r="Z3157" t="s">
        <v>258</v>
      </c>
      <c r="AA3157" s="8" t="s">
        <v>361</v>
      </c>
      <c r="AB3157" s="8" t="s">
        <v>17</v>
      </c>
      <c r="AC3157" s="45" t="s">
        <v>620</v>
      </c>
      <c r="AE3157" t="s">
        <v>489</v>
      </c>
      <c r="AF3157" t="s">
        <v>489</v>
      </c>
      <c r="AG3157" t="s">
        <v>489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620</v>
      </c>
      <c r="AE3158" t="s">
        <v>507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620</v>
      </c>
      <c r="AE3159" t="s">
        <v>504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614</v>
      </c>
      <c r="Y3160" t="s">
        <v>615</v>
      </c>
      <c r="Z3160" t="s">
        <v>263</v>
      </c>
      <c r="AA3160" s="8" t="e">
        <v>#N/A</v>
      </c>
      <c r="AB3160" s="8" t="e">
        <v>#N/A</v>
      </c>
      <c r="AC3160" s="45" t="s">
        <v>620</v>
      </c>
      <c r="AE3160" t="s">
        <v>489</v>
      </c>
      <c r="AF3160" t="s">
        <v>489</v>
      </c>
      <c r="AG3160" t="s">
        <v>489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620</v>
      </c>
      <c r="AE3161" t="s">
        <v>508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616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620</v>
      </c>
      <c r="AE3162" t="s">
        <v>489</v>
      </c>
      <c r="AF3162" t="s">
        <v>489</v>
      </c>
      <c r="AG3162" t="s">
        <v>489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620</v>
      </c>
      <c r="AE3163" t="s">
        <v>504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617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620</v>
      </c>
      <c r="AE3164" t="s">
        <v>489</v>
      </c>
      <c r="AF3164" t="s">
        <v>489</v>
      </c>
      <c r="AG3164" t="s">
        <v>489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620</v>
      </c>
      <c r="AE3165" t="s">
        <v>504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620</v>
      </c>
      <c r="AE3166" t="s">
        <v>503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620</v>
      </c>
      <c r="AE3167" t="s">
        <v>506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620</v>
      </c>
      <c r="AE3168" t="s">
        <v>507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620</v>
      </c>
      <c r="AE3169" t="s">
        <v>505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620</v>
      </c>
      <c r="AE3170" t="s">
        <v>505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620</v>
      </c>
      <c r="AE3171" t="s">
        <v>503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620</v>
      </c>
      <c r="AE3172" t="s">
        <v>503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620</v>
      </c>
      <c r="AE3173" t="s">
        <v>505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620</v>
      </c>
      <c r="AE3174" t="s">
        <v>505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620</v>
      </c>
      <c r="AE3175" t="s">
        <v>505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565</v>
      </c>
      <c r="Z3176" t="s">
        <v>266</v>
      </c>
      <c r="AA3176" s="8" t="s">
        <v>360</v>
      </c>
      <c r="AB3176" s="8" t="s">
        <v>21</v>
      </c>
      <c r="AC3176" s="45" t="s">
        <v>620</v>
      </c>
      <c r="AE3176" t="s">
        <v>489</v>
      </c>
      <c r="AF3176" t="s">
        <v>489</v>
      </c>
      <c r="AG3176" t="s">
        <v>489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566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620</v>
      </c>
      <c r="AE3177" t="s">
        <v>489</v>
      </c>
      <c r="AF3177" t="s">
        <v>489</v>
      </c>
      <c r="AG3177" t="s">
        <v>489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620</v>
      </c>
      <c r="AE3178" t="s">
        <v>506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620</v>
      </c>
      <c r="AE3179" t="s">
        <v>507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620</v>
      </c>
      <c r="AE3180" t="s">
        <v>504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620</v>
      </c>
      <c r="AE3181" t="s">
        <v>506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620</v>
      </c>
      <c r="AE3182" t="s">
        <v>509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620</v>
      </c>
      <c r="AE3183" t="s">
        <v>506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620</v>
      </c>
      <c r="AE3184" t="s">
        <v>506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606</v>
      </c>
      <c r="Z3185" t="s">
        <v>328</v>
      </c>
      <c r="AA3185" s="8" t="e">
        <v>#N/A</v>
      </c>
      <c r="AB3185" s="8" t="e">
        <v>#N/A</v>
      </c>
      <c r="AC3185" s="45" t="s">
        <v>620</v>
      </c>
      <c r="AE3185" t="s">
        <v>489</v>
      </c>
      <c r="AF3185" t="s">
        <v>489</v>
      </c>
      <c r="AG3185" t="s">
        <v>489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620</v>
      </c>
      <c r="AE3186" t="s">
        <v>505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607</v>
      </c>
      <c r="Z3187" t="s">
        <v>328</v>
      </c>
      <c r="AA3187" s="8" t="e">
        <v>#N/A</v>
      </c>
      <c r="AB3187" s="8" t="e">
        <v>#N/A</v>
      </c>
      <c r="AC3187" s="45" t="s">
        <v>620</v>
      </c>
      <c r="AE3187" t="s">
        <v>489</v>
      </c>
      <c r="AF3187" t="s">
        <v>489</v>
      </c>
      <c r="AG3187" t="s">
        <v>489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620</v>
      </c>
      <c r="AE3188" t="s">
        <v>504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620</v>
      </c>
      <c r="AE3189" t="s">
        <v>507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620</v>
      </c>
      <c r="AE3190" t="s">
        <v>504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620</v>
      </c>
      <c r="AE3191" t="s">
        <v>510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620</v>
      </c>
      <c r="AE3192" t="s">
        <v>507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577</v>
      </c>
      <c r="Z3193" t="s">
        <v>262</v>
      </c>
      <c r="AA3193" s="8" t="s">
        <v>360</v>
      </c>
      <c r="AB3193" s="8" t="s">
        <v>18</v>
      </c>
      <c r="AC3193" s="45" t="s">
        <v>620</v>
      </c>
      <c r="AE3193" t="s">
        <v>508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620</v>
      </c>
      <c r="AE3194" t="s">
        <v>503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620</v>
      </c>
      <c r="AE3195" t="s">
        <v>504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620</v>
      </c>
      <c r="AE3196" t="s">
        <v>506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525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620</v>
      </c>
      <c r="AE3197" t="s">
        <v>510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620</v>
      </c>
      <c r="AE3198" t="s">
        <v>510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620</v>
      </c>
      <c r="AE3199" t="s">
        <v>509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620</v>
      </c>
      <c r="AE3200" t="s">
        <v>505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620</v>
      </c>
      <c r="AE3201" t="s">
        <v>507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620</v>
      </c>
      <c r="AE3202" t="s">
        <v>509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620</v>
      </c>
      <c r="AE3203" t="s">
        <v>509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620</v>
      </c>
      <c r="AE3204" t="s">
        <v>506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620</v>
      </c>
      <c r="AE3205" t="s">
        <v>505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620</v>
      </c>
      <c r="AE3206" t="s">
        <v>507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620</v>
      </c>
      <c r="AE3207" t="s">
        <v>510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620</v>
      </c>
      <c r="AE3208" t="s">
        <v>507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620</v>
      </c>
      <c r="AE3209" t="s">
        <v>507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576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620</v>
      </c>
      <c r="AE3210" t="s">
        <v>489</v>
      </c>
      <c r="AF3210" t="s">
        <v>489</v>
      </c>
      <c r="AG3210" t="s">
        <v>489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567</v>
      </c>
      <c r="Z3211" t="s">
        <v>257</v>
      </c>
      <c r="AA3211" s="8" t="s">
        <v>367</v>
      </c>
      <c r="AB3211" s="8" t="s">
        <v>20</v>
      </c>
      <c r="AC3211" s="45" t="s">
        <v>621</v>
      </c>
      <c r="AE3211" t="s">
        <v>489</v>
      </c>
      <c r="AF3211" t="s">
        <v>489</v>
      </c>
      <c r="AG3211" t="s">
        <v>489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621</v>
      </c>
      <c r="AE3212" t="s">
        <v>503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621</v>
      </c>
      <c r="AE3213" t="s">
        <v>503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621</v>
      </c>
      <c r="AE3214" t="s">
        <v>504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621</v>
      </c>
      <c r="AE3215" t="s">
        <v>510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621</v>
      </c>
      <c r="AE3216" t="s">
        <v>504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608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621</v>
      </c>
      <c r="AE3217" t="s">
        <v>489</v>
      </c>
      <c r="AF3217" t="s">
        <v>489</v>
      </c>
      <c r="AG3217" t="s">
        <v>489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621</v>
      </c>
      <c r="AE3218" t="s">
        <v>505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621</v>
      </c>
      <c r="AE3219" t="s">
        <v>510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622</v>
      </c>
      <c r="AE3220" t="s">
        <v>506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622</v>
      </c>
      <c r="AE3221" t="s">
        <v>505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622</v>
      </c>
      <c r="AD3222" s="35"/>
      <c r="AE3222" s="17" t="s">
        <v>505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568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623</v>
      </c>
      <c r="AE3223" t="s">
        <v>489</v>
      </c>
      <c r="AF3223" t="s">
        <v>489</v>
      </c>
      <c r="AG3223" t="s">
        <v>489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623</v>
      </c>
      <c r="AE3224" t="s">
        <v>509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623</v>
      </c>
      <c r="AE3225" t="s">
        <v>504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623</v>
      </c>
      <c r="AE3226" t="s">
        <v>504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623</v>
      </c>
      <c r="AE3227" t="s">
        <v>506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623</v>
      </c>
      <c r="AE3228" t="s">
        <v>509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564</v>
      </c>
      <c r="Z3229" t="s">
        <v>297</v>
      </c>
      <c r="AA3229" s="8" t="s">
        <v>360</v>
      </c>
      <c r="AB3229" s="8" t="s">
        <v>18</v>
      </c>
      <c r="AC3229" t="s">
        <v>623</v>
      </c>
      <c r="AE3229" t="s">
        <v>489</v>
      </c>
      <c r="AF3229" t="s">
        <v>489</v>
      </c>
      <c r="AG3229" t="s">
        <v>489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623</v>
      </c>
      <c r="AE3230" t="s">
        <v>507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623</v>
      </c>
      <c r="AE3231" t="s">
        <v>508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623</v>
      </c>
      <c r="AE3232" t="s">
        <v>509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623</v>
      </c>
      <c r="AE3233" t="s">
        <v>504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623</v>
      </c>
      <c r="AE3234" t="s">
        <v>505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623</v>
      </c>
      <c r="AE3235" t="s">
        <v>505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623</v>
      </c>
      <c r="AE3236" t="s">
        <v>505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624</v>
      </c>
      <c r="AE3237" t="s">
        <v>504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624</v>
      </c>
      <c r="AE3238" t="s">
        <v>506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624</v>
      </c>
      <c r="AE3239" t="s">
        <v>509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567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624</v>
      </c>
      <c r="AE3240" t="s">
        <v>489</v>
      </c>
      <c r="AF3240" t="s">
        <v>489</v>
      </c>
      <c r="AG3240" t="s">
        <v>489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624</v>
      </c>
      <c r="AE3241" t="s">
        <v>503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624</v>
      </c>
      <c r="AE3242" t="s">
        <v>503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624</v>
      </c>
      <c r="AE3243" t="s">
        <v>504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615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624</v>
      </c>
      <c r="AE3244" t="s">
        <v>489</v>
      </c>
      <c r="AF3244" t="s">
        <v>489</v>
      </c>
      <c r="AG3244" t="s">
        <v>489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624</v>
      </c>
      <c r="AE3245" t="s">
        <v>504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617</v>
      </c>
      <c r="Z3246" t="s">
        <v>263</v>
      </c>
      <c r="AA3246" s="8" t="e">
        <v>#N/A</v>
      </c>
      <c r="AB3246" s="8" t="e">
        <v>#N/A</v>
      </c>
      <c r="AC3246" t="s">
        <v>624</v>
      </c>
      <c r="AE3246" t="s">
        <v>489</v>
      </c>
      <c r="AF3246" t="s">
        <v>489</v>
      </c>
      <c r="AG3246" t="s">
        <v>489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624</v>
      </c>
      <c r="AE3247" t="s">
        <v>504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624</v>
      </c>
      <c r="AE3248" t="s">
        <v>504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624</v>
      </c>
      <c r="AE3249" t="s">
        <v>503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624</v>
      </c>
      <c r="AE3250" t="s">
        <v>507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624</v>
      </c>
      <c r="AE3251" t="s">
        <v>504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624</v>
      </c>
      <c r="AE3252" t="s">
        <v>503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624</v>
      </c>
      <c r="AE3253" t="s">
        <v>507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624</v>
      </c>
      <c r="AE3254" t="s">
        <v>507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624</v>
      </c>
      <c r="AE3255" t="s">
        <v>503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624</v>
      </c>
      <c r="AE3256" t="s">
        <v>507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624</v>
      </c>
      <c r="AE3257" t="s">
        <v>509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624</v>
      </c>
      <c r="AE3258" t="s">
        <v>504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624</v>
      </c>
      <c r="AE3259" t="s">
        <v>503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624</v>
      </c>
      <c r="AE3260" t="s">
        <v>503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624</v>
      </c>
      <c r="AE3261" t="s">
        <v>504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624</v>
      </c>
      <c r="AE3262" t="s">
        <v>508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624</v>
      </c>
      <c r="AE3263" t="s">
        <v>505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609</v>
      </c>
      <c r="Z3264" t="s">
        <v>268</v>
      </c>
      <c r="AA3264" s="8" t="e">
        <v>#N/A</v>
      </c>
      <c r="AB3264" s="8" t="e">
        <v>#N/A</v>
      </c>
      <c r="AC3264" t="s">
        <v>624</v>
      </c>
      <c r="AE3264" t="s">
        <v>489</v>
      </c>
      <c r="AF3264" t="s">
        <v>489</v>
      </c>
      <c r="AG3264" t="s">
        <v>489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624</v>
      </c>
      <c r="AE3265" t="s">
        <v>509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624</v>
      </c>
      <c r="AE3266" t="s">
        <v>505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589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624</v>
      </c>
      <c r="AE3267" t="s">
        <v>507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624</v>
      </c>
      <c r="AE3268" t="s">
        <v>507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624</v>
      </c>
      <c r="AE3269" t="s">
        <v>505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624</v>
      </c>
      <c r="AE3270" t="s">
        <v>510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625</v>
      </c>
      <c r="AE3271" t="s">
        <v>509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625</v>
      </c>
      <c r="AE3272" t="s">
        <v>508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625</v>
      </c>
      <c r="AE3273" t="s">
        <v>507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625</v>
      </c>
      <c r="AE3274" t="s">
        <v>507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625</v>
      </c>
      <c r="AE3275" t="s">
        <v>509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625</v>
      </c>
      <c r="AE3276" t="s">
        <v>507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625</v>
      </c>
      <c r="AE3277" t="s">
        <v>509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498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625</v>
      </c>
      <c r="AE3278" t="s">
        <v>489</v>
      </c>
      <c r="AF3278" t="s">
        <v>489</v>
      </c>
      <c r="AG3278" t="s">
        <v>489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498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625</v>
      </c>
      <c r="AE3279" t="s">
        <v>489</v>
      </c>
      <c r="AF3279" t="s">
        <v>489</v>
      </c>
      <c r="AG3279" t="s">
        <v>489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625</v>
      </c>
      <c r="AE3280" t="s">
        <v>507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614</v>
      </c>
      <c r="Z3281" t="s">
        <v>263</v>
      </c>
      <c r="AA3281" s="8" t="e">
        <v>#N/A</v>
      </c>
      <c r="AB3281" s="8" t="e">
        <v>#N/A</v>
      </c>
      <c r="AC3281" t="s">
        <v>625</v>
      </c>
      <c r="AE3281" t="s">
        <v>489</v>
      </c>
      <c r="AF3281" t="s">
        <v>489</v>
      </c>
      <c r="AG3281" t="s">
        <v>489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625</v>
      </c>
      <c r="AE3282" t="s">
        <v>503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625</v>
      </c>
      <c r="AE3283" t="s">
        <v>503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625</v>
      </c>
      <c r="AE3284" t="s">
        <v>507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625</v>
      </c>
      <c r="AE3285" t="s">
        <v>503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616</v>
      </c>
      <c r="Z3286" t="s">
        <v>263</v>
      </c>
      <c r="AA3286" s="8" t="e">
        <v>#N/A</v>
      </c>
      <c r="AB3286" s="8" t="e">
        <v>#N/A</v>
      </c>
      <c r="AC3286" t="s">
        <v>625</v>
      </c>
      <c r="AE3286" t="s">
        <v>489</v>
      </c>
      <c r="AF3286" t="s">
        <v>489</v>
      </c>
      <c r="AG3286" t="s">
        <v>489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625</v>
      </c>
      <c r="AE3287" t="s">
        <v>505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625</v>
      </c>
      <c r="AE3288" t="s">
        <v>507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625</v>
      </c>
      <c r="AE3289" t="s">
        <v>508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625</v>
      </c>
      <c r="AE3290" t="s">
        <v>504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625</v>
      </c>
      <c r="AE3291" t="s">
        <v>505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625</v>
      </c>
      <c r="AE3292" t="s">
        <v>503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565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625</v>
      </c>
      <c r="AE3293" t="s">
        <v>489</v>
      </c>
      <c r="AF3293" t="s">
        <v>489</v>
      </c>
      <c r="AG3293" t="s">
        <v>489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625</v>
      </c>
      <c r="AE3294" t="s">
        <v>503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566</v>
      </c>
      <c r="Z3295" t="s">
        <v>266</v>
      </c>
      <c r="AA3295" s="8" t="s">
        <v>361</v>
      </c>
      <c r="AB3295" s="8" t="s">
        <v>28</v>
      </c>
      <c r="AC3295" t="s">
        <v>625</v>
      </c>
      <c r="AE3295" t="s">
        <v>489</v>
      </c>
      <c r="AF3295" t="s">
        <v>489</v>
      </c>
      <c r="AG3295" t="s">
        <v>489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625</v>
      </c>
      <c r="AE3296" t="s">
        <v>504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625</v>
      </c>
      <c r="AE3297" t="s">
        <v>508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625</v>
      </c>
      <c r="AE3298" t="s">
        <v>505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625</v>
      </c>
      <c r="AE3299" t="s">
        <v>504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625</v>
      </c>
      <c r="AE3300" t="s">
        <v>504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625</v>
      </c>
      <c r="AE3301" t="s">
        <v>504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625</v>
      </c>
      <c r="AE3302" t="s">
        <v>510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577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625</v>
      </c>
      <c r="AE3303" t="s">
        <v>506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625</v>
      </c>
      <c r="AE3304" t="s">
        <v>507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625</v>
      </c>
      <c r="AE3305" t="s">
        <v>504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625</v>
      </c>
      <c r="AE3306" t="s">
        <v>509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625</v>
      </c>
      <c r="AE3307" t="s">
        <v>505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608</v>
      </c>
      <c r="Z3308" t="s">
        <v>268</v>
      </c>
      <c r="AA3308" s="8" t="e">
        <v>#N/A</v>
      </c>
      <c r="AB3308" s="8" t="e">
        <v>#N/A</v>
      </c>
      <c r="AC3308" t="s">
        <v>625</v>
      </c>
      <c r="AE3308" t="s">
        <v>489</v>
      </c>
      <c r="AF3308" t="s">
        <v>489</v>
      </c>
      <c r="AG3308" t="s">
        <v>489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625</v>
      </c>
      <c r="AE3309" t="s">
        <v>506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525</v>
      </c>
      <c r="Z3310" t="s">
        <v>268</v>
      </c>
      <c r="AA3310" s="8" t="s">
        <v>360</v>
      </c>
      <c r="AB3310" s="8" t="s">
        <v>21</v>
      </c>
      <c r="AC3310" t="s">
        <v>625</v>
      </c>
      <c r="AE3310" t="s">
        <v>508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625</v>
      </c>
      <c r="AE3311" t="s">
        <v>504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625</v>
      </c>
      <c r="AE3312" t="s">
        <v>509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625</v>
      </c>
      <c r="AE3313" t="s">
        <v>508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576</v>
      </c>
      <c r="Z3314" t="s">
        <v>269</v>
      </c>
      <c r="AA3314" s="8" t="s">
        <v>361</v>
      </c>
      <c r="AB3314" s="8" t="s">
        <v>17</v>
      </c>
      <c r="AC3314" t="s">
        <v>625</v>
      </c>
      <c r="AE3314" t="s">
        <v>489</v>
      </c>
      <c r="AF3314" t="s">
        <v>489</v>
      </c>
      <c r="AG3314" t="s">
        <v>489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625</v>
      </c>
      <c r="AE3315" t="s">
        <v>507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625</v>
      </c>
      <c r="AE3316" t="s">
        <v>506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625</v>
      </c>
      <c r="AE3317" t="s">
        <v>507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625</v>
      </c>
      <c r="AE3318" t="s">
        <v>506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625</v>
      </c>
      <c r="AE3319" t="s">
        <v>505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625</v>
      </c>
      <c r="AE3320" t="s">
        <v>509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626</v>
      </c>
      <c r="AE3321" t="s">
        <v>503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626</v>
      </c>
      <c r="AE3322" t="s">
        <v>507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626</v>
      </c>
      <c r="AE3323" t="s">
        <v>504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626</v>
      </c>
      <c r="AE3324" t="s">
        <v>505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626</v>
      </c>
      <c r="AE3325" t="s">
        <v>505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626</v>
      </c>
      <c r="AE3326" t="s">
        <v>503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626</v>
      </c>
      <c r="AE3327" t="s">
        <v>504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605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626</v>
      </c>
      <c r="AE3328" t="s">
        <v>489</v>
      </c>
      <c r="AF3328" t="s">
        <v>489</v>
      </c>
      <c r="AG3328" t="s">
        <v>489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605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626</v>
      </c>
      <c r="AE3329" t="s">
        <v>489</v>
      </c>
      <c r="AF3329" t="s">
        <v>489</v>
      </c>
      <c r="AG3329" t="s">
        <v>489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564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626</v>
      </c>
      <c r="AE3330" t="s">
        <v>489</v>
      </c>
      <c r="AF3330" t="s">
        <v>489</v>
      </c>
      <c r="AG3330" t="s">
        <v>489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626</v>
      </c>
      <c r="AE3331" t="s">
        <v>509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626</v>
      </c>
      <c r="AE3332" t="s">
        <v>507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626</v>
      </c>
      <c r="AE3333" t="s">
        <v>505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626</v>
      </c>
      <c r="AE3334" t="s">
        <v>503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607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626</v>
      </c>
      <c r="AE3335" t="s">
        <v>489</v>
      </c>
      <c r="AF3335" t="s">
        <v>489</v>
      </c>
      <c r="AG3335" t="s">
        <v>489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606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626</v>
      </c>
      <c r="AE3336" t="s">
        <v>489</v>
      </c>
      <c r="AF3336" t="s">
        <v>489</v>
      </c>
      <c r="AG3336" t="s">
        <v>489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626</v>
      </c>
      <c r="AE3337" t="s">
        <v>506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530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626</v>
      </c>
      <c r="AE3338" t="s">
        <v>489</v>
      </c>
      <c r="AF3338" t="s">
        <v>489</v>
      </c>
      <c r="AG3338" t="s">
        <v>489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626</v>
      </c>
      <c r="AE3339" t="s">
        <v>509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626</v>
      </c>
      <c r="AE3340" t="s">
        <v>506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626</v>
      </c>
      <c r="AE3341" t="s">
        <v>509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626</v>
      </c>
      <c r="AE3342" t="s">
        <v>505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626</v>
      </c>
      <c r="AE3343" t="s">
        <v>503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626</v>
      </c>
      <c r="AE3344" t="s">
        <v>504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626</v>
      </c>
      <c r="AE3345" t="s">
        <v>507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626</v>
      </c>
      <c r="AE3346" t="s">
        <v>505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626</v>
      </c>
      <c r="AE3347" t="s">
        <v>508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626</v>
      </c>
      <c r="AE3348" t="s">
        <v>506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626</v>
      </c>
      <c r="AE3349" t="s">
        <v>506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626</v>
      </c>
      <c r="AE3350" t="s">
        <v>506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627</v>
      </c>
      <c r="AD3351" s="35"/>
      <c r="AE3351" t="s">
        <v>504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628</v>
      </c>
      <c r="AE3352" t="s">
        <v>507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628</v>
      </c>
      <c r="AE3353" t="s">
        <v>508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628</v>
      </c>
      <c r="AE3354" t="s">
        <v>503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628</v>
      </c>
      <c r="AE3355" t="s">
        <v>510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628</v>
      </c>
      <c r="AE3356" t="s">
        <v>507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628</v>
      </c>
      <c r="AE3357" t="s">
        <v>506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628</v>
      </c>
      <c r="AE3358" t="s">
        <v>506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628</v>
      </c>
      <c r="AE3359" t="s">
        <v>504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628</v>
      </c>
      <c r="AE3360" t="s">
        <v>510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628</v>
      </c>
      <c r="AE3361" t="s">
        <v>503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628</v>
      </c>
      <c r="AE3362" t="s">
        <v>504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628</v>
      </c>
      <c r="AE3363" t="s">
        <v>505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628</v>
      </c>
      <c r="AE3364" t="s">
        <v>503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628</v>
      </c>
      <c r="AE3365" t="s">
        <v>508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628</v>
      </c>
      <c r="AE3366" t="s">
        <v>504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628</v>
      </c>
      <c r="AE3367" t="s">
        <v>507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628</v>
      </c>
      <c r="AE3368" t="s">
        <v>508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628</v>
      </c>
      <c r="AE3369" t="s">
        <v>505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628</v>
      </c>
      <c r="AE3370" t="s">
        <v>509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628</v>
      </c>
      <c r="AE3371" t="s">
        <v>509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609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628</v>
      </c>
      <c r="AE3372" t="s">
        <v>489</v>
      </c>
      <c r="AF3372" t="s">
        <v>489</v>
      </c>
      <c r="AG3372" t="s">
        <v>489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629</v>
      </c>
      <c r="AE3373" t="s">
        <v>505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629</v>
      </c>
      <c r="AE3374" t="s">
        <v>510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629</v>
      </c>
      <c r="AE3375" t="s">
        <v>503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629</v>
      </c>
      <c r="AE3376" t="s">
        <v>503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629</v>
      </c>
      <c r="AE3377" t="s">
        <v>506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629</v>
      </c>
      <c r="AE3378" t="s">
        <v>503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629</v>
      </c>
      <c r="AE3379" t="s">
        <v>507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525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629</v>
      </c>
      <c r="AE3380" t="s">
        <v>510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608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629</v>
      </c>
      <c r="AE3381" t="s">
        <v>489</v>
      </c>
      <c r="AF3381" t="s">
        <v>489</v>
      </c>
      <c r="AG3381" t="s">
        <v>489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630</v>
      </c>
      <c r="AD3382" s="35"/>
      <c r="AE3382" s="17" t="s">
        <v>503</v>
      </c>
      <c r="AF3382" s="17">
        <v>-5</v>
      </c>
      <c r="AG3382" s="17">
        <v>3</v>
      </c>
    </row>
    <row r="3383" spans="1:33" x14ac:dyDescent="0.25">
      <c r="D3383" s="13" t="e">
        <f t="shared" ref="D3383:D3446" si="1230">(100%/A3383)</f>
        <v>#DIV/0!</v>
      </c>
      <c r="E3383" s="14" t="e">
        <f t="shared" ref="E3383:E3446" si="1231">(100%/B3383)</f>
        <v>#DIV/0!</v>
      </c>
      <c r="F3383" s="14" t="e">
        <f t="shared" ref="F3383:F3446" si="1232">(100%/C3383)</f>
        <v>#DIV/0!</v>
      </c>
      <c r="G3383" s="60">
        <v>2.7093209647580885E-2</v>
      </c>
      <c r="H3383" s="7">
        <f t="shared" si="1229"/>
        <v>1.0270932096475809</v>
      </c>
      <c r="I3383" s="7" t="e">
        <f t="shared" ref="I3383:I3446" si="1233">D3383/H3383</f>
        <v>#DIV/0!</v>
      </c>
      <c r="J3383" s="5" t="e">
        <f t="shared" ref="J3383:J3446" si="1234">E3383/H3383</f>
        <v>#DIV/0!</v>
      </c>
      <c r="K3383" s="5" t="e">
        <f t="shared" ref="K3383:K3446" si="1235">F3383/H3383</f>
        <v>#DIV/0!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 t="e">
        <f t="shared" ref="U3383:U3446" si="1242">(L3383/I3383)</f>
        <v>#DIV/0!</v>
      </c>
      <c r="V3383" s="12" t="e">
        <f t="shared" ref="V3383:V3446" si="1243">(M3383/J3383)</f>
        <v>#DIV/0!</v>
      </c>
      <c r="W3383" s="12" t="e">
        <f t="shared" ref="W3383:W3446" si="1244">(N3383/K3383)</f>
        <v>#DIV/0!</v>
      </c>
      <c r="X3383" t="s">
        <v>223</v>
      </c>
      <c r="Y3383" t="s">
        <v>224</v>
      </c>
      <c r="Z3383" t="s">
        <v>265</v>
      </c>
      <c r="AC3383" t="s">
        <v>630</v>
      </c>
    </row>
    <row r="3384" spans="1:33" x14ac:dyDescent="0.25">
      <c r="D3384" s="13" t="e">
        <f t="shared" si="1230"/>
        <v>#DIV/0!</v>
      </c>
      <c r="E3384" s="14" t="e">
        <f t="shared" si="1231"/>
        <v>#DIV/0!</v>
      </c>
      <c r="F3384" s="14" t="e">
        <f t="shared" si="1232"/>
        <v>#DIV/0!</v>
      </c>
      <c r="G3384" s="60">
        <v>3.0938360547299038E-2</v>
      </c>
      <c r="H3384" s="7">
        <f t="shared" si="1229"/>
        <v>1.030938360547299</v>
      </c>
      <c r="I3384" s="7" t="e">
        <f t="shared" si="1233"/>
        <v>#DIV/0!</v>
      </c>
      <c r="J3384" s="5" t="e">
        <f t="shared" si="1234"/>
        <v>#DIV/0!</v>
      </c>
      <c r="K3384" s="5" t="e">
        <f t="shared" si="1235"/>
        <v>#DIV/0!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 t="e">
        <f t="shared" si="1242"/>
        <v>#DIV/0!</v>
      </c>
      <c r="V3384" s="12" t="e">
        <f t="shared" si="1243"/>
        <v>#DIV/0!</v>
      </c>
      <c r="W3384" s="12" t="e">
        <f t="shared" si="1244"/>
        <v>#DIV/0!</v>
      </c>
      <c r="X3384" t="s">
        <v>82</v>
      </c>
      <c r="Y3384" t="s">
        <v>41</v>
      </c>
      <c r="Z3384" t="s">
        <v>259</v>
      </c>
      <c r="AC3384" t="s">
        <v>630</v>
      </c>
    </row>
    <row r="3385" spans="1:33" x14ac:dyDescent="0.25">
      <c r="D3385" s="13" t="e">
        <f t="shared" si="1230"/>
        <v>#DIV/0!</v>
      </c>
      <c r="E3385" s="14" t="e">
        <f t="shared" si="1231"/>
        <v>#DIV/0!</v>
      </c>
      <c r="F3385" s="14" t="e">
        <f t="shared" si="1232"/>
        <v>#DIV/0!</v>
      </c>
      <c r="G3385" s="60">
        <v>3.1050310494827649E-2</v>
      </c>
      <c r="H3385" s="7">
        <f t="shared" si="1229"/>
        <v>1.0310503104948276</v>
      </c>
      <c r="I3385" s="7" t="e">
        <f t="shared" si="1233"/>
        <v>#DIV/0!</v>
      </c>
      <c r="J3385" s="5" t="e">
        <f t="shared" si="1234"/>
        <v>#DIV/0!</v>
      </c>
      <c r="K3385" s="5" t="e">
        <f t="shared" si="1235"/>
        <v>#DIV/0!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 t="e">
        <f t="shared" si="1242"/>
        <v>#DIV/0!</v>
      </c>
      <c r="V3385" s="12" t="e">
        <f t="shared" si="1243"/>
        <v>#DIV/0!</v>
      </c>
      <c r="W3385" s="12" t="e">
        <f t="shared" si="1244"/>
        <v>#DIV/0!</v>
      </c>
      <c r="X3385" t="s">
        <v>162</v>
      </c>
      <c r="Y3385" t="s">
        <v>163</v>
      </c>
      <c r="Z3385" t="s">
        <v>259</v>
      </c>
      <c r="AC3385" t="s">
        <v>630</v>
      </c>
    </row>
    <row r="3386" spans="1:33" x14ac:dyDescent="0.25">
      <c r="D3386" s="13" t="e">
        <f t="shared" si="1230"/>
        <v>#DIV/0!</v>
      </c>
      <c r="E3386" s="14" t="e">
        <f t="shared" si="1231"/>
        <v>#DIV/0!</v>
      </c>
      <c r="F3386" s="14" t="e">
        <f t="shared" si="1232"/>
        <v>#DIV/0!</v>
      </c>
      <c r="G3386" s="60">
        <v>2.7936312213876491E-2</v>
      </c>
      <c r="H3386" s="7">
        <f t="shared" si="1229"/>
        <v>1.0279363122138765</v>
      </c>
      <c r="I3386" s="7" t="e">
        <f t="shared" si="1233"/>
        <v>#DIV/0!</v>
      </c>
      <c r="J3386" s="5" t="e">
        <f t="shared" si="1234"/>
        <v>#DIV/0!</v>
      </c>
      <c r="K3386" s="5" t="e">
        <f t="shared" si="1235"/>
        <v>#DIV/0!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 t="e">
        <f t="shared" si="1242"/>
        <v>#DIV/0!</v>
      </c>
      <c r="V3386" s="12" t="e">
        <f t="shared" si="1243"/>
        <v>#DIV/0!</v>
      </c>
      <c r="W3386" s="12" t="e">
        <f t="shared" si="1244"/>
        <v>#DIV/0!</v>
      </c>
      <c r="X3386" t="s">
        <v>285</v>
      </c>
      <c r="Y3386" t="s">
        <v>292</v>
      </c>
      <c r="Z3386" t="s">
        <v>297</v>
      </c>
      <c r="AC3386" t="s">
        <v>630</v>
      </c>
    </row>
    <row r="3387" spans="1:33" x14ac:dyDescent="0.25">
      <c r="D3387" s="13" t="e">
        <f t="shared" si="1230"/>
        <v>#DIV/0!</v>
      </c>
      <c r="E3387" s="14" t="e">
        <f t="shared" si="1231"/>
        <v>#DIV/0!</v>
      </c>
      <c r="F3387" s="14" t="e">
        <f t="shared" si="1232"/>
        <v>#DIV/0!</v>
      </c>
      <c r="G3387" s="60">
        <v>3.5502248889307753E-2</v>
      </c>
      <c r="H3387" s="7">
        <f t="shared" si="1229"/>
        <v>1.0355022488893078</v>
      </c>
      <c r="I3387" s="7" t="e">
        <f t="shared" si="1233"/>
        <v>#DIV/0!</v>
      </c>
      <c r="J3387" s="5" t="e">
        <f t="shared" si="1234"/>
        <v>#DIV/0!</v>
      </c>
      <c r="K3387" s="5" t="e">
        <f t="shared" si="1235"/>
        <v>#DIV/0!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 t="e">
        <f t="shared" si="1242"/>
        <v>#DIV/0!</v>
      </c>
      <c r="V3387" s="12" t="e">
        <f t="shared" si="1243"/>
        <v>#DIV/0!</v>
      </c>
      <c r="W3387" s="12" t="e">
        <f t="shared" si="1244"/>
        <v>#DIV/0!</v>
      </c>
      <c r="X3387" t="s">
        <v>296</v>
      </c>
      <c r="Y3387" t="s">
        <v>472</v>
      </c>
      <c r="Z3387" t="s">
        <v>297</v>
      </c>
      <c r="AC3387" t="s">
        <v>630</v>
      </c>
    </row>
    <row r="3388" spans="1:33" x14ac:dyDescent="0.25">
      <c r="D3388" s="13" t="e">
        <f t="shared" si="1230"/>
        <v>#DIV/0!</v>
      </c>
      <c r="E3388" s="14" t="e">
        <f t="shared" si="1231"/>
        <v>#DIV/0!</v>
      </c>
      <c r="F3388" s="14" t="e">
        <f t="shared" si="1232"/>
        <v>#DIV/0!</v>
      </c>
      <c r="G3388" s="60">
        <v>3.0002704841133099E-2</v>
      </c>
      <c r="H3388" s="7">
        <f t="shared" si="1229"/>
        <v>1.0300027048411331</v>
      </c>
      <c r="I3388" s="7" t="e">
        <f t="shared" si="1233"/>
        <v>#DIV/0!</v>
      </c>
      <c r="J3388" s="5" t="e">
        <f t="shared" si="1234"/>
        <v>#DIV/0!</v>
      </c>
      <c r="K3388" s="5" t="e">
        <f t="shared" si="1235"/>
        <v>#DIV/0!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 t="e">
        <f t="shared" si="1242"/>
        <v>#DIV/0!</v>
      </c>
      <c r="V3388" s="12" t="e">
        <f t="shared" si="1243"/>
        <v>#DIV/0!</v>
      </c>
      <c r="W3388" s="12" t="e">
        <f t="shared" si="1244"/>
        <v>#DIV/0!</v>
      </c>
      <c r="X3388" t="s">
        <v>287</v>
      </c>
      <c r="Y3388" t="s">
        <v>564</v>
      </c>
      <c r="Z3388" t="s">
        <v>297</v>
      </c>
      <c r="AC3388" t="s">
        <v>630</v>
      </c>
    </row>
    <row r="3389" spans="1:33" x14ac:dyDescent="0.25">
      <c r="D3389" s="13" t="e">
        <f t="shared" si="1230"/>
        <v>#DIV/0!</v>
      </c>
      <c r="E3389" s="14" t="e">
        <f t="shared" si="1231"/>
        <v>#DIV/0!</v>
      </c>
      <c r="F3389" s="14" t="e">
        <f t="shared" si="1232"/>
        <v>#DIV/0!</v>
      </c>
      <c r="G3389" s="60">
        <v>2.9960774054076378E-2</v>
      </c>
      <c r="H3389" s="7">
        <f t="shared" si="1229"/>
        <v>1.0299607740540764</v>
      </c>
      <c r="I3389" s="7" t="e">
        <f t="shared" si="1233"/>
        <v>#DIV/0!</v>
      </c>
      <c r="J3389" s="5" t="e">
        <f t="shared" si="1234"/>
        <v>#DIV/0!</v>
      </c>
      <c r="K3389" s="5" t="e">
        <f t="shared" si="1235"/>
        <v>#DIV/0!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 t="e">
        <f t="shared" si="1242"/>
        <v>#DIV/0!</v>
      </c>
      <c r="V3389" s="12" t="e">
        <f t="shared" si="1243"/>
        <v>#DIV/0!</v>
      </c>
      <c r="W3389" s="12" t="e">
        <f t="shared" si="1244"/>
        <v>#DIV/0!</v>
      </c>
      <c r="X3389" t="s">
        <v>293</v>
      </c>
      <c r="Y3389" t="s">
        <v>284</v>
      </c>
      <c r="Z3389" t="s">
        <v>297</v>
      </c>
      <c r="AC3389" t="s">
        <v>630</v>
      </c>
    </row>
    <row r="3390" spans="1:33" x14ac:dyDescent="0.25">
      <c r="D3390" s="13" t="e">
        <f t="shared" si="1230"/>
        <v>#DIV/0!</v>
      </c>
      <c r="E3390" s="14" t="e">
        <f t="shared" si="1231"/>
        <v>#DIV/0!</v>
      </c>
      <c r="F3390" s="14" t="e">
        <f t="shared" si="1232"/>
        <v>#DIV/0!</v>
      </c>
      <c r="G3390" s="60">
        <v>2.6922906090644627E-2</v>
      </c>
      <c r="H3390" s="7">
        <f t="shared" si="1229"/>
        <v>1.0269229060906446</v>
      </c>
      <c r="I3390" s="7" t="e">
        <f t="shared" si="1233"/>
        <v>#DIV/0!</v>
      </c>
      <c r="J3390" s="5" t="e">
        <f t="shared" si="1234"/>
        <v>#DIV/0!</v>
      </c>
      <c r="K3390" s="5" t="e">
        <f t="shared" si="1235"/>
        <v>#DIV/0!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 t="e">
        <f t="shared" si="1242"/>
        <v>#DIV/0!</v>
      </c>
      <c r="V3390" s="12" t="e">
        <f t="shared" si="1243"/>
        <v>#DIV/0!</v>
      </c>
      <c r="W3390" s="12" t="e">
        <f t="shared" si="1244"/>
        <v>#DIV/0!</v>
      </c>
      <c r="X3390" t="s">
        <v>46</v>
      </c>
      <c r="Y3390" t="s">
        <v>96</v>
      </c>
      <c r="Z3390" t="s">
        <v>260</v>
      </c>
      <c r="AC3390" t="s">
        <v>630</v>
      </c>
    </row>
    <row r="3391" spans="1:33" x14ac:dyDescent="0.25">
      <c r="D3391" s="13" t="e">
        <f t="shared" si="1230"/>
        <v>#DIV/0!</v>
      </c>
      <c r="E3391" s="14" t="e">
        <f t="shared" si="1231"/>
        <v>#DIV/0!</v>
      </c>
      <c r="F3391" s="14" t="e">
        <f t="shared" si="1232"/>
        <v>#DIV/0!</v>
      </c>
      <c r="G3391" s="60">
        <v>2.8167659234289655E-2</v>
      </c>
      <c r="H3391" s="7">
        <f t="shared" si="1229"/>
        <v>1.0281676592342897</v>
      </c>
      <c r="I3391" s="7" t="e">
        <f t="shared" si="1233"/>
        <v>#DIV/0!</v>
      </c>
      <c r="J3391" s="5" t="e">
        <f t="shared" si="1234"/>
        <v>#DIV/0!</v>
      </c>
      <c r="K3391" s="5" t="e">
        <f t="shared" si="1235"/>
        <v>#DIV/0!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 t="e">
        <f t="shared" si="1242"/>
        <v>#DIV/0!</v>
      </c>
      <c r="V3391" s="12" t="e">
        <f t="shared" si="1243"/>
        <v>#DIV/0!</v>
      </c>
      <c r="W3391" s="12" t="e">
        <f t="shared" si="1244"/>
        <v>#DIV/0!</v>
      </c>
      <c r="X3391" t="s">
        <v>230</v>
      </c>
      <c r="Y3391" t="s">
        <v>174</v>
      </c>
      <c r="Z3391" t="s">
        <v>260</v>
      </c>
      <c r="AC3391" t="s">
        <v>630</v>
      </c>
    </row>
    <row r="3392" spans="1:33" x14ac:dyDescent="0.25">
      <c r="D3392" s="13" t="e">
        <f t="shared" si="1230"/>
        <v>#DIV/0!</v>
      </c>
      <c r="E3392" s="14" t="e">
        <f t="shared" si="1231"/>
        <v>#DIV/0!</v>
      </c>
      <c r="F3392" s="14" t="e">
        <f t="shared" si="1232"/>
        <v>#DIV/0!</v>
      </c>
      <c r="G3392" s="60">
        <v>5.3993821818937748E-2</v>
      </c>
      <c r="H3392" s="7">
        <f t="shared" si="1229"/>
        <v>1.0539938218189377</v>
      </c>
      <c r="I3392" s="7" t="e">
        <f t="shared" si="1233"/>
        <v>#DIV/0!</v>
      </c>
      <c r="J3392" s="5" t="e">
        <f t="shared" si="1234"/>
        <v>#DIV/0!</v>
      </c>
      <c r="K3392" s="5" t="e">
        <f t="shared" si="1235"/>
        <v>#DIV/0!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 t="e">
        <f t="shared" si="1242"/>
        <v>#DIV/0!</v>
      </c>
      <c r="V3392" s="12" t="e">
        <f t="shared" si="1243"/>
        <v>#DIV/0!</v>
      </c>
      <c r="W3392" s="12" t="e">
        <f t="shared" si="1244"/>
        <v>#DIV/0!</v>
      </c>
      <c r="X3392" t="s">
        <v>103</v>
      </c>
      <c r="Y3392" t="s">
        <v>49</v>
      </c>
      <c r="Z3392" t="s">
        <v>261</v>
      </c>
      <c r="AC3392" t="s">
        <v>630</v>
      </c>
    </row>
    <row r="3393" spans="4:29" x14ac:dyDescent="0.25">
      <c r="D3393" s="13" t="e">
        <f t="shared" si="1230"/>
        <v>#DIV/0!</v>
      </c>
      <c r="E3393" s="14" t="e">
        <f t="shared" si="1231"/>
        <v>#DIV/0!</v>
      </c>
      <c r="F3393" s="14" t="e">
        <f t="shared" si="1232"/>
        <v>#DIV/0!</v>
      </c>
      <c r="G3393" s="60">
        <v>2.020202020202011E-2</v>
      </c>
      <c r="H3393" s="7">
        <f t="shared" si="1229"/>
        <v>1.0202020202020201</v>
      </c>
      <c r="I3393" s="7" t="e">
        <f t="shared" si="1233"/>
        <v>#DIV/0!</v>
      </c>
      <c r="J3393" s="5" t="e">
        <f t="shared" si="1234"/>
        <v>#DIV/0!</v>
      </c>
      <c r="K3393" s="5" t="e">
        <f t="shared" si="1235"/>
        <v>#DIV/0!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 t="e">
        <f t="shared" si="1242"/>
        <v>#DIV/0!</v>
      </c>
      <c r="V3393" s="12" t="e">
        <f t="shared" si="1243"/>
        <v>#DIV/0!</v>
      </c>
      <c r="W3393" s="12" t="e">
        <f t="shared" si="1244"/>
        <v>#DIV/0!</v>
      </c>
      <c r="X3393" t="s">
        <v>176</v>
      </c>
      <c r="Y3393" t="s">
        <v>234</v>
      </c>
      <c r="Z3393" t="s">
        <v>261</v>
      </c>
      <c r="AC3393" t="s">
        <v>630</v>
      </c>
    </row>
    <row r="3394" spans="4:29" x14ac:dyDescent="0.25">
      <c r="D3394" s="13" t="e">
        <f t="shared" si="1230"/>
        <v>#DIV/0!</v>
      </c>
      <c r="E3394" s="14" t="e">
        <f t="shared" si="1231"/>
        <v>#DIV/0!</v>
      </c>
      <c r="F3394" s="14" t="e">
        <f t="shared" si="1232"/>
        <v>#DIV/0!</v>
      </c>
      <c r="G3394" s="60">
        <v>5.0752123451987208E-2</v>
      </c>
      <c r="H3394" s="7">
        <f t="shared" si="1229"/>
        <v>1.0507521234519872</v>
      </c>
      <c r="I3394" s="7" t="e">
        <f t="shared" si="1233"/>
        <v>#DIV/0!</v>
      </c>
      <c r="J3394" s="5" t="e">
        <f t="shared" si="1234"/>
        <v>#DIV/0!</v>
      </c>
      <c r="K3394" s="5" t="e">
        <f t="shared" si="1235"/>
        <v>#DIV/0!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 t="e">
        <f t="shared" si="1242"/>
        <v>#DIV/0!</v>
      </c>
      <c r="V3394" s="12" t="e">
        <f t="shared" si="1243"/>
        <v>#DIV/0!</v>
      </c>
      <c r="W3394" s="12" t="e">
        <f t="shared" si="1244"/>
        <v>#DIV/0!</v>
      </c>
      <c r="X3394" t="s">
        <v>55</v>
      </c>
      <c r="Y3394" t="s">
        <v>215</v>
      </c>
      <c r="Z3394" t="s">
        <v>257</v>
      </c>
      <c r="AC3394" t="s">
        <v>631</v>
      </c>
    </row>
    <row r="3395" spans="4:29" x14ac:dyDescent="0.25">
      <c r="D3395" s="13" t="e">
        <f t="shared" si="1230"/>
        <v>#DIV/0!</v>
      </c>
      <c r="E3395" s="14" t="e">
        <f t="shared" si="1231"/>
        <v>#DIV/0!</v>
      </c>
      <c r="F3395" s="14" t="e">
        <f t="shared" si="1232"/>
        <v>#DIV/0!</v>
      </c>
      <c r="G3395" s="60">
        <v>4.3554774527461593E-2</v>
      </c>
      <c r="H3395" s="7">
        <f t="shared" si="1229"/>
        <v>1.0435547745274616</v>
      </c>
      <c r="I3395" s="7" t="e">
        <f t="shared" si="1233"/>
        <v>#DIV/0!</v>
      </c>
      <c r="J3395" s="5" t="e">
        <f t="shared" si="1234"/>
        <v>#DIV/0!</v>
      </c>
      <c r="K3395" s="5" t="e">
        <f t="shared" si="1235"/>
        <v>#DIV/0!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 t="e">
        <f t="shared" si="1242"/>
        <v>#DIV/0!</v>
      </c>
      <c r="V3395" s="12" t="e">
        <f t="shared" si="1243"/>
        <v>#DIV/0!</v>
      </c>
      <c r="W3395" s="12" t="e">
        <f t="shared" si="1244"/>
        <v>#DIV/0!</v>
      </c>
      <c r="X3395" t="s">
        <v>60</v>
      </c>
      <c r="Y3395" t="s">
        <v>130</v>
      </c>
      <c r="Z3395" t="s">
        <v>257</v>
      </c>
      <c r="AC3395" t="s">
        <v>631</v>
      </c>
    </row>
    <row r="3396" spans="4:29" x14ac:dyDescent="0.25">
      <c r="D3396" s="13" t="e">
        <f t="shared" si="1230"/>
        <v>#DIV/0!</v>
      </c>
      <c r="E3396" s="14" t="e">
        <f t="shared" si="1231"/>
        <v>#DIV/0!</v>
      </c>
      <c r="F3396" s="14" t="e">
        <f t="shared" si="1232"/>
        <v>#DIV/0!</v>
      </c>
      <c r="G3396" s="60">
        <v>4.4433662566614185E-2</v>
      </c>
      <c r="H3396" s="7">
        <f t="shared" si="1229"/>
        <v>1.0444336625666142</v>
      </c>
      <c r="I3396" s="7" t="e">
        <f t="shared" si="1233"/>
        <v>#DIV/0!</v>
      </c>
      <c r="J3396" s="5" t="e">
        <f t="shared" si="1234"/>
        <v>#DIV/0!</v>
      </c>
      <c r="K3396" s="5" t="e">
        <f t="shared" si="1235"/>
        <v>#DIV/0!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 t="e">
        <f t="shared" si="1242"/>
        <v>#DIV/0!</v>
      </c>
      <c r="V3396" s="12" t="e">
        <f t="shared" si="1243"/>
        <v>#DIV/0!</v>
      </c>
      <c r="W3396" s="12" t="e">
        <f t="shared" si="1244"/>
        <v>#DIV/0!</v>
      </c>
      <c r="X3396" t="s">
        <v>57</v>
      </c>
      <c r="Y3396" t="s">
        <v>125</v>
      </c>
      <c r="Z3396" t="s">
        <v>257</v>
      </c>
      <c r="AC3396" t="s">
        <v>631</v>
      </c>
    </row>
    <row r="3397" spans="4:29" x14ac:dyDescent="0.25">
      <c r="D3397" s="13" t="e">
        <f t="shared" si="1230"/>
        <v>#DIV/0!</v>
      </c>
      <c r="E3397" s="14" t="e">
        <f t="shared" si="1231"/>
        <v>#DIV/0!</v>
      </c>
      <c r="F3397" s="14" t="e">
        <f t="shared" si="1232"/>
        <v>#DIV/0!</v>
      </c>
      <c r="G3397" s="60">
        <v>4.3087674671909104E-2</v>
      </c>
      <c r="H3397" s="7">
        <f t="shared" si="1229"/>
        <v>1.0430876746719091</v>
      </c>
      <c r="I3397" s="7" t="e">
        <f t="shared" si="1233"/>
        <v>#DIV/0!</v>
      </c>
      <c r="J3397" s="5" t="e">
        <f t="shared" si="1234"/>
        <v>#DIV/0!</v>
      </c>
      <c r="K3397" s="5" t="e">
        <f t="shared" si="1235"/>
        <v>#DIV/0!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 t="e">
        <f t="shared" si="1242"/>
        <v>#DIV/0!</v>
      </c>
      <c r="V3397" s="12" t="e">
        <f t="shared" si="1243"/>
        <v>#DIV/0!</v>
      </c>
      <c r="W3397" s="12" t="e">
        <f t="shared" si="1244"/>
        <v>#DIV/0!</v>
      </c>
      <c r="X3397" t="s">
        <v>127</v>
      </c>
      <c r="Y3397" t="s">
        <v>216</v>
      </c>
      <c r="Z3397" t="s">
        <v>257</v>
      </c>
      <c r="AC3397" t="s">
        <v>631</v>
      </c>
    </row>
    <row r="3398" spans="4:29" x14ac:dyDescent="0.25">
      <c r="D3398" s="13" t="e">
        <f t="shared" si="1230"/>
        <v>#DIV/0!</v>
      </c>
      <c r="E3398" s="14" t="e">
        <f t="shared" si="1231"/>
        <v>#DIV/0!</v>
      </c>
      <c r="F3398" s="14" t="e">
        <f t="shared" si="1232"/>
        <v>#DIV/0!</v>
      </c>
      <c r="G3398" s="60">
        <v>4.4727148474407841E-2</v>
      </c>
      <c r="H3398" s="7">
        <f t="shared" si="1229"/>
        <v>1.0447271484744078</v>
      </c>
      <c r="I3398" s="7" t="e">
        <f t="shared" si="1233"/>
        <v>#DIV/0!</v>
      </c>
      <c r="J3398" s="5" t="e">
        <f t="shared" si="1234"/>
        <v>#DIV/0!</v>
      </c>
      <c r="K3398" s="5" t="e">
        <f t="shared" si="1235"/>
        <v>#DIV/0!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 t="e">
        <f t="shared" si="1242"/>
        <v>#DIV/0!</v>
      </c>
      <c r="V3398" s="12" t="e">
        <f t="shared" si="1243"/>
        <v>#DIV/0!</v>
      </c>
      <c r="W3398" s="12" t="e">
        <f t="shared" si="1244"/>
        <v>#DIV/0!</v>
      </c>
      <c r="X3398" t="s">
        <v>58</v>
      </c>
      <c r="Y3398" t="s">
        <v>122</v>
      </c>
      <c r="Z3398" t="s">
        <v>257</v>
      </c>
      <c r="AC3398" t="s">
        <v>631</v>
      </c>
    </row>
    <row r="3399" spans="4:29" x14ac:dyDescent="0.25">
      <c r="D3399" s="13" t="e">
        <f t="shared" si="1230"/>
        <v>#DIV/0!</v>
      </c>
      <c r="E3399" s="14" t="e">
        <f t="shared" si="1231"/>
        <v>#DIV/0!</v>
      </c>
      <c r="F3399" s="14" t="e">
        <f t="shared" si="1232"/>
        <v>#DIV/0!</v>
      </c>
      <c r="G3399" s="60">
        <v>2.9926317838528949E-2</v>
      </c>
      <c r="H3399" s="7">
        <f t="shared" si="1229"/>
        <v>1.0299263178385289</v>
      </c>
      <c r="I3399" s="7" t="e">
        <f t="shared" si="1233"/>
        <v>#DIV/0!</v>
      </c>
      <c r="J3399" s="5" t="e">
        <f t="shared" si="1234"/>
        <v>#DIV/0!</v>
      </c>
      <c r="K3399" s="5" t="e">
        <f t="shared" si="1235"/>
        <v>#DIV/0!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 t="e">
        <f t="shared" si="1242"/>
        <v>#DIV/0!</v>
      </c>
      <c r="V3399" s="12" t="e">
        <f t="shared" si="1243"/>
        <v>#DIV/0!</v>
      </c>
      <c r="W3399" s="12" t="e">
        <f t="shared" si="1244"/>
        <v>#DIV/0!</v>
      </c>
      <c r="X3399" t="s">
        <v>66</v>
      </c>
      <c r="Y3399" t="s">
        <v>64</v>
      </c>
      <c r="Z3399" t="s">
        <v>258</v>
      </c>
      <c r="AC3399" t="s">
        <v>631</v>
      </c>
    </row>
    <row r="3400" spans="4:29" x14ac:dyDescent="0.25">
      <c r="D3400" s="13" t="e">
        <f t="shared" si="1230"/>
        <v>#DIV/0!</v>
      </c>
      <c r="E3400" s="14" t="e">
        <f t="shared" si="1231"/>
        <v>#DIV/0!</v>
      </c>
      <c r="F3400" s="14" t="e">
        <f t="shared" si="1232"/>
        <v>#DIV/0!</v>
      </c>
      <c r="G3400" s="60">
        <v>3.4772903121346177E-2</v>
      </c>
      <c r="H3400" s="7">
        <f t="shared" si="1229"/>
        <v>1.0347729031213462</v>
      </c>
      <c r="I3400" s="7" t="e">
        <f t="shared" si="1233"/>
        <v>#DIV/0!</v>
      </c>
      <c r="J3400" s="5" t="e">
        <f t="shared" si="1234"/>
        <v>#DIV/0!</v>
      </c>
      <c r="K3400" s="5" t="e">
        <f t="shared" si="1235"/>
        <v>#DIV/0!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 t="e">
        <f t="shared" si="1242"/>
        <v>#DIV/0!</v>
      </c>
      <c r="V3400" s="12" t="e">
        <f t="shared" si="1243"/>
        <v>#DIV/0!</v>
      </c>
      <c r="W3400" s="12" t="e">
        <f t="shared" si="1244"/>
        <v>#DIV/0!</v>
      </c>
      <c r="X3400" t="s">
        <v>62</v>
      </c>
      <c r="Y3400" t="s">
        <v>61</v>
      </c>
      <c r="Z3400" t="s">
        <v>258</v>
      </c>
      <c r="AC3400" t="s">
        <v>631</v>
      </c>
    </row>
    <row r="3401" spans="4:29" x14ac:dyDescent="0.25">
      <c r="D3401" s="13" t="e">
        <f t="shared" si="1230"/>
        <v>#DIV/0!</v>
      </c>
      <c r="E3401" s="14" t="e">
        <f t="shared" si="1231"/>
        <v>#DIV/0!</v>
      </c>
      <c r="F3401" s="14" t="e">
        <f t="shared" si="1232"/>
        <v>#DIV/0!</v>
      </c>
      <c r="G3401" s="60">
        <v>2.8206028206028133E-2</v>
      </c>
      <c r="H3401" s="7">
        <f t="shared" si="1229"/>
        <v>1.0282060282060281</v>
      </c>
      <c r="I3401" s="7" t="e">
        <f t="shared" si="1233"/>
        <v>#DIV/0!</v>
      </c>
      <c r="J3401" s="5" t="e">
        <f t="shared" si="1234"/>
        <v>#DIV/0!</v>
      </c>
      <c r="K3401" s="5" t="e">
        <f t="shared" si="1235"/>
        <v>#DIV/0!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 t="e">
        <f t="shared" si="1242"/>
        <v>#DIV/0!</v>
      </c>
      <c r="V3401" s="12" t="e">
        <f t="shared" si="1243"/>
        <v>#DIV/0!</v>
      </c>
      <c r="W3401" s="12" t="e">
        <f t="shared" si="1244"/>
        <v>#DIV/0!</v>
      </c>
      <c r="X3401" t="s">
        <v>65</v>
      </c>
      <c r="Y3401" t="s">
        <v>133</v>
      </c>
      <c r="Z3401" t="s">
        <v>258</v>
      </c>
      <c r="AC3401" t="s">
        <v>631</v>
      </c>
    </row>
    <row r="3402" spans="4:29" x14ac:dyDescent="0.25">
      <c r="D3402" s="13" t="e">
        <f t="shared" si="1230"/>
        <v>#DIV/0!</v>
      </c>
      <c r="E3402" s="14" t="e">
        <f t="shared" si="1231"/>
        <v>#DIV/0!</v>
      </c>
      <c r="F3402" s="14" t="e">
        <f t="shared" si="1232"/>
        <v>#DIV/0!</v>
      </c>
      <c r="G3402" s="60">
        <v>3.3798438461130731E-2</v>
      </c>
      <c r="H3402" s="7">
        <f t="shared" si="1229"/>
        <v>1.0337984384611307</v>
      </c>
      <c r="I3402" s="7" t="e">
        <f t="shared" si="1233"/>
        <v>#DIV/0!</v>
      </c>
      <c r="J3402" s="5" t="e">
        <f t="shared" si="1234"/>
        <v>#DIV/0!</v>
      </c>
      <c r="K3402" s="5" t="e">
        <f t="shared" si="1235"/>
        <v>#DIV/0!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 t="e">
        <f t="shared" si="1242"/>
        <v>#DIV/0!</v>
      </c>
      <c r="V3402" s="12" t="e">
        <f t="shared" si="1243"/>
        <v>#DIV/0!</v>
      </c>
      <c r="W3402" s="12" t="e">
        <f t="shared" si="1244"/>
        <v>#DIV/0!</v>
      </c>
      <c r="X3402" t="s">
        <v>141</v>
      </c>
      <c r="Y3402" t="s">
        <v>137</v>
      </c>
      <c r="Z3402" t="s">
        <v>263</v>
      </c>
      <c r="AC3402" t="s">
        <v>631</v>
      </c>
    </row>
    <row r="3403" spans="4:29" x14ac:dyDescent="0.25">
      <c r="D3403" s="13" t="e">
        <f t="shared" si="1230"/>
        <v>#DIV/0!</v>
      </c>
      <c r="E3403" s="14" t="e">
        <f t="shared" si="1231"/>
        <v>#DIV/0!</v>
      </c>
      <c r="F3403" s="14" t="e">
        <f t="shared" si="1232"/>
        <v>#DIV/0!</v>
      </c>
      <c r="G3403" s="60">
        <v>3.3501102249886561E-2</v>
      </c>
      <c r="H3403" s="7">
        <f t="shared" si="1229"/>
        <v>1.0335011022498866</v>
      </c>
      <c r="I3403" s="7" t="e">
        <f t="shared" si="1233"/>
        <v>#DIV/0!</v>
      </c>
      <c r="J3403" s="5" t="e">
        <f t="shared" si="1234"/>
        <v>#DIV/0!</v>
      </c>
      <c r="K3403" s="5" t="e">
        <f t="shared" si="1235"/>
        <v>#DIV/0!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 t="e">
        <f t="shared" si="1242"/>
        <v>#DIV/0!</v>
      </c>
      <c r="V3403" s="12" t="e">
        <f t="shared" si="1243"/>
        <v>#DIV/0!</v>
      </c>
      <c r="W3403" s="12" t="e">
        <f t="shared" si="1244"/>
        <v>#DIV/0!</v>
      </c>
      <c r="X3403" t="s">
        <v>140</v>
      </c>
      <c r="Y3403" t="s">
        <v>138</v>
      </c>
      <c r="Z3403" t="s">
        <v>263</v>
      </c>
      <c r="AC3403" t="s">
        <v>631</v>
      </c>
    </row>
    <row r="3404" spans="4:29" x14ac:dyDescent="0.25">
      <c r="D3404" s="13" t="e">
        <f t="shared" si="1230"/>
        <v>#DIV/0!</v>
      </c>
      <c r="E3404" s="14" t="e">
        <f t="shared" si="1231"/>
        <v>#DIV/0!</v>
      </c>
      <c r="F3404" s="14" t="e">
        <f t="shared" si="1232"/>
        <v>#DIV/0!</v>
      </c>
      <c r="G3404" s="60">
        <v>3.4094339479640912E-2</v>
      </c>
      <c r="H3404" s="7">
        <f t="shared" si="1229"/>
        <v>1.0340943394796409</v>
      </c>
      <c r="I3404" s="7" t="e">
        <f t="shared" si="1233"/>
        <v>#DIV/0!</v>
      </c>
      <c r="J3404" s="5" t="e">
        <f t="shared" si="1234"/>
        <v>#DIV/0!</v>
      </c>
      <c r="K3404" s="5" t="e">
        <f t="shared" si="1235"/>
        <v>#DIV/0!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 t="e">
        <f t="shared" si="1242"/>
        <v>#DIV/0!</v>
      </c>
      <c r="V3404" s="12" t="e">
        <f t="shared" si="1243"/>
        <v>#DIV/0!</v>
      </c>
      <c r="W3404" s="12" t="e">
        <f t="shared" si="1244"/>
        <v>#DIV/0!</v>
      </c>
      <c r="X3404" t="s">
        <v>70</v>
      </c>
      <c r="Y3404" t="s">
        <v>142</v>
      </c>
      <c r="Z3404" t="s">
        <v>263</v>
      </c>
      <c r="AC3404" t="s">
        <v>631</v>
      </c>
    </row>
    <row r="3405" spans="4:29" x14ac:dyDescent="0.25">
      <c r="D3405" s="13" t="e">
        <f t="shared" si="1230"/>
        <v>#DIV/0!</v>
      </c>
      <c r="E3405" s="14" t="e">
        <f t="shared" si="1231"/>
        <v>#DIV/0!</v>
      </c>
      <c r="F3405" s="14" t="e">
        <f t="shared" si="1232"/>
        <v>#DIV/0!</v>
      </c>
      <c r="G3405" s="60">
        <v>3.3304988662131496E-2</v>
      </c>
      <c r="H3405" s="7">
        <f t="shared" si="1229"/>
        <v>1.0333049886621315</v>
      </c>
      <c r="I3405" s="7" t="e">
        <f t="shared" si="1233"/>
        <v>#DIV/0!</v>
      </c>
      <c r="J3405" s="5" t="e">
        <f t="shared" si="1234"/>
        <v>#DIV/0!</v>
      </c>
      <c r="K3405" s="5" t="e">
        <f t="shared" si="1235"/>
        <v>#DIV/0!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 t="e">
        <f t="shared" si="1242"/>
        <v>#DIV/0!</v>
      </c>
      <c r="V3405" s="12" t="e">
        <f t="shared" si="1243"/>
        <v>#DIV/0!</v>
      </c>
      <c r="W3405" s="12" t="e">
        <f t="shared" si="1244"/>
        <v>#DIV/0!</v>
      </c>
      <c r="X3405" t="s">
        <v>69</v>
      </c>
      <c r="Y3405" t="s">
        <v>252</v>
      </c>
      <c r="Z3405" t="s">
        <v>263</v>
      </c>
      <c r="AC3405" t="s">
        <v>631</v>
      </c>
    </row>
    <row r="3406" spans="4:29" x14ac:dyDescent="0.25">
      <c r="D3406" s="13" t="e">
        <f t="shared" si="1230"/>
        <v>#DIV/0!</v>
      </c>
      <c r="E3406" s="14" t="e">
        <f t="shared" si="1231"/>
        <v>#DIV/0!</v>
      </c>
      <c r="F3406" s="14" t="e">
        <f t="shared" si="1232"/>
        <v>#DIV/0!</v>
      </c>
      <c r="G3406" s="60">
        <v>3.0114533593832871E-2</v>
      </c>
      <c r="H3406" s="7">
        <f t="shared" si="1229"/>
        <v>1.0301145335938329</v>
      </c>
      <c r="I3406" s="7" t="e">
        <f t="shared" si="1233"/>
        <v>#DIV/0!</v>
      </c>
      <c r="J3406" s="5" t="e">
        <f t="shared" si="1234"/>
        <v>#DIV/0!</v>
      </c>
      <c r="K3406" s="5" t="e">
        <f t="shared" si="1235"/>
        <v>#DIV/0!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 t="e">
        <f t="shared" si="1242"/>
        <v>#DIV/0!</v>
      </c>
      <c r="V3406" s="12" t="e">
        <f t="shared" si="1243"/>
        <v>#DIV/0!</v>
      </c>
      <c r="W3406" s="12" t="e">
        <f t="shared" si="1244"/>
        <v>#DIV/0!</v>
      </c>
      <c r="X3406" t="s">
        <v>81</v>
      </c>
      <c r="Y3406" t="s">
        <v>283</v>
      </c>
      <c r="Z3406" t="s">
        <v>259</v>
      </c>
      <c r="AC3406" t="s">
        <v>631</v>
      </c>
    </row>
    <row r="3407" spans="4:29" x14ac:dyDescent="0.25">
      <c r="D3407" s="13" t="e">
        <f t="shared" si="1230"/>
        <v>#DIV/0!</v>
      </c>
      <c r="E3407" s="14" t="e">
        <f t="shared" si="1231"/>
        <v>#DIV/0!</v>
      </c>
      <c r="F3407" s="14" t="e">
        <f t="shared" si="1232"/>
        <v>#DIV/0!</v>
      </c>
      <c r="G3407" s="60">
        <v>2.8677364489636092E-2</v>
      </c>
      <c r="H3407" s="7">
        <f t="shared" si="1229"/>
        <v>1.0286773644896361</v>
      </c>
      <c r="I3407" s="7" t="e">
        <f t="shared" si="1233"/>
        <v>#DIV/0!</v>
      </c>
      <c r="J3407" s="5" t="e">
        <f t="shared" si="1234"/>
        <v>#DIV/0!</v>
      </c>
      <c r="K3407" s="5" t="e">
        <f t="shared" si="1235"/>
        <v>#DIV/0!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#DIV/0!</v>
      </c>
      <c r="V3407" s="12" t="e">
        <f t="shared" si="1243"/>
        <v>#DIV/0!</v>
      </c>
      <c r="W3407" s="12" t="e">
        <f t="shared" si="1244"/>
        <v>#DIV/0!</v>
      </c>
      <c r="X3407" t="s">
        <v>164</v>
      </c>
      <c r="Y3407" t="s">
        <v>605</v>
      </c>
      <c r="Z3407" t="s">
        <v>259</v>
      </c>
      <c r="AC3407" t="s">
        <v>631</v>
      </c>
    </row>
    <row r="3408" spans="4:29" x14ac:dyDescent="0.25">
      <c r="D3408" s="13" t="e">
        <f t="shared" si="1230"/>
        <v>#DIV/0!</v>
      </c>
      <c r="E3408" s="14" t="e">
        <f t="shared" si="1231"/>
        <v>#DIV/0!</v>
      </c>
      <c r="F3408" s="14" t="e">
        <f t="shared" si="1232"/>
        <v>#DIV/0!</v>
      </c>
      <c r="G3408" s="60">
        <v>4.3863083927938362E-2</v>
      </c>
      <c r="H3408" s="7">
        <f t="shared" si="1229"/>
        <v>1.0438630839279384</v>
      </c>
      <c r="I3408" s="7" t="e">
        <f t="shared" si="1233"/>
        <v>#DIV/0!</v>
      </c>
      <c r="J3408" s="5" t="e">
        <f t="shared" si="1234"/>
        <v>#DIV/0!</v>
      </c>
      <c r="K3408" s="5" t="e">
        <f t="shared" si="1235"/>
        <v>#DIV/0!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 t="e">
        <f t="shared" si="1242"/>
        <v>#DIV/0!</v>
      </c>
      <c r="V3408" s="12" t="e">
        <f t="shared" si="1243"/>
        <v>#DIV/0!</v>
      </c>
      <c r="W3408" s="12" t="e">
        <f t="shared" si="1244"/>
        <v>#DIV/0!</v>
      </c>
      <c r="X3408" t="s">
        <v>286</v>
      </c>
      <c r="Y3408" t="s">
        <v>290</v>
      </c>
      <c r="Z3408" t="s">
        <v>297</v>
      </c>
      <c r="AC3408" t="s">
        <v>631</v>
      </c>
    </row>
    <row r="3409" spans="4:29" x14ac:dyDescent="0.25">
      <c r="D3409" s="13" t="e">
        <f t="shared" si="1230"/>
        <v>#DIV/0!</v>
      </c>
      <c r="E3409" s="14" t="e">
        <f t="shared" si="1231"/>
        <v>#DIV/0!</v>
      </c>
      <c r="F3409" s="14" t="e">
        <f t="shared" si="1232"/>
        <v>#DIV/0!</v>
      </c>
      <c r="G3409" s="60">
        <v>2.8140698648916995E-2</v>
      </c>
      <c r="H3409" s="7">
        <f t="shared" si="1229"/>
        <v>1.028140698648917</v>
      </c>
      <c r="I3409" s="7" t="e">
        <f t="shared" si="1233"/>
        <v>#DIV/0!</v>
      </c>
      <c r="J3409" s="5" t="e">
        <f t="shared" si="1234"/>
        <v>#DIV/0!</v>
      </c>
      <c r="K3409" s="5" t="e">
        <f t="shared" si="1235"/>
        <v>#DIV/0!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 t="e">
        <f t="shared" si="1242"/>
        <v>#DIV/0!</v>
      </c>
      <c r="V3409" s="12" t="e">
        <f t="shared" si="1243"/>
        <v>#DIV/0!</v>
      </c>
      <c r="W3409" s="12" t="e">
        <f t="shared" si="1244"/>
        <v>#DIV/0!</v>
      </c>
      <c r="X3409" t="s">
        <v>226</v>
      </c>
      <c r="Y3409" t="s">
        <v>89</v>
      </c>
      <c r="Z3409" t="s">
        <v>267</v>
      </c>
      <c r="AC3409" t="s">
        <v>631</v>
      </c>
    </row>
    <row r="3410" spans="4:29" x14ac:dyDescent="0.25">
      <c r="D3410" s="13" t="e">
        <f t="shared" si="1230"/>
        <v>#DIV/0!</v>
      </c>
      <c r="E3410" s="14" t="e">
        <f t="shared" si="1231"/>
        <v>#DIV/0!</v>
      </c>
      <c r="F3410" s="14" t="e">
        <f t="shared" si="1232"/>
        <v>#DIV/0!</v>
      </c>
      <c r="G3410" s="60">
        <v>2.7491965937878504E-2</v>
      </c>
      <c r="H3410" s="7">
        <f t="shared" si="1229"/>
        <v>1.0274919659378785</v>
      </c>
      <c r="I3410" s="7" t="e">
        <f t="shared" si="1233"/>
        <v>#DIV/0!</v>
      </c>
      <c r="J3410" s="5" t="e">
        <f t="shared" si="1234"/>
        <v>#DIV/0!</v>
      </c>
      <c r="K3410" s="5" t="e">
        <f t="shared" si="1235"/>
        <v>#DIV/0!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 t="e">
        <f t="shared" si="1242"/>
        <v>#DIV/0!</v>
      </c>
      <c r="V3410" s="12" t="e">
        <f t="shared" si="1243"/>
        <v>#DIV/0!</v>
      </c>
      <c r="W3410" s="12" t="e">
        <f t="shared" si="1244"/>
        <v>#DIV/0!</v>
      </c>
      <c r="X3410" t="s">
        <v>91</v>
      </c>
      <c r="Y3410" t="s">
        <v>255</v>
      </c>
      <c r="Z3410" t="s">
        <v>267</v>
      </c>
      <c r="AC3410" t="s">
        <v>631</v>
      </c>
    </row>
    <row r="3411" spans="4:29" x14ac:dyDescent="0.25">
      <c r="D3411" s="13" t="e">
        <f t="shared" si="1230"/>
        <v>#DIV/0!</v>
      </c>
      <c r="E3411" s="14" t="e">
        <f t="shared" si="1231"/>
        <v>#DIV/0!</v>
      </c>
      <c r="F3411" s="14" t="e">
        <f t="shared" si="1232"/>
        <v>#DIV/0!</v>
      </c>
      <c r="G3411" s="60">
        <v>2.8942644215184554E-2</v>
      </c>
      <c r="H3411" s="7">
        <f t="shared" si="1229"/>
        <v>1.0289426442151846</v>
      </c>
      <c r="I3411" s="7" t="e">
        <f t="shared" si="1233"/>
        <v>#DIV/0!</v>
      </c>
      <c r="J3411" s="5" t="e">
        <f t="shared" si="1234"/>
        <v>#DIV/0!</v>
      </c>
      <c r="K3411" s="5" t="e">
        <f t="shared" si="1235"/>
        <v>#DIV/0!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 t="e">
        <f t="shared" si="1242"/>
        <v>#DIV/0!</v>
      </c>
      <c r="V3411" s="12" t="e">
        <f t="shared" si="1243"/>
        <v>#DIV/0!</v>
      </c>
      <c r="W3411" s="12" t="e">
        <f t="shared" si="1244"/>
        <v>#DIV/0!</v>
      </c>
      <c r="X3411" t="s">
        <v>93</v>
      </c>
      <c r="Y3411" t="s">
        <v>225</v>
      </c>
      <c r="Z3411" t="s">
        <v>267</v>
      </c>
      <c r="AC3411" t="s">
        <v>631</v>
      </c>
    </row>
    <row r="3412" spans="4:29" x14ac:dyDescent="0.25">
      <c r="D3412" s="13" t="e">
        <f t="shared" si="1230"/>
        <v>#DIV/0!</v>
      </c>
      <c r="E3412" s="14" t="e">
        <f t="shared" si="1231"/>
        <v>#DIV/0!</v>
      </c>
      <c r="F3412" s="14" t="e">
        <f t="shared" si="1232"/>
        <v>#DIV/0!</v>
      </c>
      <c r="G3412" s="60">
        <v>2.9333798565882807E-2</v>
      </c>
      <c r="H3412" s="7">
        <f t="shared" si="1229"/>
        <v>1.0293337985658828</v>
      </c>
      <c r="I3412" s="7" t="e">
        <f t="shared" si="1233"/>
        <v>#DIV/0!</v>
      </c>
      <c r="J3412" s="5" t="e">
        <f t="shared" si="1234"/>
        <v>#DIV/0!</v>
      </c>
      <c r="K3412" s="5" t="e">
        <f t="shared" si="1235"/>
        <v>#DIV/0!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 t="e">
        <f t="shared" si="1242"/>
        <v>#DIV/0!</v>
      </c>
      <c r="V3412" s="12" t="e">
        <f t="shared" si="1243"/>
        <v>#DIV/0!</v>
      </c>
      <c r="W3412" s="12" t="e">
        <f t="shared" si="1244"/>
        <v>#DIV/0!</v>
      </c>
      <c r="X3412" t="s">
        <v>348</v>
      </c>
      <c r="Y3412" t="s">
        <v>607</v>
      </c>
      <c r="Z3412" t="s">
        <v>328</v>
      </c>
      <c r="AC3412" t="s">
        <v>631</v>
      </c>
    </row>
    <row r="3413" spans="4:29" x14ac:dyDescent="0.25">
      <c r="D3413" s="13" t="e">
        <f t="shared" si="1230"/>
        <v>#DIV/0!</v>
      </c>
      <c r="E3413" s="14" t="e">
        <f t="shared" si="1231"/>
        <v>#DIV/0!</v>
      </c>
      <c r="F3413" s="14" t="e">
        <f t="shared" si="1232"/>
        <v>#DIV/0!</v>
      </c>
      <c r="G3413" s="60">
        <v>3.0586263677898406E-2</v>
      </c>
      <c r="H3413" s="7">
        <f t="shared" si="1229"/>
        <v>1.0305862636778984</v>
      </c>
      <c r="I3413" s="7" t="e">
        <f t="shared" si="1233"/>
        <v>#DIV/0!</v>
      </c>
      <c r="J3413" s="5" t="e">
        <f t="shared" si="1234"/>
        <v>#DIV/0!</v>
      </c>
      <c r="K3413" s="5" t="e">
        <f t="shared" si="1235"/>
        <v>#DIV/0!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 t="e">
        <f t="shared" si="1242"/>
        <v>#DIV/0!</v>
      </c>
      <c r="V3413" s="12" t="e">
        <f t="shared" si="1243"/>
        <v>#DIV/0!</v>
      </c>
      <c r="W3413" s="12" t="e">
        <f t="shared" si="1244"/>
        <v>#DIV/0!</v>
      </c>
      <c r="X3413" t="s">
        <v>345</v>
      </c>
      <c r="Y3413" t="s">
        <v>310</v>
      </c>
      <c r="Z3413" t="s">
        <v>328</v>
      </c>
      <c r="AC3413" t="s">
        <v>631</v>
      </c>
    </row>
    <row r="3414" spans="4:29" x14ac:dyDescent="0.25">
      <c r="D3414" s="13" t="e">
        <f t="shared" si="1230"/>
        <v>#DIV/0!</v>
      </c>
      <c r="E3414" s="14" t="e">
        <f t="shared" si="1231"/>
        <v>#DIV/0!</v>
      </c>
      <c r="F3414" s="14" t="e">
        <f t="shared" si="1232"/>
        <v>#DIV/0!</v>
      </c>
      <c r="G3414" s="60">
        <v>4.001057910471939E-2</v>
      </c>
      <c r="H3414" s="7">
        <f t="shared" si="1229"/>
        <v>1.0400105791047194</v>
      </c>
      <c r="I3414" s="7" t="e">
        <f t="shared" si="1233"/>
        <v>#DIV/0!</v>
      </c>
      <c r="J3414" s="5" t="e">
        <f t="shared" si="1234"/>
        <v>#DIV/0!</v>
      </c>
      <c r="K3414" s="5" t="e">
        <f t="shared" si="1235"/>
        <v>#DIV/0!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 t="e">
        <f t="shared" si="1242"/>
        <v>#DIV/0!</v>
      </c>
      <c r="V3414" s="12" t="e">
        <f t="shared" si="1243"/>
        <v>#DIV/0!</v>
      </c>
      <c r="W3414" s="12" t="e">
        <f t="shared" si="1244"/>
        <v>#DIV/0!</v>
      </c>
      <c r="X3414" t="s">
        <v>171</v>
      </c>
      <c r="Y3414" t="s">
        <v>43</v>
      </c>
      <c r="Z3414" t="s">
        <v>260</v>
      </c>
      <c r="AC3414" t="s">
        <v>631</v>
      </c>
    </row>
    <row r="3415" spans="4:29" x14ac:dyDescent="0.25">
      <c r="D3415" s="13" t="e">
        <f t="shared" si="1230"/>
        <v>#DIV/0!</v>
      </c>
      <c r="E3415" s="14" t="e">
        <f t="shared" si="1231"/>
        <v>#DIV/0!</v>
      </c>
      <c r="F3415" s="14" t="e">
        <f t="shared" si="1232"/>
        <v>#DIV/0!</v>
      </c>
      <c r="G3415" s="60">
        <v>4.3302167813730863E-2</v>
      </c>
      <c r="H3415" s="7">
        <f t="shared" si="1229"/>
        <v>1.0433021678137309</v>
      </c>
      <c r="I3415" s="7" t="e">
        <f t="shared" si="1233"/>
        <v>#DIV/0!</v>
      </c>
      <c r="J3415" s="5" t="e">
        <f t="shared" si="1234"/>
        <v>#DIV/0!</v>
      </c>
      <c r="K3415" s="5" t="e">
        <f t="shared" si="1235"/>
        <v>#DIV/0!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 t="e">
        <f t="shared" si="1242"/>
        <v>#DIV/0!</v>
      </c>
      <c r="V3415" s="12" t="e">
        <f t="shared" si="1243"/>
        <v>#DIV/0!</v>
      </c>
      <c r="W3415" s="12" t="e">
        <f t="shared" si="1244"/>
        <v>#DIV/0!</v>
      </c>
      <c r="X3415" t="s">
        <v>169</v>
      </c>
      <c r="Y3415" t="s">
        <v>97</v>
      </c>
      <c r="Z3415" t="s">
        <v>260</v>
      </c>
      <c r="AC3415" t="s">
        <v>631</v>
      </c>
    </row>
    <row r="3416" spans="4:29" x14ac:dyDescent="0.25">
      <c r="D3416" s="13" t="e">
        <f t="shared" si="1230"/>
        <v>#DIV/0!</v>
      </c>
      <c r="E3416" s="14" t="e">
        <f t="shared" si="1231"/>
        <v>#DIV/0!</v>
      </c>
      <c r="F3416" s="14" t="e">
        <f t="shared" si="1232"/>
        <v>#DIV/0!</v>
      </c>
      <c r="G3416" s="60">
        <v>4.0144979101464973E-2</v>
      </c>
      <c r="H3416" s="7">
        <f t="shared" si="1229"/>
        <v>1.040144979101465</v>
      </c>
      <c r="I3416" s="7" t="e">
        <f t="shared" si="1233"/>
        <v>#DIV/0!</v>
      </c>
      <c r="J3416" s="5" t="e">
        <f t="shared" si="1234"/>
        <v>#DIV/0!</v>
      </c>
      <c r="K3416" s="5" t="e">
        <f t="shared" si="1235"/>
        <v>#DIV/0!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 t="e">
        <f t="shared" si="1242"/>
        <v>#DIV/0!</v>
      </c>
      <c r="V3416" s="12" t="e">
        <f t="shared" si="1243"/>
        <v>#DIV/0!</v>
      </c>
      <c r="W3416" s="12" t="e">
        <f t="shared" si="1244"/>
        <v>#DIV/0!</v>
      </c>
      <c r="X3416" t="s">
        <v>98</v>
      </c>
      <c r="Y3416" t="s">
        <v>172</v>
      </c>
      <c r="Z3416" t="s">
        <v>260</v>
      </c>
      <c r="AC3416" t="s">
        <v>631</v>
      </c>
    </row>
    <row r="3417" spans="4:29" x14ac:dyDescent="0.25">
      <c r="D3417" s="13" t="e">
        <f t="shared" si="1230"/>
        <v>#DIV/0!</v>
      </c>
      <c r="E3417" s="14" t="e">
        <f t="shared" si="1231"/>
        <v>#DIV/0!</v>
      </c>
      <c r="F3417" s="14" t="e">
        <f t="shared" si="1232"/>
        <v>#DIV/0!</v>
      </c>
      <c r="G3417" s="60">
        <v>5.5012140307509449E-2</v>
      </c>
      <c r="H3417" s="7">
        <f t="shared" si="1229"/>
        <v>1.0550121403075094</v>
      </c>
      <c r="I3417" s="7" t="e">
        <f t="shared" si="1233"/>
        <v>#DIV/0!</v>
      </c>
      <c r="J3417" s="5" t="e">
        <f t="shared" si="1234"/>
        <v>#DIV/0!</v>
      </c>
      <c r="K3417" s="5" t="e">
        <f t="shared" si="1235"/>
        <v>#DIV/0!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 t="e">
        <f t="shared" si="1242"/>
        <v>#DIV/0!</v>
      </c>
      <c r="V3417" s="12" t="e">
        <f t="shared" si="1243"/>
        <v>#DIV/0!</v>
      </c>
      <c r="W3417" s="12" t="e">
        <f t="shared" si="1244"/>
        <v>#DIV/0!</v>
      </c>
      <c r="X3417" t="s">
        <v>48</v>
      </c>
      <c r="Y3417" t="s">
        <v>231</v>
      </c>
      <c r="Z3417" t="s">
        <v>261</v>
      </c>
      <c r="AC3417" t="s">
        <v>631</v>
      </c>
    </row>
    <row r="3418" spans="4:29" x14ac:dyDescent="0.25">
      <c r="D3418" s="13" t="e">
        <f t="shared" si="1230"/>
        <v>#DIV/0!</v>
      </c>
      <c r="E3418" s="14" t="e">
        <f t="shared" si="1231"/>
        <v>#DIV/0!</v>
      </c>
      <c r="F3418" s="14" t="e">
        <f t="shared" si="1232"/>
        <v>#DIV/0!</v>
      </c>
      <c r="G3418" s="60">
        <v>5.5363525145958548E-2</v>
      </c>
      <c r="H3418" s="7">
        <f t="shared" si="1229"/>
        <v>1.0553635251459585</v>
      </c>
      <c r="I3418" s="7" t="e">
        <f t="shared" si="1233"/>
        <v>#DIV/0!</v>
      </c>
      <c r="J3418" s="5" t="e">
        <f t="shared" si="1234"/>
        <v>#DIV/0!</v>
      </c>
      <c r="K3418" s="5" t="e">
        <f t="shared" si="1235"/>
        <v>#DIV/0!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 t="e">
        <f t="shared" si="1242"/>
        <v>#DIV/0!</v>
      </c>
      <c r="V3418" s="12" t="e">
        <f t="shared" si="1243"/>
        <v>#DIV/0!</v>
      </c>
      <c r="W3418" s="12" t="e">
        <f t="shared" si="1244"/>
        <v>#DIV/0!</v>
      </c>
      <c r="X3418" t="s">
        <v>50</v>
      </c>
      <c r="Y3418" t="s">
        <v>232</v>
      </c>
      <c r="Z3418" t="s">
        <v>261</v>
      </c>
      <c r="AC3418" t="s">
        <v>631</v>
      </c>
    </row>
    <row r="3419" spans="4:29" x14ac:dyDescent="0.25">
      <c r="D3419" s="13" t="e">
        <f t="shared" si="1230"/>
        <v>#DIV/0!</v>
      </c>
      <c r="E3419" s="14" t="e">
        <f t="shared" si="1231"/>
        <v>#DIV/0!</v>
      </c>
      <c r="F3419" s="14" t="e">
        <f t="shared" si="1232"/>
        <v>#DIV/0!</v>
      </c>
      <c r="G3419" s="60">
        <v>3.3591260072414197E-2</v>
      </c>
      <c r="H3419" s="7">
        <f t="shared" si="1229"/>
        <v>1.0335912600724142</v>
      </c>
      <c r="I3419" s="7" t="e">
        <f t="shared" si="1233"/>
        <v>#DIV/0!</v>
      </c>
      <c r="J3419" s="5" t="e">
        <f t="shared" si="1234"/>
        <v>#DIV/0!</v>
      </c>
      <c r="K3419" s="5" t="e">
        <f t="shared" si="1235"/>
        <v>#DIV/0!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 t="e">
        <f t="shared" si="1242"/>
        <v>#DIV/0!</v>
      </c>
      <c r="V3419" s="12" t="e">
        <f t="shared" si="1243"/>
        <v>#DIV/0!</v>
      </c>
      <c r="W3419" s="12" t="e">
        <f t="shared" si="1244"/>
        <v>#DIV/0!</v>
      </c>
      <c r="X3419" t="s">
        <v>179</v>
      </c>
      <c r="Y3419" t="s">
        <v>184</v>
      </c>
      <c r="Z3419" t="s">
        <v>262</v>
      </c>
      <c r="AC3419" t="s">
        <v>631</v>
      </c>
    </row>
    <row r="3420" spans="4:29" x14ac:dyDescent="0.25">
      <c r="D3420" s="13" t="e">
        <f t="shared" si="1230"/>
        <v>#DIV/0!</v>
      </c>
      <c r="E3420" s="14" t="e">
        <f t="shared" si="1231"/>
        <v>#DIV/0!</v>
      </c>
      <c r="F3420" s="14" t="e">
        <f t="shared" si="1232"/>
        <v>#DIV/0!</v>
      </c>
      <c r="G3420" s="60">
        <v>4.8497384573892077E-2</v>
      </c>
      <c r="H3420" s="7">
        <f t="shared" si="1229"/>
        <v>1.0484973845738921</v>
      </c>
      <c r="I3420" s="7" t="e">
        <f t="shared" si="1233"/>
        <v>#DIV/0!</v>
      </c>
      <c r="J3420" s="5" t="e">
        <f t="shared" si="1234"/>
        <v>#DIV/0!</v>
      </c>
      <c r="K3420" s="5" t="e">
        <f t="shared" si="1235"/>
        <v>#DIV/0!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 t="e">
        <f t="shared" si="1242"/>
        <v>#DIV/0!</v>
      </c>
      <c r="V3420" s="12" t="e">
        <f t="shared" si="1243"/>
        <v>#DIV/0!</v>
      </c>
      <c r="W3420" s="12" t="e">
        <f t="shared" si="1244"/>
        <v>#DIV/0!</v>
      </c>
      <c r="X3420" t="s">
        <v>107</v>
      </c>
      <c r="Y3420" t="s">
        <v>235</v>
      </c>
      <c r="Z3420" t="s">
        <v>262</v>
      </c>
      <c r="AC3420" t="s">
        <v>631</v>
      </c>
    </row>
    <row r="3421" spans="4:29" x14ac:dyDescent="0.25">
      <c r="D3421" s="13" t="e">
        <f t="shared" si="1230"/>
        <v>#DIV/0!</v>
      </c>
      <c r="E3421" s="14" t="e">
        <f t="shared" si="1231"/>
        <v>#DIV/0!</v>
      </c>
      <c r="F3421" s="14" t="e">
        <f t="shared" si="1232"/>
        <v>#DIV/0!</v>
      </c>
      <c r="G3421" s="60">
        <v>4.4668711709157316E-2</v>
      </c>
      <c r="H3421" s="7">
        <f t="shared" si="1229"/>
        <v>1.0446687117091573</v>
      </c>
      <c r="I3421" s="7" t="e">
        <f t="shared" si="1233"/>
        <v>#DIV/0!</v>
      </c>
      <c r="J3421" s="5" t="e">
        <f t="shared" si="1234"/>
        <v>#DIV/0!</v>
      </c>
      <c r="K3421" s="5" t="e">
        <f t="shared" si="1235"/>
        <v>#DIV/0!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 t="e">
        <f t="shared" si="1242"/>
        <v>#DIV/0!</v>
      </c>
      <c r="V3421" s="12" t="e">
        <f t="shared" si="1243"/>
        <v>#DIV/0!</v>
      </c>
      <c r="W3421" s="12" t="e">
        <f t="shared" si="1244"/>
        <v>#DIV/0!</v>
      </c>
      <c r="X3421" t="s">
        <v>236</v>
      </c>
      <c r="Y3421" t="s">
        <v>182</v>
      </c>
      <c r="Z3421" t="s">
        <v>262</v>
      </c>
      <c r="AC3421" t="s">
        <v>631</v>
      </c>
    </row>
    <row r="3422" spans="4:29" x14ac:dyDescent="0.25">
      <c r="D3422" s="13" t="e">
        <f t="shared" si="1230"/>
        <v>#DIV/0!</v>
      </c>
      <c r="E3422" s="14" t="e">
        <f t="shared" si="1231"/>
        <v>#DIV/0!</v>
      </c>
      <c r="F3422" s="14" t="e">
        <f t="shared" si="1232"/>
        <v>#DIV/0!</v>
      </c>
      <c r="G3422" s="60">
        <v>5.1413190827354738E-2</v>
      </c>
      <c r="H3422" s="7">
        <f t="shared" si="1229"/>
        <v>1.0514131908273547</v>
      </c>
      <c r="I3422" s="7" t="e">
        <f t="shared" si="1233"/>
        <v>#DIV/0!</v>
      </c>
      <c r="J3422" s="5" t="e">
        <f t="shared" si="1234"/>
        <v>#DIV/0!</v>
      </c>
      <c r="K3422" s="5" t="e">
        <f t="shared" si="1235"/>
        <v>#DIV/0!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 t="e">
        <f t="shared" si="1242"/>
        <v>#DIV/0!</v>
      </c>
      <c r="V3422" s="12" t="e">
        <f t="shared" si="1243"/>
        <v>#DIV/0!</v>
      </c>
      <c r="W3422" s="12" t="e">
        <f t="shared" si="1244"/>
        <v>#DIV/0!</v>
      </c>
      <c r="X3422" t="s">
        <v>192</v>
      </c>
      <c r="Y3422" t="s">
        <v>195</v>
      </c>
      <c r="Z3422" t="s">
        <v>342</v>
      </c>
      <c r="AC3422" t="s">
        <v>631</v>
      </c>
    </row>
    <row r="3423" spans="4:29" x14ac:dyDescent="0.25">
      <c r="D3423" s="13" t="e">
        <f t="shared" si="1230"/>
        <v>#DIV/0!</v>
      </c>
      <c r="E3423" s="14" t="e">
        <f t="shared" si="1231"/>
        <v>#DIV/0!</v>
      </c>
      <c r="F3423" s="14" t="e">
        <f t="shared" si="1232"/>
        <v>#DIV/0!</v>
      </c>
      <c r="G3423" s="60">
        <v>4.6502299282136228E-2</v>
      </c>
      <c r="H3423" s="7">
        <f t="shared" si="1229"/>
        <v>1.0465022992821362</v>
      </c>
      <c r="I3423" s="7" t="e">
        <f t="shared" si="1233"/>
        <v>#DIV/0!</v>
      </c>
      <c r="J3423" s="5" t="e">
        <f t="shared" si="1234"/>
        <v>#DIV/0!</v>
      </c>
      <c r="K3423" s="5" t="e">
        <f t="shared" si="1235"/>
        <v>#DIV/0!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 t="e">
        <f t="shared" si="1242"/>
        <v>#DIV/0!</v>
      </c>
      <c r="V3423" s="12" t="e">
        <f t="shared" si="1243"/>
        <v>#DIV/0!</v>
      </c>
      <c r="W3423" s="12" t="e">
        <f t="shared" si="1244"/>
        <v>#DIV/0!</v>
      </c>
      <c r="X3423" t="s">
        <v>116</v>
      </c>
      <c r="Y3423" t="s">
        <v>196</v>
      </c>
      <c r="Z3423" t="s">
        <v>342</v>
      </c>
      <c r="AC3423" t="s">
        <v>631</v>
      </c>
    </row>
    <row r="3424" spans="4:29" x14ac:dyDescent="0.25">
      <c r="D3424" s="13" t="e">
        <f t="shared" si="1230"/>
        <v>#DIV/0!</v>
      </c>
      <c r="E3424" s="14" t="e">
        <f t="shared" si="1231"/>
        <v>#DIV/0!</v>
      </c>
      <c r="F3424" s="14" t="e">
        <f t="shared" si="1232"/>
        <v>#DIV/0!</v>
      </c>
      <c r="G3424" s="60">
        <v>3.0928312410616998E-2</v>
      </c>
      <c r="H3424" s="7">
        <f t="shared" si="1229"/>
        <v>1.030928312410617</v>
      </c>
      <c r="I3424" s="7" t="e">
        <f t="shared" si="1233"/>
        <v>#DIV/0!</v>
      </c>
      <c r="J3424" s="5" t="e">
        <f t="shared" si="1234"/>
        <v>#DIV/0!</v>
      </c>
      <c r="K3424" s="5" t="e">
        <f t="shared" si="1235"/>
        <v>#DIV/0!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 t="e">
        <f t="shared" si="1242"/>
        <v>#DIV/0!</v>
      </c>
      <c r="V3424" s="12" t="e">
        <f t="shared" si="1243"/>
        <v>#DIV/0!</v>
      </c>
      <c r="W3424" s="12" t="e">
        <f t="shared" si="1244"/>
        <v>#DIV/0!</v>
      </c>
      <c r="X3424" t="s">
        <v>201</v>
      </c>
      <c r="Y3424" t="s">
        <v>208</v>
      </c>
      <c r="Z3424" t="s">
        <v>269</v>
      </c>
      <c r="AC3424" t="s">
        <v>631</v>
      </c>
    </row>
    <row r="3425" spans="4:29" x14ac:dyDescent="0.25">
      <c r="D3425" s="13" t="e">
        <f t="shared" si="1230"/>
        <v>#DIV/0!</v>
      </c>
      <c r="E3425" s="14" t="e">
        <f t="shared" si="1231"/>
        <v>#DIV/0!</v>
      </c>
      <c r="F3425" s="14" t="e">
        <f t="shared" si="1232"/>
        <v>#DIV/0!</v>
      </c>
      <c r="G3425" s="60">
        <v>3.253144036919009E-2</v>
      </c>
      <c r="H3425" s="7">
        <f t="shared" si="1229"/>
        <v>1.0325314403691901</v>
      </c>
      <c r="I3425" s="7" t="e">
        <f t="shared" si="1233"/>
        <v>#DIV/0!</v>
      </c>
      <c r="J3425" s="5" t="e">
        <f t="shared" si="1234"/>
        <v>#DIV/0!</v>
      </c>
      <c r="K3425" s="5" t="e">
        <f t="shared" si="1235"/>
        <v>#DIV/0!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 t="e">
        <f t="shared" si="1242"/>
        <v>#DIV/0!</v>
      </c>
      <c r="V3425" s="12" t="e">
        <f t="shared" si="1243"/>
        <v>#DIV/0!</v>
      </c>
      <c r="W3425" s="12" t="e">
        <f t="shared" si="1244"/>
        <v>#DIV/0!</v>
      </c>
      <c r="X3425" t="s">
        <v>244</v>
      </c>
      <c r="Y3425" t="s">
        <v>589</v>
      </c>
      <c r="Z3425" t="s">
        <v>269</v>
      </c>
      <c r="AC3425" t="s">
        <v>631</v>
      </c>
    </row>
    <row r="3426" spans="4:29" x14ac:dyDescent="0.25">
      <c r="D3426" s="13" t="e">
        <f t="shared" si="1230"/>
        <v>#DIV/0!</v>
      </c>
      <c r="E3426" s="14" t="e">
        <f t="shared" si="1231"/>
        <v>#DIV/0!</v>
      </c>
      <c r="F3426" s="14" t="e">
        <f t="shared" si="1232"/>
        <v>#DIV/0!</v>
      </c>
      <c r="G3426" s="60">
        <v>2.8399666393722267E-2</v>
      </c>
      <c r="H3426" s="7">
        <f t="shared" si="1229"/>
        <v>1.0283996663937223</v>
      </c>
      <c r="I3426" s="7" t="e">
        <f t="shared" si="1233"/>
        <v>#DIV/0!</v>
      </c>
      <c r="J3426" s="5" t="e">
        <f t="shared" si="1234"/>
        <v>#DIV/0!</v>
      </c>
      <c r="K3426" s="5" t="e">
        <f t="shared" si="1235"/>
        <v>#DIV/0!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 t="e">
        <f t="shared" si="1242"/>
        <v>#DIV/0!</v>
      </c>
      <c r="V3426" s="12" t="e">
        <f t="shared" si="1243"/>
        <v>#DIV/0!</v>
      </c>
      <c r="W3426" s="12" t="e">
        <f t="shared" si="1244"/>
        <v>#DIV/0!</v>
      </c>
      <c r="X3426" t="s">
        <v>199</v>
      </c>
      <c r="Y3426" t="s">
        <v>197</v>
      </c>
      <c r="Z3426" t="s">
        <v>269</v>
      </c>
      <c r="AC3426" t="s">
        <v>631</v>
      </c>
    </row>
    <row r="3427" spans="4:29" x14ac:dyDescent="0.25">
      <c r="D3427" s="13" t="e">
        <f t="shared" si="1230"/>
        <v>#DIV/0!</v>
      </c>
      <c r="E3427" s="14" t="e">
        <f t="shared" si="1231"/>
        <v>#DIV/0!</v>
      </c>
      <c r="F3427" s="14" t="e">
        <f t="shared" si="1232"/>
        <v>#DIV/0!</v>
      </c>
      <c r="G3427" s="60">
        <v>4.5214432805085414E-2</v>
      </c>
      <c r="H3427" s="7">
        <f t="shared" si="1229"/>
        <v>1.0452144328050854</v>
      </c>
      <c r="I3427" s="7" t="e">
        <f t="shared" si="1233"/>
        <v>#DIV/0!</v>
      </c>
      <c r="J3427" s="5" t="e">
        <f t="shared" si="1234"/>
        <v>#DIV/0!</v>
      </c>
      <c r="K3427" s="5" t="e">
        <f t="shared" si="1235"/>
        <v>#DIV/0!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 t="e">
        <f t="shared" si="1242"/>
        <v>#DIV/0!</v>
      </c>
      <c r="V3427" s="12" t="e">
        <f t="shared" si="1243"/>
        <v>#DIV/0!</v>
      </c>
      <c r="W3427" s="12" t="e">
        <f t="shared" si="1244"/>
        <v>#DIV/0!</v>
      </c>
      <c r="X3427" t="s">
        <v>121</v>
      </c>
      <c r="Y3427" t="s">
        <v>217</v>
      </c>
      <c r="Z3427" t="s">
        <v>257</v>
      </c>
      <c r="AC3427" t="s">
        <v>632</v>
      </c>
    </row>
    <row r="3428" spans="4:29" x14ac:dyDescent="0.25">
      <c r="D3428" s="13" t="e">
        <f t="shared" si="1230"/>
        <v>#DIV/0!</v>
      </c>
      <c r="E3428" s="14" t="e">
        <f t="shared" si="1231"/>
        <v>#DIV/0!</v>
      </c>
      <c r="F3428" s="14" t="e">
        <f t="shared" si="1232"/>
        <v>#DIV/0!</v>
      </c>
      <c r="G3428" s="60">
        <v>4.4490296826745546E-2</v>
      </c>
      <c r="H3428" s="7">
        <f t="shared" si="1229"/>
        <v>1.0444902968267455</v>
      </c>
      <c r="I3428" s="7" t="e">
        <f t="shared" si="1233"/>
        <v>#DIV/0!</v>
      </c>
      <c r="J3428" s="5" t="e">
        <f t="shared" si="1234"/>
        <v>#DIV/0!</v>
      </c>
      <c r="K3428" s="5" t="e">
        <f t="shared" si="1235"/>
        <v>#DIV/0!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 t="e">
        <f t="shared" si="1242"/>
        <v>#DIV/0!</v>
      </c>
      <c r="V3428" s="12" t="e">
        <f t="shared" si="1243"/>
        <v>#DIV/0!</v>
      </c>
      <c r="W3428" s="12" t="e">
        <f t="shared" si="1244"/>
        <v>#DIV/0!</v>
      </c>
      <c r="X3428" t="s">
        <v>567</v>
      </c>
      <c r="Y3428" t="s">
        <v>128</v>
      </c>
      <c r="Z3428" t="s">
        <v>257</v>
      </c>
      <c r="AC3428" t="s">
        <v>632</v>
      </c>
    </row>
    <row r="3429" spans="4:29" x14ac:dyDescent="0.25">
      <c r="D3429" s="13" t="e">
        <f t="shared" si="1230"/>
        <v>#DIV/0!</v>
      </c>
      <c r="E3429" s="14" t="e">
        <f t="shared" si="1231"/>
        <v>#DIV/0!</v>
      </c>
      <c r="F3429" s="14" t="e">
        <f t="shared" si="1232"/>
        <v>#DIV/0!</v>
      </c>
      <c r="G3429" s="60">
        <v>4.6925454263596622E-2</v>
      </c>
      <c r="H3429" s="7">
        <f t="shared" si="1229"/>
        <v>1.0469254542635966</v>
      </c>
      <c r="I3429" s="7" t="e">
        <f t="shared" si="1233"/>
        <v>#DIV/0!</v>
      </c>
      <c r="J3429" s="5" t="e">
        <f t="shared" si="1234"/>
        <v>#DIV/0!</v>
      </c>
      <c r="K3429" s="5" t="e">
        <f t="shared" si="1235"/>
        <v>#DIV/0!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 t="e">
        <f t="shared" si="1242"/>
        <v>#DIV/0!</v>
      </c>
      <c r="V3429" s="12" t="e">
        <f t="shared" si="1243"/>
        <v>#DIV/0!</v>
      </c>
      <c r="W3429" s="12" t="e">
        <f t="shared" si="1244"/>
        <v>#DIV/0!</v>
      </c>
      <c r="X3429" t="s">
        <v>59</v>
      </c>
      <c r="Y3429" t="s">
        <v>250</v>
      </c>
      <c r="Z3429" t="s">
        <v>257</v>
      </c>
      <c r="AC3429" t="s">
        <v>632</v>
      </c>
    </row>
    <row r="3430" spans="4:29" x14ac:dyDescent="0.25">
      <c r="D3430" s="13" t="e">
        <f t="shared" si="1230"/>
        <v>#DIV/0!</v>
      </c>
      <c r="E3430" s="14" t="e">
        <f t="shared" si="1231"/>
        <v>#DIV/0!</v>
      </c>
      <c r="F3430" s="14" t="e">
        <f t="shared" si="1232"/>
        <v>#DIV/0!</v>
      </c>
      <c r="G3430" s="60">
        <v>5.2770046663620507E-2</v>
      </c>
      <c r="H3430" s="7">
        <f t="shared" si="1229"/>
        <v>1.0527700466636205</v>
      </c>
      <c r="I3430" s="7" t="e">
        <f t="shared" si="1233"/>
        <v>#DIV/0!</v>
      </c>
      <c r="J3430" s="5" t="e">
        <f t="shared" si="1234"/>
        <v>#DIV/0!</v>
      </c>
      <c r="K3430" s="5" t="e">
        <f t="shared" si="1235"/>
        <v>#DIV/0!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 t="e">
        <f t="shared" si="1242"/>
        <v>#DIV/0!</v>
      </c>
      <c r="V3430" s="12" t="e">
        <f t="shared" si="1243"/>
        <v>#DIV/0!</v>
      </c>
      <c r="W3430" s="12" t="e">
        <f t="shared" si="1244"/>
        <v>#DIV/0!</v>
      </c>
      <c r="X3430" t="s">
        <v>129</v>
      </c>
      <c r="Y3430" t="s">
        <v>37</v>
      </c>
      <c r="Z3430" t="s">
        <v>257</v>
      </c>
      <c r="AC3430" t="s">
        <v>632</v>
      </c>
    </row>
    <row r="3431" spans="4:29" x14ac:dyDescent="0.25">
      <c r="D3431" s="13" t="e">
        <f t="shared" si="1230"/>
        <v>#DIV/0!</v>
      </c>
      <c r="E3431" s="14" t="e">
        <f t="shared" si="1231"/>
        <v>#DIV/0!</v>
      </c>
      <c r="F3431" s="14" t="e">
        <f t="shared" si="1232"/>
        <v>#DIV/0!</v>
      </c>
      <c r="G3431" s="60">
        <v>2.8734668789986983E-2</v>
      </c>
      <c r="H3431" s="7">
        <f t="shared" si="1229"/>
        <v>1.028734668789987</v>
      </c>
      <c r="I3431" s="7" t="e">
        <f t="shared" si="1233"/>
        <v>#DIV/0!</v>
      </c>
      <c r="J3431" s="5" t="e">
        <f t="shared" si="1234"/>
        <v>#DIV/0!</v>
      </c>
      <c r="K3431" s="5" t="e">
        <f t="shared" si="1235"/>
        <v>#DIV/0!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 t="e">
        <f t="shared" si="1242"/>
        <v>#DIV/0!</v>
      </c>
      <c r="V3431" s="12" t="e">
        <f t="shared" si="1243"/>
        <v>#DIV/0!</v>
      </c>
      <c r="W3431" s="12" t="e">
        <f t="shared" si="1244"/>
        <v>#DIV/0!</v>
      </c>
      <c r="X3431" t="s">
        <v>131</v>
      </c>
      <c r="Y3431" t="s">
        <v>498</v>
      </c>
      <c r="Z3431" t="s">
        <v>258</v>
      </c>
      <c r="AC3431" t="s">
        <v>632</v>
      </c>
    </row>
    <row r="3432" spans="4:29" x14ac:dyDescent="0.25">
      <c r="D3432" s="13" t="e">
        <f t="shared" si="1230"/>
        <v>#DIV/0!</v>
      </c>
      <c r="E3432" s="14" t="e">
        <f t="shared" si="1231"/>
        <v>#DIV/0!</v>
      </c>
      <c r="F3432" s="14" t="e">
        <f t="shared" si="1232"/>
        <v>#DIV/0!</v>
      </c>
      <c r="G3432" s="60">
        <v>3.0684165755255677E-2</v>
      </c>
      <c r="H3432" s="7">
        <f t="shared" si="1229"/>
        <v>1.0306841657552557</v>
      </c>
      <c r="I3432" s="7" t="e">
        <f t="shared" si="1233"/>
        <v>#DIV/0!</v>
      </c>
      <c r="J3432" s="5" t="e">
        <f t="shared" si="1234"/>
        <v>#DIV/0!</v>
      </c>
      <c r="K3432" s="5" t="e">
        <f t="shared" si="1235"/>
        <v>#DIV/0!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 t="e">
        <f t="shared" si="1242"/>
        <v>#DIV/0!</v>
      </c>
      <c r="V3432" s="12" t="e">
        <f t="shared" si="1243"/>
        <v>#DIV/0!</v>
      </c>
      <c r="W3432" s="12" t="e">
        <f t="shared" si="1244"/>
        <v>#DIV/0!</v>
      </c>
      <c r="X3432" t="s">
        <v>40</v>
      </c>
      <c r="Y3432" t="s">
        <v>134</v>
      </c>
      <c r="Z3432" t="s">
        <v>258</v>
      </c>
      <c r="AC3432" t="s">
        <v>632</v>
      </c>
    </row>
    <row r="3433" spans="4:29" x14ac:dyDescent="0.25">
      <c r="D3433" s="13" t="e">
        <f t="shared" si="1230"/>
        <v>#DIV/0!</v>
      </c>
      <c r="E3433" s="14" t="e">
        <f t="shared" si="1231"/>
        <v>#DIV/0!</v>
      </c>
      <c r="F3433" s="14" t="e">
        <f t="shared" si="1232"/>
        <v>#DIV/0!</v>
      </c>
      <c r="G3433" s="60">
        <v>2.6981510911570972E-2</v>
      </c>
      <c r="H3433" s="7">
        <f t="shared" si="1229"/>
        <v>1.026981510911571</v>
      </c>
      <c r="I3433" s="7" t="e">
        <f t="shared" si="1233"/>
        <v>#DIV/0!</v>
      </c>
      <c r="J3433" s="5" t="e">
        <f t="shared" si="1234"/>
        <v>#DIV/0!</v>
      </c>
      <c r="K3433" s="5" t="e">
        <f t="shared" si="1235"/>
        <v>#DIV/0!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 t="e">
        <f t="shared" si="1242"/>
        <v>#DIV/0!</v>
      </c>
      <c r="V3433" s="12" t="e">
        <f t="shared" si="1243"/>
        <v>#DIV/0!</v>
      </c>
      <c r="W3433" s="12" t="e">
        <f t="shared" si="1244"/>
        <v>#DIV/0!</v>
      </c>
      <c r="X3433" t="s">
        <v>63</v>
      </c>
      <c r="Y3433" t="s">
        <v>39</v>
      </c>
      <c r="Z3433" t="s">
        <v>258</v>
      </c>
      <c r="AC3433" t="s">
        <v>632</v>
      </c>
    </row>
    <row r="3434" spans="4:29" x14ac:dyDescent="0.25">
      <c r="D3434" s="13" t="e">
        <f t="shared" si="1230"/>
        <v>#DIV/0!</v>
      </c>
      <c r="E3434" s="14" t="e">
        <f t="shared" si="1231"/>
        <v>#DIV/0!</v>
      </c>
      <c r="F3434" s="14" t="e">
        <f t="shared" si="1232"/>
        <v>#DIV/0!</v>
      </c>
      <c r="G3434" s="60">
        <v>3.8225556605297584E-2</v>
      </c>
      <c r="H3434" s="7">
        <f t="shared" si="1229"/>
        <v>1.0382255566052976</v>
      </c>
      <c r="I3434" s="7" t="e">
        <f t="shared" si="1233"/>
        <v>#DIV/0!</v>
      </c>
      <c r="J3434" s="5" t="e">
        <f t="shared" si="1234"/>
        <v>#DIV/0!</v>
      </c>
      <c r="K3434" s="5" t="e">
        <f t="shared" si="1235"/>
        <v>#DIV/0!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#DIV/0!</v>
      </c>
      <c r="V3434" s="12" t="e">
        <f t="shared" si="1243"/>
        <v>#DIV/0!</v>
      </c>
      <c r="W3434" s="12" t="e">
        <f t="shared" si="1244"/>
        <v>#DIV/0!</v>
      </c>
      <c r="X3434" t="s">
        <v>135</v>
      </c>
      <c r="Y3434" t="s">
        <v>614</v>
      </c>
      <c r="Z3434" t="s">
        <v>263</v>
      </c>
      <c r="AC3434" t="s">
        <v>632</v>
      </c>
    </row>
    <row r="3435" spans="4:29" x14ac:dyDescent="0.25">
      <c r="D3435" s="13" t="e">
        <f t="shared" si="1230"/>
        <v>#DIV/0!</v>
      </c>
      <c r="E3435" s="14" t="e">
        <f t="shared" si="1231"/>
        <v>#DIV/0!</v>
      </c>
      <c r="F3435" s="14" t="e">
        <f t="shared" si="1232"/>
        <v>#DIV/0!</v>
      </c>
      <c r="G3435" s="60">
        <v>3.3774469258340156E-2</v>
      </c>
      <c r="H3435" s="7">
        <f t="shared" si="1229"/>
        <v>1.0337744692583402</v>
      </c>
      <c r="I3435" s="7" t="e">
        <f t="shared" si="1233"/>
        <v>#DIV/0!</v>
      </c>
      <c r="J3435" s="5" t="e">
        <f t="shared" si="1234"/>
        <v>#DIV/0!</v>
      </c>
      <c r="K3435" s="5" t="e">
        <f t="shared" si="1235"/>
        <v>#DIV/0!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 t="e">
        <f t="shared" si="1242"/>
        <v>#DIV/0!</v>
      </c>
      <c r="V3435" s="12" t="e">
        <f t="shared" si="1243"/>
        <v>#DIV/0!</v>
      </c>
      <c r="W3435" s="12" t="e">
        <f t="shared" si="1244"/>
        <v>#DIV/0!</v>
      </c>
      <c r="X3435" t="s">
        <v>143</v>
      </c>
      <c r="Y3435" t="s">
        <v>68</v>
      </c>
      <c r="Z3435" t="s">
        <v>263</v>
      </c>
      <c r="AC3435" t="s">
        <v>632</v>
      </c>
    </row>
    <row r="3436" spans="4:29" x14ac:dyDescent="0.25">
      <c r="D3436" s="13" t="e">
        <f t="shared" si="1230"/>
        <v>#DIV/0!</v>
      </c>
      <c r="E3436" s="14" t="e">
        <f t="shared" si="1231"/>
        <v>#DIV/0!</v>
      </c>
      <c r="F3436" s="14" t="e">
        <f t="shared" si="1232"/>
        <v>#DIV/0!</v>
      </c>
      <c r="G3436" s="60">
        <v>3.594014328371764E-2</v>
      </c>
      <c r="H3436" s="7">
        <f t="shared" si="1229"/>
        <v>1.0359401432837176</v>
      </c>
      <c r="I3436" s="7" t="e">
        <f t="shared" si="1233"/>
        <v>#DIV/0!</v>
      </c>
      <c r="J3436" s="5" t="e">
        <f t="shared" si="1234"/>
        <v>#DIV/0!</v>
      </c>
      <c r="K3436" s="5" t="e">
        <f t="shared" si="1235"/>
        <v>#DIV/0!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 t="e">
        <f t="shared" si="1242"/>
        <v>#DIV/0!</v>
      </c>
      <c r="V3436" s="12" t="e">
        <f t="shared" si="1243"/>
        <v>#DIV/0!</v>
      </c>
      <c r="W3436" s="12" t="e">
        <f t="shared" si="1244"/>
        <v>#DIV/0!</v>
      </c>
      <c r="X3436" t="s">
        <v>221</v>
      </c>
      <c r="Y3436" t="s">
        <v>251</v>
      </c>
      <c r="Z3436" t="s">
        <v>263</v>
      </c>
      <c r="AC3436" t="s">
        <v>632</v>
      </c>
    </row>
    <row r="3437" spans="4:29" x14ac:dyDescent="0.25">
      <c r="D3437" s="13" t="e">
        <f t="shared" si="1230"/>
        <v>#DIV/0!</v>
      </c>
      <c r="E3437" s="14" t="e">
        <f t="shared" si="1231"/>
        <v>#DIV/0!</v>
      </c>
      <c r="F3437" s="14" t="e">
        <f t="shared" si="1232"/>
        <v>#DIV/0!</v>
      </c>
      <c r="G3437" s="60">
        <v>3.3442010630771124E-2</v>
      </c>
      <c r="H3437" s="7">
        <f t="shared" si="1229"/>
        <v>1.0334420106307711</v>
      </c>
      <c r="I3437" s="7" t="e">
        <f t="shared" si="1233"/>
        <v>#DIV/0!</v>
      </c>
      <c r="J3437" s="5" t="e">
        <f t="shared" si="1234"/>
        <v>#DIV/0!</v>
      </c>
      <c r="K3437" s="5" t="e">
        <f t="shared" si="1235"/>
        <v>#DIV/0!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#DIV/0!</v>
      </c>
      <c r="V3437" s="12" t="e">
        <f t="shared" si="1243"/>
        <v>#DIV/0!</v>
      </c>
      <c r="W3437" s="12" t="e">
        <f t="shared" si="1244"/>
        <v>#DIV/0!</v>
      </c>
      <c r="X3437" t="s">
        <v>144</v>
      </c>
      <c r="Y3437" t="s">
        <v>616</v>
      </c>
      <c r="Z3437" t="s">
        <v>263</v>
      </c>
      <c r="AC3437" t="s">
        <v>632</v>
      </c>
    </row>
    <row r="3438" spans="4:29" x14ac:dyDescent="0.25">
      <c r="D3438" s="13" t="e">
        <f t="shared" si="1230"/>
        <v>#DIV/0!</v>
      </c>
      <c r="E3438" s="14" t="e">
        <f t="shared" si="1231"/>
        <v>#DIV/0!</v>
      </c>
      <c r="F3438" s="14" t="e">
        <f t="shared" si="1232"/>
        <v>#DIV/0!</v>
      </c>
      <c r="G3438" s="60">
        <v>3.8851992998148344E-2</v>
      </c>
      <c r="H3438" s="7">
        <f t="shared" si="1229"/>
        <v>1.0388519929981483</v>
      </c>
      <c r="I3438" s="7" t="e">
        <f t="shared" si="1233"/>
        <v>#DIV/0!</v>
      </c>
      <c r="J3438" s="5" t="e">
        <f t="shared" si="1234"/>
        <v>#DIV/0!</v>
      </c>
      <c r="K3438" s="5" t="e">
        <f t="shared" si="1235"/>
        <v>#DIV/0!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 t="e">
        <f t="shared" si="1242"/>
        <v>#DIV/0!</v>
      </c>
      <c r="V3438" s="12" t="e">
        <f t="shared" si="1243"/>
        <v>#DIV/0!</v>
      </c>
      <c r="W3438" s="12" t="e">
        <f t="shared" si="1244"/>
        <v>#DIV/0!</v>
      </c>
      <c r="X3438" t="s">
        <v>79</v>
      </c>
      <c r="Y3438" t="s">
        <v>158</v>
      </c>
      <c r="Z3438" t="s">
        <v>265</v>
      </c>
      <c r="AC3438" t="s">
        <v>632</v>
      </c>
    </row>
    <row r="3439" spans="4:29" x14ac:dyDescent="0.25">
      <c r="D3439" s="13" t="e">
        <f t="shared" si="1230"/>
        <v>#DIV/0!</v>
      </c>
      <c r="E3439" s="14" t="e">
        <f t="shared" si="1231"/>
        <v>#DIV/0!</v>
      </c>
      <c r="F3439" s="14" t="e">
        <f t="shared" si="1232"/>
        <v>#DIV/0!</v>
      </c>
      <c r="G3439" s="60">
        <v>3.9485797650363974E-2</v>
      </c>
      <c r="H3439" s="7">
        <f t="shared" ref="H3439:H3497" si="1245">(G3439/100%) + 1</f>
        <v>1.039485797650364</v>
      </c>
      <c r="I3439" s="7" t="e">
        <f t="shared" si="1233"/>
        <v>#DIV/0!</v>
      </c>
      <c r="J3439" s="5" t="e">
        <f t="shared" si="1234"/>
        <v>#DIV/0!</v>
      </c>
      <c r="K3439" s="5" t="e">
        <f t="shared" si="1235"/>
        <v>#DIV/0!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 t="e">
        <f t="shared" si="1242"/>
        <v>#DIV/0!</v>
      </c>
      <c r="V3439" s="12" t="e">
        <f t="shared" si="1243"/>
        <v>#DIV/0!</v>
      </c>
      <c r="W3439" s="12" t="e">
        <f t="shared" si="1244"/>
        <v>#DIV/0!</v>
      </c>
      <c r="X3439" t="s">
        <v>153</v>
      </c>
      <c r="Y3439" t="s">
        <v>160</v>
      </c>
      <c r="Z3439" t="s">
        <v>265</v>
      </c>
      <c r="AC3439" t="s">
        <v>632</v>
      </c>
    </row>
    <row r="3440" spans="4:29" x14ac:dyDescent="0.25">
      <c r="D3440" s="13" t="e">
        <f t="shared" si="1230"/>
        <v>#DIV/0!</v>
      </c>
      <c r="E3440" s="14" t="e">
        <f t="shared" si="1231"/>
        <v>#DIV/0!</v>
      </c>
      <c r="F3440" s="14" t="e">
        <f t="shared" si="1232"/>
        <v>#DIV/0!</v>
      </c>
      <c r="G3440" s="60">
        <v>4.4601593840544185E-2</v>
      </c>
      <c r="H3440" s="7">
        <f t="shared" si="1245"/>
        <v>1.0446015938405442</v>
      </c>
      <c r="I3440" s="7" t="e">
        <f t="shared" si="1233"/>
        <v>#DIV/0!</v>
      </c>
      <c r="J3440" s="5" t="e">
        <f t="shared" si="1234"/>
        <v>#DIV/0!</v>
      </c>
      <c r="K3440" s="5" t="e">
        <f t="shared" si="1235"/>
        <v>#DIV/0!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 t="e">
        <f t="shared" si="1242"/>
        <v>#DIV/0!</v>
      </c>
      <c r="V3440" s="12" t="e">
        <f t="shared" si="1243"/>
        <v>#DIV/0!</v>
      </c>
      <c r="W3440" s="12" t="e">
        <f t="shared" si="1244"/>
        <v>#DIV/0!</v>
      </c>
      <c r="X3440" t="s">
        <v>157</v>
      </c>
      <c r="Y3440" t="s">
        <v>155</v>
      </c>
      <c r="Z3440" t="s">
        <v>265</v>
      </c>
      <c r="AC3440" t="s">
        <v>632</v>
      </c>
    </row>
    <row r="3441" spans="4:29" x14ac:dyDescent="0.25">
      <c r="D3441" s="13" t="e">
        <f t="shared" si="1230"/>
        <v>#DIV/0!</v>
      </c>
      <c r="E3441" s="14" t="e">
        <f t="shared" si="1231"/>
        <v>#DIV/0!</v>
      </c>
      <c r="F3441" s="14" t="e">
        <f t="shared" si="1232"/>
        <v>#DIV/0!</v>
      </c>
      <c r="G3441" s="60">
        <v>3.79548290915801E-2</v>
      </c>
      <c r="H3441" s="7">
        <f t="shared" si="1245"/>
        <v>1.0379548290915801</v>
      </c>
      <c r="I3441" s="7" t="e">
        <f t="shared" si="1233"/>
        <v>#DIV/0!</v>
      </c>
      <c r="J3441" s="5" t="e">
        <f t="shared" si="1234"/>
        <v>#DIV/0!</v>
      </c>
      <c r="K3441" s="5" t="e">
        <f t="shared" si="1235"/>
        <v>#DIV/0!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 t="e">
        <f t="shared" si="1242"/>
        <v>#DIV/0!</v>
      </c>
      <c r="V3441" s="12" t="e">
        <f t="shared" si="1243"/>
        <v>#DIV/0!</v>
      </c>
      <c r="W3441" s="12" t="e">
        <f t="shared" si="1244"/>
        <v>#DIV/0!</v>
      </c>
      <c r="X3441" t="s">
        <v>154</v>
      </c>
      <c r="Y3441" t="s">
        <v>156</v>
      </c>
      <c r="Z3441" t="s">
        <v>265</v>
      </c>
      <c r="AC3441" t="s">
        <v>632</v>
      </c>
    </row>
    <row r="3442" spans="4:29" x14ac:dyDescent="0.25">
      <c r="D3442" s="13" t="e">
        <f t="shared" si="1230"/>
        <v>#DIV/0!</v>
      </c>
      <c r="E3442" s="14" t="e">
        <f t="shared" si="1231"/>
        <v>#DIV/0!</v>
      </c>
      <c r="F3442" s="14" t="e">
        <f t="shared" si="1232"/>
        <v>#DIV/0!</v>
      </c>
      <c r="G3442" s="60">
        <v>2.8309986139706478E-2</v>
      </c>
      <c r="H3442" s="7">
        <f t="shared" si="1245"/>
        <v>1.0283099861397065</v>
      </c>
      <c r="I3442" s="7" t="e">
        <f t="shared" si="1233"/>
        <v>#DIV/0!</v>
      </c>
      <c r="J3442" s="5" t="e">
        <f t="shared" si="1234"/>
        <v>#DIV/0!</v>
      </c>
      <c r="K3442" s="5" t="e">
        <f t="shared" si="1235"/>
        <v>#DIV/0!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 t="e">
        <f t="shared" si="1242"/>
        <v>#DIV/0!</v>
      </c>
      <c r="V3442" s="12" t="e">
        <f t="shared" si="1243"/>
        <v>#DIV/0!</v>
      </c>
      <c r="W3442" s="12" t="e">
        <f t="shared" si="1244"/>
        <v>#DIV/0!</v>
      </c>
      <c r="X3442" t="s">
        <v>304</v>
      </c>
      <c r="Y3442" t="s">
        <v>84</v>
      </c>
      <c r="Z3442" t="s">
        <v>259</v>
      </c>
      <c r="AC3442" t="s">
        <v>632</v>
      </c>
    </row>
    <row r="3443" spans="4:29" x14ac:dyDescent="0.25">
      <c r="D3443" s="13" t="e">
        <f t="shared" si="1230"/>
        <v>#DIV/0!</v>
      </c>
      <c r="E3443" s="14" t="e">
        <f t="shared" si="1231"/>
        <v>#DIV/0!</v>
      </c>
      <c r="F3443" s="14" t="e">
        <f t="shared" si="1232"/>
        <v>#DIV/0!</v>
      </c>
      <c r="G3443" s="60">
        <v>2.7248677248677078E-2</v>
      </c>
      <c r="H3443" s="7">
        <f t="shared" si="1245"/>
        <v>1.0272486772486771</v>
      </c>
      <c r="I3443" s="7" t="e">
        <f t="shared" si="1233"/>
        <v>#DIV/0!</v>
      </c>
      <c r="J3443" s="5" t="e">
        <f t="shared" si="1234"/>
        <v>#DIV/0!</v>
      </c>
      <c r="K3443" s="5" t="e">
        <f t="shared" si="1235"/>
        <v>#DIV/0!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 t="e">
        <f t="shared" si="1242"/>
        <v>#DIV/0!</v>
      </c>
      <c r="V3443" s="12" t="e">
        <f t="shared" si="1243"/>
        <v>#DIV/0!</v>
      </c>
      <c r="W3443" s="12" t="e">
        <f t="shared" si="1244"/>
        <v>#DIV/0!</v>
      </c>
      <c r="X3443" t="s">
        <v>228</v>
      </c>
      <c r="Y3443" t="s">
        <v>280</v>
      </c>
      <c r="Z3443" t="s">
        <v>267</v>
      </c>
      <c r="AC3443" t="s">
        <v>632</v>
      </c>
    </row>
    <row r="3444" spans="4:29" x14ac:dyDescent="0.25">
      <c r="D3444" s="13" t="e">
        <f t="shared" si="1230"/>
        <v>#DIV/0!</v>
      </c>
      <c r="E3444" s="14" t="e">
        <f t="shared" si="1231"/>
        <v>#DIV/0!</v>
      </c>
      <c r="F3444" s="14" t="e">
        <f t="shared" si="1232"/>
        <v>#DIV/0!</v>
      </c>
      <c r="G3444" s="60">
        <v>2.8145363696334247E-2</v>
      </c>
      <c r="H3444" s="7">
        <f t="shared" si="1245"/>
        <v>1.0281453636963342</v>
      </c>
      <c r="I3444" s="7" t="e">
        <f t="shared" si="1233"/>
        <v>#DIV/0!</v>
      </c>
      <c r="J3444" s="5" t="e">
        <f t="shared" si="1234"/>
        <v>#DIV/0!</v>
      </c>
      <c r="K3444" s="5" t="e">
        <f t="shared" si="1235"/>
        <v>#DIV/0!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 t="e">
        <f t="shared" si="1242"/>
        <v>#DIV/0!</v>
      </c>
      <c r="V3444" s="12" t="e">
        <f t="shared" si="1243"/>
        <v>#DIV/0!</v>
      </c>
      <c r="W3444" s="12" t="e">
        <f t="shared" si="1244"/>
        <v>#DIV/0!</v>
      </c>
      <c r="X3444" t="s">
        <v>165</v>
      </c>
      <c r="Y3444" t="s">
        <v>167</v>
      </c>
      <c r="Z3444" t="s">
        <v>267</v>
      </c>
      <c r="AC3444" t="s">
        <v>632</v>
      </c>
    </row>
    <row r="3445" spans="4:29" x14ac:dyDescent="0.25">
      <c r="D3445" s="13" t="e">
        <f t="shared" si="1230"/>
        <v>#DIV/0!</v>
      </c>
      <c r="E3445" s="14" t="e">
        <f t="shared" si="1231"/>
        <v>#DIV/0!</v>
      </c>
      <c r="F3445" s="14" t="e">
        <f t="shared" si="1232"/>
        <v>#DIV/0!</v>
      </c>
      <c r="G3445" s="60">
        <v>2.7457721043481653E-2</v>
      </c>
      <c r="H3445" s="7">
        <f t="shared" si="1245"/>
        <v>1.0274577210434817</v>
      </c>
      <c r="I3445" s="7" t="e">
        <f t="shared" si="1233"/>
        <v>#DIV/0!</v>
      </c>
      <c r="J3445" s="5" t="e">
        <f t="shared" si="1234"/>
        <v>#DIV/0!</v>
      </c>
      <c r="K3445" s="5" t="e">
        <f t="shared" si="1235"/>
        <v>#DIV/0!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 t="e">
        <f t="shared" si="1242"/>
        <v>#DIV/0!</v>
      </c>
      <c r="V3445" s="12" t="e">
        <f t="shared" si="1243"/>
        <v>#DIV/0!</v>
      </c>
      <c r="W3445" s="12" t="e">
        <f t="shared" si="1244"/>
        <v>#DIV/0!</v>
      </c>
      <c r="X3445" t="s">
        <v>92</v>
      </c>
      <c r="Y3445" t="s">
        <v>168</v>
      </c>
      <c r="Z3445" t="s">
        <v>267</v>
      </c>
      <c r="AC3445" t="s">
        <v>632</v>
      </c>
    </row>
    <row r="3446" spans="4:29" x14ac:dyDescent="0.25">
      <c r="D3446" s="13" t="e">
        <f t="shared" si="1230"/>
        <v>#DIV/0!</v>
      </c>
      <c r="E3446" s="14" t="e">
        <f t="shared" si="1231"/>
        <v>#DIV/0!</v>
      </c>
      <c r="F3446" s="14" t="e">
        <f t="shared" si="1232"/>
        <v>#DIV/0!</v>
      </c>
      <c r="G3446" s="60">
        <v>2.967440509125252E-2</v>
      </c>
      <c r="H3446" s="7">
        <f t="shared" si="1245"/>
        <v>1.0296744050912525</v>
      </c>
      <c r="I3446" s="7" t="e">
        <f t="shared" si="1233"/>
        <v>#DIV/0!</v>
      </c>
      <c r="J3446" s="5" t="e">
        <f t="shared" si="1234"/>
        <v>#DIV/0!</v>
      </c>
      <c r="K3446" s="5" t="e">
        <f t="shared" si="1235"/>
        <v>#DIV/0!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 t="e">
        <f t="shared" si="1242"/>
        <v>#DIV/0!</v>
      </c>
      <c r="V3446" s="12" t="e">
        <f t="shared" si="1243"/>
        <v>#DIV/0!</v>
      </c>
      <c r="W3446" s="12" t="e">
        <f t="shared" si="1244"/>
        <v>#DIV/0!</v>
      </c>
      <c r="X3446" t="s">
        <v>254</v>
      </c>
      <c r="Y3446" t="s">
        <v>166</v>
      </c>
      <c r="Z3446" t="s">
        <v>267</v>
      </c>
      <c r="AC3446" t="s">
        <v>632</v>
      </c>
    </row>
    <row r="3447" spans="4:29" x14ac:dyDescent="0.25">
      <c r="D3447" s="13" t="e">
        <f t="shared" ref="D3447:D3497" si="1246">(100%/A3447)</f>
        <v>#DIV/0!</v>
      </c>
      <c r="E3447" s="14" t="e">
        <f t="shared" ref="E3447:E3497" si="1247">(100%/B3447)</f>
        <v>#DIV/0!</v>
      </c>
      <c r="F3447" s="14" t="e">
        <f t="shared" ref="F3447:F3497" si="1248">(100%/C3447)</f>
        <v>#DIV/0!</v>
      </c>
      <c r="G3447" s="60">
        <v>2.8285386998034179E-2</v>
      </c>
      <c r="H3447" s="7">
        <f t="shared" si="1245"/>
        <v>1.0282853869980342</v>
      </c>
      <c r="I3447" s="7" t="e">
        <f t="shared" ref="I3447:I3497" si="1249">D3447/H3447</f>
        <v>#DIV/0!</v>
      </c>
      <c r="J3447" s="5" t="e">
        <f t="shared" ref="J3447:J3497" si="1250">E3447/H3447</f>
        <v>#DIV/0!</v>
      </c>
      <c r="K3447" s="5" t="e">
        <f t="shared" ref="K3447:K3497" si="1251">F3447/H3447</f>
        <v>#DIV/0!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 t="e">
        <f t="shared" ref="U3447:U3497" si="1258">(L3447/I3447)</f>
        <v>#DIV/0!</v>
      </c>
      <c r="V3447" s="12" t="e">
        <f t="shared" ref="V3447:V3497" si="1259">(M3447/J3447)</f>
        <v>#DIV/0!</v>
      </c>
      <c r="W3447" s="12" t="e">
        <f t="shared" ref="W3447:W3497" si="1260">(N3447/K3447)</f>
        <v>#DIV/0!</v>
      </c>
      <c r="X3447" t="s">
        <v>313</v>
      </c>
      <c r="Y3447" t="s">
        <v>606</v>
      </c>
      <c r="Z3447" t="s">
        <v>328</v>
      </c>
      <c r="AC3447" t="s">
        <v>632</v>
      </c>
    </row>
    <row r="3448" spans="4:29" x14ac:dyDescent="0.25">
      <c r="D3448" s="13" t="e">
        <f t="shared" si="1246"/>
        <v>#DIV/0!</v>
      </c>
      <c r="E3448" s="14" t="e">
        <f t="shared" si="1247"/>
        <v>#DIV/0!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 t="e">
        <f t="shared" si="1249"/>
        <v>#DIV/0!</v>
      </c>
      <c r="J3448" s="5" t="e">
        <f t="shared" si="1250"/>
        <v>#DIV/0!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 t="e">
        <f t="shared" si="1258"/>
        <v>#DIV/0!</v>
      </c>
      <c r="V3448" s="12" t="e">
        <f t="shared" si="1259"/>
        <v>#DIV/0!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C3448" t="s">
        <v>632</v>
      </c>
    </row>
    <row r="3449" spans="4:29" x14ac:dyDescent="0.25">
      <c r="D3449" s="13" t="e">
        <f t="shared" si="1246"/>
        <v>#DIV/0!</v>
      </c>
      <c r="E3449" s="14" t="e">
        <f t="shared" si="1247"/>
        <v>#DIV/0!</v>
      </c>
      <c r="F3449" s="14" t="e">
        <f t="shared" si="1248"/>
        <v>#DIV/0!</v>
      </c>
      <c r="G3449" s="60">
        <v>2.7777874397289626E-2</v>
      </c>
      <c r="H3449" s="7">
        <f t="shared" si="1245"/>
        <v>1.0277778743972896</v>
      </c>
      <c r="I3449" s="7" t="e">
        <f t="shared" si="1249"/>
        <v>#DIV/0!</v>
      </c>
      <c r="J3449" s="5" t="e">
        <f t="shared" si="1250"/>
        <v>#DIV/0!</v>
      </c>
      <c r="K3449" s="5" t="e">
        <f t="shared" si="1251"/>
        <v>#DIV/0!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 t="e">
        <f t="shared" si="1258"/>
        <v>#DIV/0!</v>
      </c>
      <c r="V3449" s="12" t="e">
        <f t="shared" si="1259"/>
        <v>#DIV/0!</v>
      </c>
      <c r="W3449" s="12" t="e">
        <f t="shared" si="1260"/>
        <v>#DIV/0!</v>
      </c>
      <c r="X3449" t="s">
        <v>307</v>
      </c>
      <c r="Y3449" t="s">
        <v>315</v>
      </c>
      <c r="Z3449" t="s">
        <v>328</v>
      </c>
      <c r="AC3449" t="s">
        <v>632</v>
      </c>
    </row>
    <row r="3450" spans="4:29" x14ac:dyDescent="0.25">
      <c r="D3450" s="13" t="e">
        <f t="shared" si="1246"/>
        <v>#DIV/0!</v>
      </c>
      <c r="E3450" s="14" t="e">
        <f t="shared" si="1247"/>
        <v>#DIV/0!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 t="e">
        <f t="shared" si="1249"/>
        <v>#DIV/0!</v>
      </c>
      <c r="J3450" s="5" t="e">
        <f t="shared" si="1250"/>
        <v>#DIV/0!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 t="e">
        <f t="shared" si="1258"/>
        <v>#DIV/0!</v>
      </c>
      <c r="V3450" s="12" t="e">
        <f t="shared" si="1259"/>
        <v>#DIV/0!</v>
      </c>
      <c r="W3450" s="12" t="e">
        <f t="shared" si="1260"/>
        <v>#DIV/0!</v>
      </c>
      <c r="X3450" t="s">
        <v>349</v>
      </c>
      <c r="Y3450" t="s">
        <v>530</v>
      </c>
      <c r="Z3450" t="s">
        <v>328</v>
      </c>
      <c r="AC3450" t="s">
        <v>632</v>
      </c>
    </row>
    <row r="3451" spans="4:29" x14ac:dyDescent="0.25">
      <c r="D3451" s="13" t="e">
        <f t="shared" si="1246"/>
        <v>#DIV/0!</v>
      </c>
      <c r="E3451" s="14" t="e">
        <f t="shared" si="1247"/>
        <v>#DIV/0!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 t="e">
        <f t="shared" si="1249"/>
        <v>#DIV/0!</v>
      </c>
      <c r="J3451" s="5" t="e">
        <f t="shared" si="1250"/>
        <v>#DIV/0!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 t="e">
        <f t="shared" si="1258"/>
        <v>#DIV/0!</v>
      </c>
      <c r="V3451" s="12" t="e">
        <f t="shared" si="1259"/>
        <v>#DIV/0!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C3451" t="s">
        <v>632</v>
      </c>
    </row>
    <row r="3452" spans="4:29" x14ac:dyDescent="0.25">
      <c r="D3452" s="13" t="e">
        <f t="shared" si="1246"/>
        <v>#DIV/0!</v>
      </c>
      <c r="E3452" s="14" t="e">
        <f t="shared" si="1247"/>
        <v>#DIV/0!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 t="e">
        <f t="shared" si="1249"/>
        <v>#DIV/0!</v>
      </c>
      <c r="J3452" s="5" t="e">
        <f t="shared" si="1250"/>
        <v>#DIV/0!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 t="e">
        <f t="shared" si="1258"/>
        <v>#DIV/0!</v>
      </c>
      <c r="V3452" s="12" t="e">
        <f t="shared" si="1259"/>
        <v>#DIV/0!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C3452" t="s">
        <v>632</v>
      </c>
    </row>
    <row r="3453" spans="4:29" x14ac:dyDescent="0.25">
      <c r="D3453" s="13" t="e">
        <f t="shared" si="1246"/>
        <v>#DIV/0!</v>
      </c>
      <c r="E3453" s="14" t="e">
        <f t="shared" si="1247"/>
        <v>#DIV/0!</v>
      </c>
      <c r="F3453" s="14" t="e">
        <f t="shared" si="1248"/>
        <v>#DIV/0!</v>
      </c>
      <c r="G3453" s="60">
        <v>4.970301819314793E-2</v>
      </c>
      <c r="H3453" s="7">
        <f t="shared" si="1245"/>
        <v>1.0497030181931479</v>
      </c>
      <c r="I3453" s="7" t="e">
        <f t="shared" si="1249"/>
        <v>#DIV/0!</v>
      </c>
      <c r="J3453" s="5" t="e">
        <f t="shared" si="1250"/>
        <v>#DIV/0!</v>
      </c>
      <c r="K3453" s="5" t="e">
        <f t="shared" si="1251"/>
        <v>#DIV/0!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 t="e">
        <f t="shared" si="1258"/>
        <v>#DIV/0!</v>
      </c>
      <c r="V3453" s="12" t="e">
        <f t="shared" si="1259"/>
        <v>#DIV/0!</v>
      </c>
      <c r="W3453" s="12" t="e">
        <f t="shared" si="1260"/>
        <v>#DIV/0!</v>
      </c>
      <c r="X3453" t="s">
        <v>45</v>
      </c>
      <c r="Y3453" t="s">
        <v>44</v>
      </c>
      <c r="Z3453" t="s">
        <v>260</v>
      </c>
      <c r="AC3453" t="s">
        <v>632</v>
      </c>
    </row>
    <row r="3454" spans="4:29" x14ac:dyDescent="0.25">
      <c r="D3454" s="13" t="e">
        <f t="shared" si="1246"/>
        <v>#DIV/0!</v>
      </c>
      <c r="E3454" s="14" t="e">
        <f t="shared" si="1247"/>
        <v>#DIV/0!</v>
      </c>
      <c r="F3454" s="14" t="e">
        <f t="shared" si="1248"/>
        <v>#DIV/0!</v>
      </c>
      <c r="G3454" s="60">
        <v>4.490309304748985E-2</v>
      </c>
      <c r="H3454" s="7">
        <f t="shared" si="1245"/>
        <v>1.0449030930474899</v>
      </c>
      <c r="I3454" s="7" t="e">
        <f t="shared" si="1249"/>
        <v>#DIV/0!</v>
      </c>
      <c r="J3454" s="5" t="e">
        <f t="shared" si="1250"/>
        <v>#DIV/0!</v>
      </c>
      <c r="K3454" s="5" t="e">
        <f t="shared" si="1251"/>
        <v>#DIV/0!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 t="e">
        <f t="shared" si="1258"/>
        <v>#DIV/0!</v>
      </c>
      <c r="V3454" s="12" t="e">
        <f t="shared" si="1259"/>
        <v>#DIV/0!</v>
      </c>
      <c r="W3454" s="12" t="e">
        <f t="shared" si="1260"/>
        <v>#DIV/0!</v>
      </c>
      <c r="X3454" t="s">
        <v>170</v>
      </c>
      <c r="Y3454" t="s">
        <v>95</v>
      </c>
      <c r="Z3454" t="s">
        <v>260</v>
      </c>
      <c r="AC3454" t="s">
        <v>632</v>
      </c>
    </row>
    <row r="3455" spans="4:29" x14ac:dyDescent="0.25">
      <c r="D3455" s="13" t="e">
        <f t="shared" si="1246"/>
        <v>#DIV/0!</v>
      </c>
      <c r="E3455" s="14" t="e">
        <f t="shared" si="1247"/>
        <v>#DIV/0!</v>
      </c>
      <c r="F3455" s="14" t="e">
        <f t="shared" si="1248"/>
        <v>#DIV/0!</v>
      </c>
      <c r="G3455" s="60">
        <v>4.2703646979994181E-2</v>
      </c>
      <c r="H3455" s="7">
        <f t="shared" si="1245"/>
        <v>1.0427036469799942</v>
      </c>
      <c r="I3455" s="7" t="e">
        <f t="shared" si="1249"/>
        <v>#DIV/0!</v>
      </c>
      <c r="J3455" s="5" t="e">
        <f t="shared" si="1250"/>
        <v>#DIV/0!</v>
      </c>
      <c r="K3455" s="5" t="e">
        <f t="shared" si="1251"/>
        <v>#DIV/0!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 t="e">
        <f t="shared" si="1258"/>
        <v>#DIV/0!</v>
      </c>
      <c r="V3455" s="12" t="e">
        <f t="shared" si="1259"/>
        <v>#DIV/0!</v>
      </c>
      <c r="W3455" s="12" t="e">
        <f t="shared" si="1260"/>
        <v>#DIV/0!</v>
      </c>
      <c r="X3455" t="s">
        <v>173</v>
      </c>
      <c r="Y3455" t="s">
        <v>99</v>
      </c>
      <c r="Z3455" t="s">
        <v>260</v>
      </c>
      <c r="AC3455" t="s">
        <v>632</v>
      </c>
    </row>
    <row r="3456" spans="4:29" x14ac:dyDescent="0.25">
      <c r="D3456" s="13" t="e">
        <f t="shared" si="1246"/>
        <v>#DIV/0!</v>
      </c>
      <c r="E3456" s="14" t="e">
        <f t="shared" si="1247"/>
        <v>#DIV/0!</v>
      </c>
      <c r="F3456" s="14" t="e">
        <f t="shared" si="1248"/>
        <v>#DIV/0!</v>
      </c>
      <c r="G3456" s="60">
        <v>5.9413344764203346E-2</v>
      </c>
      <c r="H3456" s="7">
        <f t="shared" si="1245"/>
        <v>1.0594133447642033</v>
      </c>
      <c r="I3456" s="7" t="e">
        <f t="shared" si="1249"/>
        <v>#DIV/0!</v>
      </c>
      <c r="J3456" s="5" t="e">
        <f t="shared" si="1250"/>
        <v>#DIV/0!</v>
      </c>
      <c r="K3456" s="5" t="e">
        <f t="shared" si="1251"/>
        <v>#DIV/0!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 t="e">
        <f t="shared" si="1258"/>
        <v>#DIV/0!</v>
      </c>
      <c r="V3456" s="12" t="e">
        <f t="shared" si="1259"/>
        <v>#DIV/0!</v>
      </c>
      <c r="W3456" s="12" t="e">
        <f t="shared" si="1260"/>
        <v>#DIV/0!</v>
      </c>
      <c r="X3456" t="s">
        <v>101</v>
      </c>
      <c r="Y3456" t="s">
        <v>104</v>
      </c>
      <c r="Z3456" t="s">
        <v>261</v>
      </c>
      <c r="AC3456" t="s">
        <v>632</v>
      </c>
    </row>
    <row r="3457" spans="4:29" x14ac:dyDescent="0.25">
      <c r="D3457" s="13" t="e">
        <f t="shared" si="1246"/>
        <v>#DIV/0!</v>
      </c>
      <c r="E3457" s="14" t="e">
        <f t="shared" si="1247"/>
        <v>#DIV/0!</v>
      </c>
      <c r="F3457" s="14" t="e">
        <f t="shared" si="1248"/>
        <v>#DIV/0!</v>
      </c>
      <c r="G3457" s="60">
        <v>4.4537188004445172E-2</v>
      </c>
      <c r="H3457" s="7">
        <f t="shared" si="1245"/>
        <v>1.0445371880044452</v>
      </c>
      <c r="I3457" s="7" t="e">
        <f t="shared" si="1249"/>
        <v>#DIV/0!</v>
      </c>
      <c r="J3457" s="5" t="e">
        <f t="shared" si="1250"/>
        <v>#DIV/0!</v>
      </c>
      <c r="K3457" s="5" t="e">
        <f t="shared" si="1251"/>
        <v>#DIV/0!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 t="e">
        <f t="shared" si="1258"/>
        <v>#DIV/0!</v>
      </c>
      <c r="V3457" s="12" t="e">
        <f t="shared" si="1259"/>
        <v>#DIV/0!</v>
      </c>
      <c r="W3457" s="12" t="e">
        <f t="shared" si="1260"/>
        <v>#DIV/0!</v>
      </c>
      <c r="X3457" t="s">
        <v>105</v>
      </c>
      <c r="Y3457" t="s">
        <v>577</v>
      </c>
      <c r="Z3457" t="s">
        <v>262</v>
      </c>
      <c r="AC3457" t="s">
        <v>632</v>
      </c>
    </row>
    <row r="3458" spans="4:29" x14ac:dyDescent="0.25">
      <c r="D3458" s="13" t="e">
        <f t="shared" si="1246"/>
        <v>#DIV/0!</v>
      </c>
      <c r="E3458" s="14" t="e">
        <f t="shared" si="1247"/>
        <v>#DIV/0!</v>
      </c>
      <c r="F3458" s="14" t="e">
        <f t="shared" si="1248"/>
        <v>#DIV/0!</v>
      </c>
      <c r="G3458" s="60">
        <v>4.537502469277932E-2</v>
      </c>
      <c r="H3458" s="7">
        <f t="shared" si="1245"/>
        <v>1.0453750246927793</v>
      </c>
      <c r="I3458" s="7" t="e">
        <f t="shared" si="1249"/>
        <v>#DIV/0!</v>
      </c>
      <c r="J3458" s="5" t="e">
        <f t="shared" si="1250"/>
        <v>#DIV/0!</v>
      </c>
      <c r="K3458" s="5" t="e">
        <f t="shared" si="1251"/>
        <v>#DIV/0!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 t="e">
        <f t="shared" si="1258"/>
        <v>#DIV/0!</v>
      </c>
      <c r="V3458" s="12" t="e">
        <f t="shared" si="1259"/>
        <v>#DIV/0!</v>
      </c>
      <c r="W3458" s="12" t="e">
        <f t="shared" si="1260"/>
        <v>#DIV/0!</v>
      </c>
      <c r="X3458" t="s">
        <v>109</v>
      </c>
      <c r="Y3458" t="s">
        <v>108</v>
      </c>
      <c r="Z3458" t="s">
        <v>262</v>
      </c>
      <c r="AC3458" t="s">
        <v>632</v>
      </c>
    </row>
    <row r="3459" spans="4:29" x14ac:dyDescent="0.25">
      <c r="D3459" s="13" t="e">
        <f t="shared" si="1246"/>
        <v>#DIV/0!</v>
      </c>
      <c r="E3459" s="14" t="e">
        <f t="shared" si="1247"/>
        <v>#DIV/0!</v>
      </c>
      <c r="F3459" s="14" t="e">
        <f t="shared" si="1248"/>
        <v>#DIV/0!</v>
      </c>
      <c r="G3459" s="60">
        <v>4.4845604775175296E-2</v>
      </c>
      <c r="H3459" s="7">
        <f t="shared" si="1245"/>
        <v>1.0448456047751753</v>
      </c>
      <c r="I3459" s="7" t="e">
        <f t="shared" si="1249"/>
        <v>#DIV/0!</v>
      </c>
      <c r="J3459" s="5" t="e">
        <f t="shared" si="1250"/>
        <v>#DIV/0!</v>
      </c>
      <c r="K3459" s="5" t="e">
        <f t="shared" si="1251"/>
        <v>#DIV/0!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 t="e">
        <f t="shared" si="1258"/>
        <v>#DIV/0!</v>
      </c>
      <c r="V3459" s="12" t="e">
        <f t="shared" si="1259"/>
        <v>#DIV/0!</v>
      </c>
      <c r="W3459" s="12" t="e">
        <f t="shared" si="1260"/>
        <v>#DIV/0!</v>
      </c>
      <c r="X3459" t="s">
        <v>51</v>
      </c>
      <c r="Y3459" t="s">
        <v>110</v>
      </c>
      <c r="Z3459" t="s">
        <v>262</v>
      </c>
      <c r="AC3459" t="s">
        <v>632</v>
      </c>
    </row>
    <row r="3460" spans="4:29" x14ac:dyDescent="0.25">
      <c r="D3460" s="13" t="e">
        <f t="shared" si="1246"/>
        <v>#DIV/0!</v>
      </c>
      <c r="E3460" s="14" t="e">
        <f t="shared" si="1247"/>
        <v>#DIV/0!</v>
      </c>
      <c r="F3460" s="14" t="e">
        <f t="shared" si="1248"/>
        <v>#DIV/0!</v>
      </c>
      <c r="G3460" s="60">
        <v>4.4709713837659759E-2</v>
      </c>
      <c r="H3460" s="7">
        <f t="shared" si="1245"/>
        <v>1.0447097138376598</v>
      </c>
      <c r="I3460" s="7" t="e">
        <f t="shared" si="1249"/>
        <v>#DIV/0!</v>
      </c>
      <c r="J3460" s="5" t="e">
        <f t="shared" si="1250"/>
        <v>#DIV/0!</v>
      </c>
      <c r="K3460" s="5" t="e">
        <f t="shared" si="1251"/>
        <v>#DIV/0!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 t="e">
        <f t="shared" si="1258"/>
        <v>#DIV/0!</v>
      </c>
      <c r="V3460" s="12" t="e">
        <f t="shared" si="1259"/>
        <v>#DIV/0!</v>
      </c>
      <c r="W3460" s="12" t="e">
        <f t="shared" si="1260"/>
        <v>#DIV/0!</v>
      </c>
      <c r="X3460" t="s">
        <v>183</v>
      </c>
      <c r="Y3460" t="s">
        <v>52</v>
      </c>
      <c r="Z3460" t="s">
        <v>262</v>
      </c>
      <c r="AC3460" t="s">
        <v>632</v>
      </c>
    </row>
    <row r="3461" spans="4:29" x14ac:dyDescent="0.25">
      <c r="D3461" s="13" t="e">
        <f t="shared" si="1246"/>
        <v>#DIV/0!</v>
      </c>
      <c r="E3461" s="14" t="e">
        <f t="shared" si="1247"/>
        <v>#DIV/0!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 t="e">
        <f t="shared" si="1249"/>
        <v>#DIV/0!</v>
      </c>
      <c r="J3461" s="5" t="e">
        <f t="shared" si="1250"/>
        <v>#DIV/0!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 t="e">
        <f t="shared" si="1258"/>
        <v>#DIV/0!</v>
      </c>
      <c r="V3461" s="12" t="e">
        <f t="shared" si="1259"/>
        <v>#DIV/0!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C3461" t="s">
        <v>632</v>
      </c>
    </row>
    <row r="3462" spans="4:29" x14ac:dyDescent="0.25">
      <c r="D3462" s="13" t="e">
        <f t="shared" si="1246"/>
        <v>#DIV/0!</v>
      </c>
      <c r="E3462" s="14" t="e">
        <f t="shared" si="1247"/>
        <v>#DIV/0!</v>
      </c>
      <c r="F3462" s="14" t="e">
        <f t="shared" si="1248"/>
        <v>#DIV/0!</v>
      </c>
      <c r="G3462" s="60">
        <v>2.8468813632483325E-2</v>
      </c>
      <c r="H3462" s="7">
        <f t="shared" si="1245"/>
        <v>1.0284688136324833</v>
      </c>
      <c r="I3462" s="7" t="e">
        <f t="shared" si="1249"/>
        <v>#DIV/0!</v>
      </c>
      <c r="J3462" s="5" t="e">
        <f t="shared" si="1250"/>
        <v>#DIV/0!</v>
      </c>
      <c r="K3462" s="5" t="e">
        <f t="shared" si="1251"/>
        <v>#DIV/0!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 t="e">
        <f t="shared" si="1258"/>
        <v>#DIV/0!</v>
      </c>
      <c r="V3462" s="12" t="e">
        <f t="shared" si="1259"/>
        <v>#DIV/0!</v>
      </c>
      <c r="W3462" s="12" t="e">
        <f t="shared" si="1260"/>
        <v>#DIV/0!</v>
      </c>
      <c r="X3462" t="s">
        <v>241</v>
      </c>
      <c r="Y3462" t="s">
        <v>111</v>
      </c>
      <c r="Z3462" t="s">
        <v>268</v>
      </c>
      <c r="AC3462" t="s">
        <v>632</v>
      </c>
    </row>
    <row r="3463" spans="4:29" x14ac:dyDescent="0.25">
      <c r="D3463" s="13" t="e">
        <f t="shared" si="1246"/>
        <v>#DIV/0!</v>
      </c>
      <c r="E3463" s="14" t="e">
        <f t="shared" si="1247"/>
        <v>#DIV/0!</v>
      </c>
      <c r="F3463" s="14" t="e">
        <f t="shared" si="1248"/>
        <v>#DIV/0!</v>
      </c>
      <c r="G3463" s="60">
        <v>2.7658754449205292E-2</v>
      </c>
      <c r="H3463" s="7">
        <f t="shared" si="1245"/>
        <v>1.0276587544492053</v>
      </c>
      <c r="I3463" s="7" t="e">
        <f t="shared" si="1249"/>
        <v>#DIV/0!</v>
      </c>
      <c r="J3463" s="5" t="e">
        <f t="shared" si="1250"/>
        <v>#DIV/0!</v>
      </c>
      <c r="K3463" s="5" t="e">
        <f t="shared" si="1251"/>
        <v>#DIV/0!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 t="e">
        <f t="shared" si="1258"/>
        <v>#DIV/0!</v>
      </c>
      <c r="V3463" s="12" t="e">
        <f t="shared" si="1259"/>
        <v>#DIV/0!</v>
      </c>
      <c r="W3463" s="12" t="e">
        <f t="shared" si="1260"/>
        <v>#DIV/0!</v>
      </c>
      <c r="X3463" t="s">
        <v>525</v>
      </c>
      <c r="Y3463" t="s">
        <v>187</v>
      </c>
      <c r="Z3463" t="s">
        <v>268</v>
      </c>
      <c r="AC3463" t="s">
        <v>632</v>
      </c>
    </row>
    <row r="3464" spans="4:29" x14ac:dyDescent="0.25">
      <c r="D3464" s="13" t="e">
        <f t="shared" si="1246"/>
        <v>#DIV/0!</v>
      </c>
      <c r="E3464" s="14" t="e">
        <f t="shared" si="1247"/>
        <v>#DIV/0!</v>
      </c>
      <c r="F3464" s="14" t="e">
        <f t="shared" si="1248"/>
        <v>#DIV/0!</v>
      </c>
      <c r="G3464" s="60">
        <v>4.6558343905648725E-2</v>
      </c>
      <c r="H3464" s="7">
        <f t="shared" si="1245"/>
        <v>1.0465583439056487</v>
      </c>
      <c r="I3464" s="7" t="e">
        <f t="shared" si="1249"/>
        <v>#DIV/0!</v>
      </c>
      <c r="J3464" s="5" t="e">
        <f t="shared" si="1250"/>
        <v>#DIV/0!</v>
      </c>
      <c r="K3464" s="5" t="e">
        <f t="shared" si="1251"/>
        <v>#DIV/0!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 t="e">
        <f t="shared" si="1258"/>
        <v>#DIV/0!</v>
      </c>
      <c r="V3464" s="12" t="e">
        <f t="shared" si="1259"/>
        <v>#DIV/0!</v>
      </c>
      <c r="W3464" s="12" t="e">
        <f t="shared" si="1260"/>
        <v>#DIV/0!</v>
      </c>
      <c r="X3464" t="s">
        <v>118</v>
      </c>
      <c r="Y3464" t="s">
        <v>191</v>
      </c>
      <c r="Z3464" t="s">
        <v>342</v>
      </c>
      <c r="AC3464" t="s">
        <v>632</v>
      </c>
    </row>
    <row r="3465" spans="4:29" x14ac:dyDescent="0.25">
      <c r="D3465" s="13" t="e">
        <f t="shared" si="1246"/>
        <v>#DIV/0!</v>
      </c>
      <c r="E3465" s="14" t="e">
        <f t="shared" si="1247"/>
        <v>#DIV/0!</v>
      </c>
      <c r="F3465" s="14" t="e">
        <f t="shared" si="1248"/>
        <v>#DIV/0!</v>
      </c>
      <c r="G3465" s="60">
        <v>4.8876911236487963E-2</v>
      </c>
      <c r="H3465" s="7">
        <f t="shared" si="1245"/>
        <v>1.048876911236488</v>
      </c>
      <c r="I3465" s="7" t="e">
        <f t="shared" si="1249"/>
        <v>#DIV/0!</v>
      </c>
      <c r="J3465" s="5" t="e">
        <f t="shared" si="1250"/>
        <v>#DIV/0!</v>
      </c>
      <c r="K3465" s="5" t="e">
        <f t="shared" si="1251"/>
        <v>#DIV/0!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 t="e">
        <f t="shared" si="1258"/>
        <v>#DIV/0!</v>
      </c>
      <c r="V3465" s="12" t="e">
        <f t="shared" si="1259"/>
        <v>#DIV/0!</v>
      </c>
      <c r="W3465" s="12" t="e">
        <f t="shared" si="1260"/>
        <v>#DIV/0!</v>
      </c>
      <c r="X3465" t="s">
        <v>194</v>
      </c>
      <c r="Y3465" t="s">
        <v>115</v>
      </c>
      <c r="Z3465" t="s">
        <v>342</v>
      </c>
      <c r="AC3465" t="s">
        <v>632</v>
      </c>
    </row>
    <row r="3466" spans="4:29" x14ac:dyDescent="0.25">
      <c r="D3466" s="13" t="e">
        <f t="shared" si="1246"/>
        <v>#DIV/0!</v>
      </c>
      <c r="E3466" s="14" t="e">
        <f t="shared" si="1247"/>
        <v>#DIV/0!</v>
      </c>
      <c r="F3466" s="14" t="e">
        <f t="shared" si="1248"/>
        <v>#DIV/0!</v>
      </c>
      <c r="G3466" s="60">
        <v>4.5404206309615391E-2</v>
      </c>
      <c r="H3466" s="7">
        <f t="shared" si="1245"/>
        <v>1.0454042063096154</v>
      </c>
      <c r="I3466" s="7" t="e">
        <f t="shared" si="1249"/>
        <v>#DIV/0!</v>
      </c>
      <c r="J3466" s="5" t="e">
        <f t="shared" si="1250"/>
        <v>#DIV/0!</v>
      </c>
      <c r="K3466" s="5" t="e">
        <f t="shared" si="1251"/>
        <v>#DIV/0!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 t="e">
        <f t="shared" si="1258"/>
        <v>#DIV/0!</v>
      </c>
      <c r="V3466" s="12" t="e">
        <f t="shared" si="1259"/>
        <v>#DIV/0!</v>
      </c>
      <c r="W3466" s="12" t="e">
        <f t="shared" si="1260"/>
        <v>#DIV/0!</v>
      </c>
      <c r="X3466" t="s">
        <v>193</v>
      </c>
      <c r="Y3466" t="s">
        <v>117</v>
      </c>
      <c r="Z3466" t="s">
        <v>342</v>
      </c>
      <c r="AC3466" t="s">
        <v>632</v>
      </c>
    </row>
    <row r="3467" spans="4:29" x14ac:dyDescent="0.25">
      <c r="D3467" s="13" t="e">
        <f t="shared" si="1246"/>
        <v>#DIV/0!</v>
      </c>
      <c r="E3467" s="14" t="e">
        <f t="shared" si="1247"/>
        <v>#DIV/0!</v>
      </c>
      <c r="F3467" s="14" t="e">
        <f t="shared" si="1248"/>
        <v>#DIV/0!</v>
      </c>
      <c r="G3467" s="60">
        <v>2.6716984944456179E-2</v>
      </c>
      <c r="H3467" s="7">
        <f t="shared" si="1245"/>
        <v>1.0267169849444562</v>
      </c>
      <c r="I3467" s="7" t="e">
        <f t="shared" si="1249"/>
        <v>#DIV/0!</v>
      </c>
      <c r="J3467" s="5" t="e">
        <f t="shared" si="1250"/>
        <v>#DIV/0!</v>
      </c>
      <c r="K3467" s="5" t="e">
        <f t="shared" si="1251"/>
        <v>#DIV/0!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 t="e">
        <f t="shared" si="1258"/>
        <v>#DIV/0!</v>
      </c>
      <c r="V3467" s="12" t="e">
        <f t="shared" si="1259"/>
        <v>#DIV/0!</v>
      </c>
      <c r="W3467" s="12" t="e">
        <f t="shared" si="1260"/>
        <v>#DIV/0!</v>
      </c>
      <c r="X3467" t="s">
        <v>245</v>
      </c>
      <c r="Y3467" t="s">
        <v>211</v>
      </c>
      <c r="Z3467" t="s">
        <v>269</v>
      </c>
      <c r="AC3467" t="s">
        <v>632</v>
      </c>
    </row>
    <row r="3468" spans="4:29" x14ac:dyDescent="0.25">
      <c r="D3468" s="13" t="e">
        <f t="shared" si="1246"/>
        <v>#DIV/0!</v>
      </c>
      <c r="E3468" s="14" t="e">
        <f t="shared" si="1247"/>
        <v>#DIV/0!</v>
      </c>
      <c r="F3468" s="14" t="e">
        <f t="shared" si="1248"/>
        <v>#DIV/0!</v>
      </c>
      <c r="G3468" s="60">
        <v>3.3494766250468988E-2</v>
      </c>
      <c r="H3468" s="7">
        <f t="shared" si="1245"/>
        <v>1.033494766250469</v>
      </c>
      <c r="I3468" s="7" t="e">
        <f t="shared" si="1249"/>
        <v>#DIV/0!</v>
      </c>
      <c r="J3468" s="5" t="e">
        <f t="shared" si="1250"/>
        <v>#DIV/0!</v>
      </c>
      <c r="K3468" s="5" t="e">
        <f t="shared" si="1251"/>
        <v>#DIV/0!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 t="e">
        <f t="shared" si="1258"/>
        <v>#DIV/0!</v>
      </c>
      <c r="V3468" s="12" t="e">
        <f t="shared" si="1259"/>
        <v>#DIV/0!</v>
      </c>
      <c r="W3468" s="12" t="e">
        <f t="shared" si="1260"/>
        <v>#DIV/0!</v>
      </c>
      <c r="X3468" t="s">
        <v>282</v>
      </c>
      <c r="Y3468" t="s">
        <v>210</v>
      </c>
      <c r="Z3468" t="s">
        <v>269</v>
      </c>
      <c r="AC3468" t="s">
        <v>632</v>
      </c>
    </row>
    <row r="3469" spans="4:29" x14ac:dyDescent="0.25">
      <c r="D3469" s="13" t="e">
        <f t="shared" si="1246"/>
        <v>#DIV/0!</v>
      </c>
      <c r="E3469" s="14" t="e">
        <f t="shared" si="1247"/>
        <v>#DIV/0!</v>
      </c>
      <c r="F3469" s="14" t="e">
        <f t="shared" si="1248"/>
        <v>#DIV/0!</v>
      </c>
      <c r="G3469" s="60">
        <v>2.7894013321489997E-2</v>
      </c>
      <c r="H3469" s="7">
        <f t="shared" si="1245"/>
        <v>1.02789401332149</v>
      </c>
      <c r="I3469" s="7" t="e">
        <f t="shared" si="1249"/>
        <v>#DIV/0!</v>
      </c>
      <c r="J3469" s="5" t="e">
        <f t="shared" si="1250"/>
        <v>#DIV/0!</v>
      </c>
      <c r="K3469" s="5" t="e">
        <f t="shared" si="1251"/>
        <v>#DIV/0!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 t="e">
        <f t="shared" si="1258"/>
        <v>#DIV/0!</v>
      </c>
      <c r="V3469" s="12" t="e">
        <f t="shared" si="1259"/>
        <v>#DIV/0!</v>
      </c>
      <c r="W3469" s="12" t="e">
        <f t="shared" si="1260"/>
        <v>#DIV/0!</v>
      </c>
      <c r="X3469" t="s">
        <v>248</v>
      </c>
      <c r="Y3469" t="s">
        <v>120</v>
      </c>
      <c r="Z3469" t="s">
        <v>269</v>
      </c>
      <c r="AC3469" t="s">
        <v>632</v>
      </c>
    </row>
    <row r="3470" spans="4:29" x14ac:dyDescent="0.25">
      <c r="D3470" s="13" t="e">
        <f t="shared" si="1246"/>
        <v>#DIV/0!</v>
      </c>
      <c r="E3470" s="14" t="e">
        <f t="shared" si="1247"/>
        <v>#DIV/0!</v>
      </c>
      <c r="F3470" s="14" t="e">
        <f t="shared" si="1248"/>
        <v>#DIV/0!</v>
      </c>
      <c r="G3470" s="60">
        <v>2.9729267642930601E-2</v>
      </c>
      <c r="H3470" s="7">
        <f t="shared" si="1245"/>
        <v>1.0297292676429306</v>
      </c>
      <c r="I3470" s="7" t="e">
        <f t="shared" si="1249"/>
        <v>#DIV/0!</v>
      </c>
      <c r="J3470" s="5" t="e">
        <f t="shared" si="1250"/>
        <v>#DIV/0!</v>
      </c>
      <c r="K3470" s="5" t="e">
        <f t="shared" si="1251"/>
        <v>#DIV/0!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 t="e">
        <f t="shared" si="1258"/>
        <v>#DIV/0!</v>
      </c>
      <c r="V3470" s="12" t="e">
        <f t="shared" si="1259"/>
        <v>#DIV/0!</v>
      </c>
      <c r="W3470" s="12" t="e">
        <f t="shared" si="1260"/>
        <v>#DIV/0!</v>
      </c>
      <c r="X3470" t="s">
        <v>206</v>
      </c>
      <c r="Y3470" t="s">
        <v>576</v>
      </c>
      <c r="Z3470" t="s">
        <v>269</v>
      </c>
      <c r="AC3470" t="s">
        <v>632</v>
      </c>
    </row>
    <row r="3471" spans="4:29" x14ac:dyDescent="0.25">
      <c r="D3471" s="13" t="e">
        <f t="shared" si="1246"/>
        <v>#DIV/0!</v>
      </c>
      <c r="E3471" s="14" t="e">
        <f t="shared" si="1247"/>
        <v>#DIV/0!</v>
      </c>
      <c r="F3471" s="14" t="e">
        <f t="shared" si="1248"/>
        <v>#DIV/0!</v>
      </c>
      <c r="G3471" s="60">
        <v>3.0567058939275471E-2</v>
      </c>
      <c r="H3471" s="7">
        <f t="shared" si="1245"/>
        <v>1.0305670589392755</v>
      </c>
      <c r="I3471" s="7" t="e">
        <f t="shared" si="1249"/>
        <v>#DIV/0!</v>
      </c>
      <c r="J3471" s="5" t="e">
        <f t="shared" si="1250"/>
        <v>#DIV/0!</v>
      </c>
      <c r="K3471" s="5" t="e">
        <f t="shared" si="1251"/>
        <v>#DIV/0!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 t="e">
        <f t="shared" si="1258"/>
        <v>#DIV/0!</v>
      </c>
      <c r="V3471" s="12" t="e">
        <f t="shared" si="1259"/>
        <v>#DIV/0!</v>
      </c>
      <c r="W3471" s="12" t="e">
        <f t="shared" si="1260"/>
        <v>#DIV/0!</v>
      </c>
      <c r="X3471" t="s">
        <v>200</v>
      </c>
      <c r="Y3471" t="s">
        <v>205</v>
      </c>
      <c r="Z3471" t="s">
        <v>269</v>
      </c>
      <c r="AC3471" t="s">
        <v>632</v>
      </c>
    </row>
    <row r="3472" spans="4:29" x14ac:dyDescent="0.25">
      <c r="D3472" s="13" t="e">
        <f t="shared" si="1246"/>
        <v>#DIV/0!</v>
      </c>
      <c r="E3472" s="14" t="e">
        <f t="shared" si="1247"/>
        <v>#DIV/0!</v>
      </c>
      <c r="F3472" s="14" t="e">
        <f t="shared" si="1248"/>
        <v>#DIV/0!</v>
      </c>
      <c r="G3472" s="60">
        <v>2.7077612942733476E-2</v>
      </c>
      <c r="H3472" s="7">
        <f t="shared" si="1245"/>
        <v>1.0270776129427335</v>
      </c>
      <c r="I3472" s="7" t="e">
        <f t="shared" si="1249"/>
        <v>#DIV/0!</v>
      </c>
      <c r="J3472" s="5" t="e">
        <f t="shared" si="1250"/>
        <v>#DIV/0!</v>
      </c>
      <c r="K3472" s="5" t="e">
        <f t="shared" si="1251"/>
        <v>#DIV/0!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 t="e">
        <f t="shared" si="1258"/>
        <v>#DIV/0!</v>
      </c>
      <c r="V3472" s="12" t="e">
        <f t="shared" si="1259"/>
        <v>#DIV/0!</v>
      </c>
      <c r="W3472" s="12" t="e">
        <f t="shared" si="1260"/>
        <v>#DIV/0!</v>
      </c>
      <c r="X3472" t="s">
        <v>207</v>
      </c>
      <c r="Y3472" t="s">
        <v>247</v>
      </c>
      <c r="Z3472" t="s">
        <v>269</v>
      </c>
      <c r="AC3472" t="s">
        <v>632</v>
      </c>
    </row>
    <row r="3473" spans="4:29" x14ac:dyDescent="0.25">
      <c r="D3473" s="13" t="e">
        <f t="shared" si="1246"/>
        <v>#DIV/0!</v>
      </c>
      <c r="E3473" s="14" t="e">
        <f t="shared" si="1247"/>
        <v>#DIV/0!</v>
      </c>
      <c r="F3473" s="14" t="e">
        <f t="shared" si="1248"/>
        <v>#DIV/0!</v>
      </c>
      <c r="G3473" s="60">
        <v>3.0147439479417892E-2</v>
      </c>
      <c r="H3473" s="7">
        <f t="shared" si="1245"/>
        <v>1.0301474394794179</v>
      </c>
      <c r="I3473" s="7" t="e">
        <f t="shared" si="1249"/>
        <v>#DIV/0!</v>
      </c>
      <c r="J3473" s="5" t="e">
        <f t="shared" si="1250"/>
        <v>#DIV/0!</v>
      </c>
      <c r="K3473" s="5" t="e">
        <f t="shared" si="1251"/>
        <v>#DIV/0!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 t="e">
        <f t="shared" si="1258"/>
        <v>#DIV/0!</v>
      </c>
      <c r="V3473" s="12" t="e">
        <f t="shared" si="1259"/>
        <v>#DIV/0!</v>
      </c>
      <c r="W3473" s="12" t="e">
        <f t="shared" si="1260"/>
        <v>#DIV/0!</v>
      </c>
      <c r="X3473" t="s">
        <v>202</v>
      </c>
      <c r="Y3473" t="s">
        <v>203</v>
      </c>
      <c r="Z3473" t="s">
        <v>269</v>
      </c>
      <c r="AC3473" t="s">
        <v>632</v>
      </c>
    </row>
    <row r="3474" spans="4:29" x14ac:dyDescent="0.25">
      <c r="D3474" s="13" t="e">
        <f t="shared" si="1246"/>
        <v>#DIV/0!</v>
      </c>
      <c r="E3474" s="14" t="e">
        <f t="shared" si="1247"/>
        <v>#DIV/0!</v>
      </c>
      <c r="F3474" s="14" t="e">
        <f t="shared" si="1248"/>
        <v>#DIV/0!</v>
      </c>
      <c r="G3474" s="60">
        <v>2.7372419435942152E-2</v>
      </c>
      <c r="H3474" s="7">
        <f t="shared" si="1245"/>
        <v>1.0273724194359422</v>
      </c>
      <c r="I3474" s="7" t="e">
        <f t="shared" si="1249"/>
        <v>#DIV/0!</v>
      </c>
      <c r="J3474" s="5" t="e">
        <f t="shared" si="1250"/>
        <v>#DIV/0!</v>
      </c>
      <c r="K3474" s="5" t="e">
        <f t="shared" si="1251"/>
        <v>#DIV/0!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 t="e">
        <f t="shared" si="1258"/>
        <v>#DIV/0!</v>
      </c>
      <c r="V3474" s="12" t="e">
        <f t="shared" si="1259"/>
        <v>#DIV/0!</v>
      </c>
      <c r="W3474" s="12" t="e">
        <f t="shared" si="1260"/>
        <v>#DIV/0!</v>
      </c>
      <c r="X3474" t="s">
        <v>243</v>
      </c>
      <c r="Y3474" t="s">
        <v>119</v>
      </c>
      <c r="Z3474" t="s">
        <v>269</v>
      </c>
      <c r="AC3474" t="s">
        <v>632</v>
      </c>
    </row>
    <row r="3475" spans="4:29" x14ac:dyDescent="0.25">
      <c r="D3475" s="13" t="e">
        <f t="shared" si="1246"/>
        <v>#DIV/0!</v>
      </c>
      <c r="E3475" s="14" t="e">
        <f t="shared" si="1247"/>
        <v>#DIV/0!</v>
      </c>
      <c r="F3475" s="14" t="e">
        <f t="shared" si="1248"/>
        <v>#DIV/0!</v>
      </c>
      <c r="G3475" s="60">
        <v>2.6288342850187663E-2</v>
      </c>
      <c r="H3475" s="7">
        <f t="shared" si="1245"/>
        <v>1.0262883428501877</v>
      </c>
      <c r="I3475" s="7" t="e">
        <f t="shared" si="1249"/>
        <v>#DIV/0!</v>
      </c>
      <c r="J3475" s="5" t="e">
        <f t="shared" si="1250"/>
        <v>#DIV/0!</v>
      </c>
      <c r="K3475" s="5" t="e">
        <f t="shared" si="1251"/>
        <v>#DIV/0!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 t="e">
        <f t="shared" si="1258"/>
        <v>#DIV/0!</v>
      </c>
      <c r="V3475" s="12" t="e">
        <f t="shared" si="1259"/>
        <v>#DIV/0!</v>
      </c>
      <c r="W3475" s="12" t="e">
        <f t="shared" si="1260"/>
        <v>#DIV/0!</v>
      </c>
      <c r="X3475" t="s">
        <v>214</v>
      </c>
      <c r="Y3475" t="s">
        <v>246</v>
      </c>
      <c r="Z3475" t="s">
        <v>269</v>
      </c>
      <c r="AC3475" t="s">
        <v>632</v>
      </c>
    </row>
    <row r="3476" spans="4:29" x14ac:dyDescent="0.25">
      <c r="D3476" s="13" t="e">
        <f t="shared" si="1246"/>
        <v>#DIV/0!</v>
      </c>
      <c r="E3476" s="14" t="e">
        <f t="shared" si="1247"/>
        <v>#DIV/0!</v>
      </c>
      <c r="F3476" s="14" t="e">
        <f t="shared" si="1248"/>
        <v>#DIV/0!</v>
      </c>
      <c r="G3476" s="60">
        <v>2.8791662063744949E-2</v>
      </c>
      <c r="H3476" s="7">
        <f t="shared" si="1245"/>
        <v>1.0287916620637449</v>
      </c>
      <c r="I3476" s="7" t="e">
        <f t="shared" si="1249"/>
        <v>#DIV/0!</v>
      </c>
      <c r="J3476" s="5" t="e">
        <f t="shared" si="1250"/>
        <v>#DIV/0!</v>
      </c>
      <c r="K3476" s="5" t="e">
        <f t="shared" si="1251"/>
        <v>#DIV/0!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 t="e">
        <f t="shared" si="1258"/>
        <v>#DIV/0!</v>
      </c>
      <c r="V3476" s="12" t="e">
        <f t="shared" si="1259"/>
        <v>#DIV/0!</v>
      </c>
      <c r="W3476" s="12" t="e">
        <f t="shared" si="1260"/>
        <v>#DIV/0!</v>
      </c>
      <c r="X3476" t="s">
        <v>204</v>
      </c>
      <c r="Y3476" t="s">
        <v>209</v>
      </c>
      <c r="Z3476" t="s">
        <v>269</v>
      </c>
      <c r="AC3476" t="s">
        <v>632</v>
      </c>
    </row>
    <row r="3477" spans="4:29" x14ac:dyDescent="0.25">
      <c r="D3477" s="13" t="e">
        <f t="shared" si="1246"/>
        <v>#DIV/0!</v>
      </c>
      <c r="E3477" s="14" t="e">
        <f t="shared" si="1247"/>
        <v>#DIV/0!</v>
      </c>
      <c r="F3477" s="14" t="e">
        <f t="shared" si="1248"/>
        <v>#DIV/0!</v>
      </c>
      <c r="G3477" s="60">
        <v>3.1064586110457704E-2</v>
      </c>
      <c r="H3477" s="7">
        <f t="shared" si="1245"/>
        <v>1.0310645861104577</v>
      </c>
      <c r="I3477" s="7" t="e">
        <f t="shared" si="1249"/>
        <v>#DIV/0!</v>
      </c>
      <c r="J3477" s="5" t="e">
        <f t="shared" si="1250"/>
        <v>#DIV/0!</v>
      </c>
      <c r="K3477" s="5" t="e">
        <f t="shared" si="1251"/>
        <v>#DIV/0!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 t="e">
        <f t="shared" si="1258"/>
        <v>#DIV/0!</v>
      </c>
      <c r="V3477" s="12" t="e">
        <f t="shared" si="1259"/>
        <v>#DIV/0!</v>
      </c>
      <c r="W3477" s="12" t="e">
        <f t="shared" si="1260"/>
        <v>#DIV/0!</v>
      </c>
      <c r="X3477" t="s">
        <v>213</v>
      </c>
      <c r="Y3477" t="s">
        <v>198</v>
      </c>
      <c r="Z3477" t="s">
        <v>269</v>
      </c>
      <c r="AC3477" t="s">
        <v>632</v>
      </c>
    </row>
    <row r="3478" spans="4:29" x14ac:dyDescent="0.25">
      <c r="D3478" s="13" t="e">
        <f t="shared" si="1246"/>
        <v>#DIV/0!</v>
      </c>
      <c r="E3478" s="14" t="e">
        <f t="shared" si="1247"/>
        <v>#DIV/0!</v>
      </c>
      <c r="F3478" s="14" t="e">
        <f t="shared" si="1248"/>
        <v>#DIV/0!</v>
      </c>
      <c r="G3478" s="60">
        <v>4.7624059582476619E-2</v>
      </c>
      <c r="H3478" s="7">
        <f t="shared" si="1245"/>
        <v>1.0476240595824766</v>
      </c>
      <c r="I3478" s="7" t="e">
        <f t="shared" si="1249"/>
        <v>#DIV/0!</v>
      </c>
      <c r="J3478" s="5" t="e">
        <f t="shared" si="1250"/>
        <v>#DIV/0!</v>
      </c>
      <c r="K3478" s="5" t="e">
        <f t="shared" si="1251"/>
        <v>#DIV/0!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 t="e">
        <f t="shared" si="1258"/>
        <v>#DIV/0!</v>
      </c>
      <c r="V3478" s="12" t="e">
        <f t="shared" si="1259"/>
        <v>#DIV/0!</v>
      </c>
      <c r="W3478" s="12" t="e">
        <f t="shared" si="1260"/>
        <v>#DIV/0!</v>
      </c>
      <c r="X3478" t="s">
        <v>123</v>
      </c>
      <c r="Y3478" t="s">
        <v>53</v>
      </c>
      <c r="Z3478" t="s">
        <v>257</v>
      </c>
      <c r="AC3478" t="s">
        <v>633</v>
      </c>
    </row>
    <row r="3479" spans="4:29" x14ac:dyDescent="0.25">
      <c r="D3479" s="13" t="e">
        <f t="shared" si="1246"/>
        <v>#DIV/0!</v>
      </c>
      <c r="E3479" s="14" t="e">
        <f t="shared" si="1247"/>
        <v>#DIV/0!</v>
      </c>
      <c r="F3479" s="14" t="e">
        <f t="shared" si="1248"/>
        <v>#DIV/0!</v>
      </c>
      <c r="G3479" s="60">
        <v>4.6911022419001469E-2</v>
      </c>
      <c r="H3479" s="7">
        <f t="shared" si="1245"/>
        <v>1.0469110224190015</v>
      </c>
      <c r="I3479" s="7" t="e">
        <f t="shared" si="1249"/>
        <v>#DIV/0!</v>
      </c>
      <c r="J3479" s="5" t="e">
        <f t="shared" si="1250"/>
        <v>#DIV/0!</v>
      </c>
      <c r="K3479" s="5" t="e">
        <f t="shared" si="1251"/>
        <v>#DIV/0!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 t="e">
        <f t="shared" si="1258"/>
        <v>#DIV/0!</v>
      </c>
      <c r="V3479" s="12" t="e">
        <f t="shared" si="1259"/>
        <v>#DIV/0!</v>
      </c>
      <c r="W3479" s="12" t="e">
        <f t="shared" si="1260"/>
        <v>#DIV/0!</v>
      </c>
      <c r="X3479" t="s">
        <v>124</v>
      </c>
      <c r="Y3479" t="s">
        <v>56</v>
      </c>
      <c r="Z3479" t="s">
        <v>257</v>
      </c>
      <c r="AC3479" t="s">
        <v>633</v>
      </c>
    </row>
    <row r="3480" spans="4:29" x14ac:dyDescent="0.25">
      <c r="D3480" s="13" t="e">
        <f t="shared" si="1246"/>
        <v>#DIV/0!</v>
      </c>
      <c r="E3480" s="14" t="e">
        <f t="shared" si="1247"/>
        <v>#DIV/0!</v>
      </c>
      <c r="F3480" s="14" t="e">
        <f t="shared" si="1248"/>
        <v>#DIV/0!</v>
      </c>
      <c r="G3480" s="60">
        <v>5.0960381292972423E-2</v>
      </c>
      <c r="H3480" s="7">
        <f t="shared" si="1245"/>
        <v>1.0509603812929724</v>
      </c>
      <c r="I3480" s="7" t="e">
        <f t="shared" si="1249"/>
        <v>#DIV/0!</v>
      </c>
      <c r="J3480" s="5" t="e">
        <f t="shared" si="1250"/>
        <v>#DIV/0!</v>
      </c>
      <c r="K3480" s="5" t="e">
        <f t="shared" si="1251"/>
        <v>#DIV/0!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 t="e">
        <f t="shared" si="1258"/>
        <v>#DIV/0!</v>
      </c>
      <c r="V3480" s="12" t="e">
        <f t="shared" si="1259"/>
        <v>#DIV/0!</v>
      </c>
      <c r="W3480" s="12" t="e">
        <f t="shared" si="1260"/>
        <v>#DIV/0!</v>
      </c>
      <c r="X3480" t="s">
        <v>568</v>
      </c>
      <c r="Y3480" t="s">
        <v>218</v>
      </c>
      <c r="Z3480" t="s">
        <v>257</v>
      </c>
      <c r="AC3480" t="s">
        <v>633</v>
      </c>
    </row>
    <row r="3481" spans="4:29" x14ac:dyDescent="0.25">
      <c r="D3481" s="13" t="e">
        <f t="shared" si="1246"/>
        <v>#DIV/0!</v>
      </c>
      <c r="E3481" s="14" t="e">
        <f t="shared" si="1247"/>
        <v>#DIV/0!</v>
      </c>
      <c r="F3481" s="14" t="e">
        <f t="shared" si="1248"/>
        <v>#DIV/0!</v>
      </c>
      <c r="G3481" s="60">
        <v>4.0566299095043501E-2</v>
      </c>
      <c r="H3481" s="7">
        <f t="shared" si="1245"/>
        <v>1.0405662990950435</v>
      </c>
      <c r="I3481" s="7" t="e">
        <f t="shared" si="1249"/>
        <v>#DIV/0!</v>
      </c>
      <c r="J3481" s="5" t="e">
        <f t="shared" si="1250"/>
        <v>#DIV/0!</v>
      </c>
      <c r="K3481" s="5" t="e">
        <f t="shared" si="1251"/>
        <v>#DIV/0!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 t="e">
        <f t="shared" si="1258"/>
        <v>#DIV/0!</v>
      </c>
      <c r="V3481" s="12" t="e">
        <f t="shared" si="1259"/>
        <v>#DIV/0!</v>
      </c>
      <c r="W3481" s="12" t="e">
        <f t="shared" si="1260"/>
        <v>#DIV/0!</v>
      </c>
      <c r="X3481" t="s">
        <v>159</v>
      </c>
      <c r="Y3481" t="s">
        <v>80</v>
      </c>
      <c r="Z3481" t="s">
        <v>265</v>
      </c>
      <c r="AC3481" t="s">
        <v>633</v>
      </c>
    </row>
    <row r="3482" spans="4:29" x14ac:dyDescent="0.25">
      <c r="D3482" s="13" t="e">
        <f t="shared" si="1246"/>
        <v>#DIV/0!</v>
      </c>
      <c r="E3482" s="14" t="e">
        <f t="shared" si="1247"/>
        <v>#DIV/0!</v>
      </c>
      <c r="F3482" s="14" t="e">
        <f t="shared" si="1248"/>
        <v>#DIV/0!</v>
      </c>
      <c r="G3482" s="60">
        <v>3.2764276338506093E-2</v>
      </c>
      <c r="H3482" s="7">
        <f t="shared" si="1245"/>
        <v>1.0327642763385061</v>
      </c>
      <c r="I3482" s="7" t="e">
        <f t="shared" si="1249"/>
        <v>#DIV/0!</v>
      </c>
      <c r="J3482" s="5" t="e">
        <f t="shared" si="1250"/>
        <v>#DIV/0!</v>
      </c>
      <c r="K3482" s="5" t="e">
        <f t="shared" si="1251"/>
        <v>#DIV/0!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 t="e">
        <f t="shared" si="1258"/>
        <v>#DIV/0!</v>
      </c>
      <c r="V3482" s="12" t="e">
        <f t="shared" si="1259"/>
        <v>#DIV/0!</v>
      </c>
      <c r="W3482" s="12" t="e">
        <f t="shared" si="1260"/>
        <v>#DIV/0!</v>
      </c>
      <c r="X3482" t="s">
        <v>161</v>
      </c>
      <c r="Y3482" t="s">
        <v>83</v>
      </c>
      <c r="Z3482" t="s">
        <v>259</v>
      </c>
      <c r="AC3482" t="s">
        <v>633</v>
      </c>
    </row>
    <row r="3483" spans="4:29" x14ac:dyDescent="0.25">
      <c r="D3483" s="13" t="e">
        <f t="shared" si="1246"/>
        <v>#DIV/0!</v>
      </c>
      <c r="E3483" s="14" t="e">
        <f t="shared" si="1247"/>
        <v>#DIV/0!</v>
      </c>
      <c r="F3483" s="14" t="e">
        <f t="shared" si="1248"/>
        <v>#DIV/0!</v>
      </c>
      <c r="G3483" s="60">
        <v>3.4824038262110335E-2</v>
      </c>
      <c r="H3483" s="7">
        <f t="shared" si="1245"/>
        <v>1.0348240382621103</v>
      </c>
      <c r="I3483" s="7" t="e">
        <f t="shared" si="1249"/>
        <v>#DIV/0!</v>
      </c>
      <c r="J3483" s="5" t="e">
        <f t="shared" si="1250"/>
        <v>#DIV/0!</v>
      </c>
      <c r="K3483" s="5" t="e">
        <f t="shared" si="1251"/>
        <v>#DIV/0!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 t="e">
        <f t="shared" si="1258"/>
        <v>#DIV/0!</v>
      </c>
      <c r="V3483" s="12" t="e">
        <f t="shared" si="1259"/>
        <v>#DIV/0!</v>
      </c>
      <c r="W3483" s="12" t="e">
        <f t="shared" si="1260"/>
        <v>#DIV/0!</v>
      </c>
      <c r="X3483" t="s">
        <v>90</v>
      </c>
      <c r="Y3483" t="s">
        <v>94</v>
      </c>
      <c r="Z3483" t="s">
        <v>267</v>
      </c>
      <c r="AC3483" t="s">
        <v>633</v>
      </c>
    </row>
    <row r="3484" spans="4:29" x14ac:dyDescent="0.25">
      <c r="D3484" s="13" t="e">
        <f t="shared" si="1246"/>
        <v>#DIV/0!</v>
      </c>
      <c r="E3484" s="14" t="e">
        <f t="shared" si="1247"/>
        <v>#DIV/0!</v>
      </c>
      <c r="F3484" s="14" t="e">
        <f t="shared" si="1248"/>
        <v>#DIV/0!</v>
      </c>
      <c r="G3484" s="60">
        <v>2.7996720008560017E-2</v>
      </c>
      <c r="H3484" s="7">
        <f t="shared" si="1245"/>
        <v>1.02799672000856</v>
      </c>
      <c r="I3484" s="7" t="e">
        <f t="shared" si="1249"/>
        <v>#DIV/0!</v>
      </c>
      <c r="J3484" s="5" t="e">
        <f t="shared" si="1250"/>
        <v>#DIV/0!</v>
      </c>
      <c r="K3484" s="5" t="e">
        <f t="shared" si="1251"/>
        <v>#DIV/0!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 t="e">
        <f t="shared" si="1258"/>
        <v>#DIV/0!</v>
      </c>
      <c r="V3484" s="12" t="e">
        <f t="shared" si="1259"/>
        <v>#DIV/0!</v>
      </c>
      <c r="W3484" s="12" t="e">
        <f t="shared" si="1260"/>
        <v>#DIV/0!</v>
      </c>
      <c r="X3484" t="s">
        <v>227</v>
      </c>
      <c r="Y3484" t="s">
        <v>289</v>
      </c>
      <c r="Z3484" t="s">
        <v>267</v>
      </c>
      <c r="AC3484" t="s">
        <v>633</v>
      </c>
    </row>
    <row r="3485" spans="4:29" x14ac:dyDescent="0.25">
      <c r="D3485" s="13" t="e">
        <f t="shared" si="1246"/>
        <v>#DIV/0!</v>
      </c>
      <c r="E3485" s="14" t="e">
        <f t="shared" si="1247"/>
        <v>#DIV/0!</v>
      </c>
      <c r="F3485" s="14" t="e">
        <f t="shared" si="1248"/>
        <v>#DIV/0!</v>
      </c>
      <c r="G3485" s="60">
        <v>4.0376948843985794E-2</v>
      </c>
      <c r="H3485" s="7">
        <f t="shared" si="1245"/>
        <v>1.0403769488439858</v>
      </c>
      <c r="I3485" s="7" t="e">
        <f t="shared" si="1249"/>
        <v>#DIV/0!</v>
      </c>
      <c r="J3485" s="5" t="e">
        <f t="shared" si="1250"/>
        <v>#DIV/0!</v>
      </c>
      <c r="K3485" s="5" t="e">
        <f t="shared" si="1251"/>
        <v>#DIV/0!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 t="e">
        <f t="shared" si="1258"/>
        <v>#DIV/0!</v>
      </c>
      <c r="V3485" s="12" t="e">
        <f t="shared" si="1259"/>
        <v>#DIV/0!</v>
      </c>
      <c r="W3485" s="12" t="e">
        <f t="shared" si="1260"/>
        <v>#DIV/0!</v>
      </c>
      <c r="X3485" t="s">
        <v>229</v>
      </c>
      <c r="Y3485" t="s">
        <v>100</v>
      </c>
      <c r="Z3485" t="s">
        <v>260</v>
      </c>
      <c r="AC3485" t="s">
        <v>633</v>
      </c>
    </row>
    <row r="3486" spans="4:29" x14ac:dyDescent="0.25">
      <c r="D3486" s="13" t="e">
        <f t="shared" si="1246"/>
        <v>#DIV/0!</v>
      </c>
      <c r="E3486" s="14" t="e">
        <f t="shared" si="1247"/>
        <v>#DIV/0!</v>
      </c>
      <c r="F3486" s="14" t="e">
        <f t="shared" si="1248"/>
        <v>#DIV/0!</v>
      </c>
      <c r="G3486" s="60">
        <v>5.4750423283825178E-2</v>
      </c>
      <c r="H3486" s="7">
        <f t="shared" si="1245"/>
        <v>1.0547504232838252</v>
      </c>
      <c r="I3486" s="7" t="e">
        <f t="shared" si="1249"/>
        <v>#DIV/0!</v>
      </c>
      <c r="J3486" s="5" t="e">
        <f t="shared" si="1250"/>
        <v>#DIV/0!</v>
      </c>
      <c r="K3486" s="5" t="e">
        <f t="shared" si="1251"/>
        <v>#DIV/0!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 t="e">
        <f t="shared" si="1258"/>
        <v>#DIV/0!</v>
      </c>
      <c r="V3486" s="12" t="e">
        <f t="shared" si="1259"/>
        <v>#DIV/0!</v>
      </c>
      <c r="W3486" s="12" t="e">
        <f t="shared" si="1260"/>
        <v>#DIV/0!</v>
      </c>
      <c r="X3486" t="s">
        <v>102</v>
      </c>
      <c r="Y3486" t="s">
        <v>233</v>
      </c>
      <c r="Z3486" t="s">
        <v>261</v>
      </c>
      <c r="AC3486" t="s">
        <v>633</v>
      </c>
    </row>
    <row r="3487" spans="4:29" x14ac:dyDescent="0.25">
      <c r="D3487" s="13" t="e">
        <f t="shared" si="1246"/>
        <v>#DIV/0!</v>
      </c>
      <c r="E3487" s="14" t="e">
        <f t="shared" si="1247"/>
        <v>#DIV/0!</v>
      </c>
      <c r="F3487" s="14" t="e">
        <f t="shared" si="1248"/>
        <v>#DIV/0!</v>
      </c>
      <c r="G3487" s="60">
        <v>5.9266549462627882E-2</v>
      </c>
      <c r="H3487" s="7">
        <f t="shared" si="1245"/>
        <v>1.0592665494626279</v>
      </c>
      <c r="I3487" s="7" t="e">
        <f t="shared" si="1249"/>
        <v>#DIV/0!</v>
      </c>
      <c r="J3487" s="5" t="e">
        <f t="shared" si="1250"/>
        <v>#DIV/0!</v>
      </c>
      <c r="K3487" s="5" t="e">
        <f t="shared" si="1251"/>
        <v>#DIV/0!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 t="e">
        <f t="shared" si="1258"/>
        <v>#DIV/0!</v>
      </c>
      <c r="V3487" s="12" t="e">
        <f t="shared" si="1259"/>
        <v>#DIV/0!</v>
      </c>
      <c r="W3487" s="12" t="e">
        <f t="shared" si="1260"/>
        <v>#DIV/0!</v>
      </c>
      <c r="X3487" t="s">
        <v>47</v>
      </c>
      <c r="Y3487" t="s">
        <v>178</v>
      </c>
      <c r="Z3487" t="s">
        <v>261</v>
      </c>
      <c r="AC3487" t="s">
        <v>633</v>
      </c>
    </row>
    <row r="3488" spans="4:29" x14ac:dyDescent="0.25">
      <c r="D3488" s="13" t="e">
        <f t="shared" si="1246"/>
        <v>#DIV/0!</v>
      </c>
      <c r="E3488" s="14" t="e">
        <f t="shared" si="1247"/>
        <v>#DIV/0!</v>
      </c>
      <c r="F3488" s="14" t="e">
        <f t="shared" si="1248"/>
        <v>#DIV/0!</v>
      </c>
      <c r="G3488" s="60">
        <v>6.0913358651684568E-2</v>
      </c>
      <c r="H3488" s="7">
        <f t="shared" si="1245"/>
        <v>1.0609133586516846</v>
      </c>
      <c r="I3488" s="7" t="e">
        <f t="shared" si="1249"/>
        <v>#DIV/0!</v>
      </c>
      <c r="J3488" s="5" t="e">
        <f t="shared" si="1250"/>
        <v>#DIV/0!</v>
      </c>
      <c r="K3488" s="5" t="e">
        <f t="shared" si="1251"/>
        <v>#DIV/0!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 t="e">
        <f t="shared" si="1258"/>
        <v>#DIV/0!</v>
      </c>
      <c r="V3488" s="12" t="e">
        <f t="shared" si="1259"/>
        <v>#DIV/0!</v>
      </c>
      <c r="W3488" s="12" t="e">
        <f t="shared" si="1260"/>
        <v>#DIV/0!</v>
      </c>
      <c r="X3488" t="s">
        <v>175</v>
      </c>
      <c r="Y3488" t="s">
        <v>281</v>
      </c>
      <c r="Z3488" t="s">
        <v>261</v>
      </c>
      <c r="AC3488" t="s">
        <v>633</v>
      </c>
    </row>
    <row r="3489" spans="4:29" x14ac:dyDescent="0.25">
      <c r="D3489" s="13" t="e">
        <f t="shared" si="1246"/>
        <v>#DIV/0!</v>
      </c>
      <c r="E3489" s="14" t="e">
        <f t="shared" si="1247"/>
        <v>#DIV/0!</v>
      </c>
      <c r="F3489" s="14" t="e">
        <f t="shared" si="1248"/>
        <v>#DIV/0!</v>
      </c>
      <c r="G3489" s="60">
        <v>4.9492977537449967E-2</v>
      </c>
      <c r="H3489" s="7">
        <f t="shared" si="1245"/>
        <v>1.04949297753745</v>
      </c>
      <c r="I3489" s="7" t="e">
        <f t="shared" si="1249"/>
        <v>#DIV/0!</v>
      </c>
      <c r="J3489" s="5" t="e">
        <f t="shared" si="1250"/>
        <v>#DIV/0!</v>
      </c>
      <c r="K3489" s="5" t="e">
        <f t="shared" si="1251"/>
        <v>#DIV/0!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 t="e">
        <f t="shared" si="1258"/>
        <v>#DIV/0!</v>
      </c>
      <c r="V3489" s="12" t="e">
        <f t="shared" si="1259"/>
        <v>#DIV/0!</v>
      </c>
      <c r="W3489" s="12" t="e">
        <f t="shared" si="1260"/>
        <v>#DIV/0!</v>
      </c>
      <c r="X3489" t="s">
        <v>180</v>
      </c>
      <c r="Y3489" t="s">
        <v>106</v>
      </c>
      <c r="Z3489" t="s">
        <v>262</v>
      </c>
      <c r="AC3489" t="s">
        <v>633</v>
      </c>
    </row>
    <row r="3490" spans="4:29" x14ac:dyDescent="0.25">
      <c r="D3490" s="13" t="e">
        <f t="shared" si="1246"/>
        <v>#DIV/0!</v>
      </c>
      <c r="E3490" s="14" t="e">
        <f t="shared" si="1247"/>
        <v>#DIV/0!</v>
      </c>
      <c r="F3490" s="14" t="e">
        <f t="shared" si="1248"/>
        <v>#DIV/0!</v>
      </c>
      <c r="G3490" s="60">
        <v>4.0011617276581646E-2</v>
      </c>
      <c r="H3490" s="7">
        <f t="shared" si="1245"/>
        <v>1.0400116172765816</v>
      </c>
      <c r="I3490" s="7" t="e">
        <f t="shared" si="1249"/>
        <v>#DIV/0!</v>
      </c>
      <c r="J3490" s="5" t="e">
        <f t="shared" si="1250"/>
        <v>#DIV/0!</v>
      </c>
      <c r="K3490" s="5" t="e">
        <f t="shared" si="1251"/>
        <v>#DIV/0!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 t="e">
        <f t="shared" si="1258"/>
        <v>#DIV/0!</v>
      </c>
      <c r="V3490" s="12" t="e">
        <f t="shared" si="1259"/>
        <v>#DIV/0!</v>
      </c>
      <c r="W3490" s="12" t="e">
        <f t="shared" si="1260"/>
        <v>#DIV/0!</v>
      </c>
      <c r="X3490" t="s">
        <v>188</v>
      </c>
      <c r="Y3490" t="s">
        <v>609</v>
      </c>
      <c r="Z3490" t="s">
        <v>268</v>
      </c>
      <c r="AC3490" t="s">
        <v>633</v>
      </c>
    </row>
    <row r="3491" spans="4:29" x14ac:dyDescent="0.25">
      <c r="D3491" s="13" t="e">
        <f t="shared" si="1246"/>
        <v>#DIV/0!</v>
      </c>
      <c r="E3491" s="14" t="e">
        <f t="shared" si="1247"/>
        <v>#DIV/0!</v>
      </c>
      <c r="F3491" s="14" t="e">
        <f t="shared" si="1248"/>
        <v>#DIV/0!</v>
      </c>
      <c r="G3491" s="60">
        <v>3.6715057592016764E-2</v>
      </c>
      <c r="H3491" s="7">
        <f t="shared" si="1245"/>
        <v>1.0367150575920168</v>
      </c>
      <c r="I3491" s="7" t="e">
        <f t="shared" si="1249"/>
        <v>#DIV/0!</v>
      </c>
      <c r="J3491" s="5" t="e">
        <f t="shared" si="1250"/>
        <v>#DIV/0!</v>
      </c>
      <c r="K3491" s="5" t="e">
        <f t="shared" si="1251"/>
        <v>#DIV/0!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 t="e">
        <f t="shared" si="1258"/>
        <v>#DIV/0!</v>
      </c>
      <c r="V3491" s="12" t="e">
        <f t="shared" si="1259"/>
        <v>#DIV/0!</v>
      </c>
      <c r="W3491" s="12" t="e">
        <f t="shared" si="1260"/>
        <v>#DIV/0!</v>
      </c>
      <c r="X3491" t="s">
        <v>113</v>
      </c>
      <c r="Y3491" t="s">
        <v>189</v>
      </c>
      <c r="Z3491" t="s">
        <v>268</v>
      </c>
      <c r="AC3491" t="s">
        <v>633</v>
      </c>
    </row>
    <row r="3492" spans="4:29" x14ac:dyDescent="0.25">
      <c r="D3492" s="13" t="e">
        <f t="shared" si="1246"/>
        <v>#DIV/0!</v>
      </c>
      <c r="E3492" s="14" t="e">
        <f t="shared" si="1247"/>
        <v>#DIV/0!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 t="e">
        <f t="shared" si="1249"/>
        <v>#DIV/0!</v>
      </c>
      <c r="J3492" s="5" t="e">
        <f t="shared" si="1250"/>
        <v>#DIV/0!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 t="e">
        <f t="shared" si="1258"/>
        <v>#DIV/0!</v>
      </c>
      <c r="V3492" s="12" t="e">
        <f t="shared" si="1259"/>
        <v>#DIV/0!</v>
      </c>
      <c r="W3492" s="12" t="e">
        <f t="shared" si="1260"/>
        <v>#DIV/0!</v>
      </c>
      <c r="X3492" t="s">
        <v>608</v>
      </c>
      <c r="Y3492" t="s">
        <v>114</v>
      </c>
      <c r="Z3492" t="s">
        <v>268</v>
      </c>
      <c r="AC3492" t="s">
        <v>633</v>
      </c>
    </row>
    <row r="3493" spans="4:29" x14ac:dyDescent="0.25">
      <c r="D3493" s="13" t="e">
        <f t="shared" si="1246"/>
        <v>#DIV/0!</v>
      </c>
      <c r="E3493" s="14" t="e">
        <f t="shared" si="1247"/>
        <v>#DIV/0!</v>
      </c>
      <c r="F3493" s="14" t="e">
        <f t="shared" si="1248"/>
        <v>#DIV/0!</v>
      </c>
      <c r="G3493" s="60">
        <v>3.8690692782461955E-2</v>
      </c>
      <c r="H3493" s="7">
        <f t="shared" si="1245"/>
        <v>1.038690692782462</v>
      </c>
      <c r="I3493" s="7" t="e">
        <f t="shared" si="1249"/>
        <v>#DIV/0!</v>
      </c>
      <c r="J3493" s="5" t="e">
        <f t="shared" si="1250"/>
        <v>#DIV/0!</v>
      </c>
      <c r="K3493" s="5" t="e">
        <f t="shared" si="1251"/>
        <v>#DIV/0!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 t="e">
        <f t="shared" si="1258"/>
        <v>#DIV/0!</v>
      </c>
      <c r="V3493" s="12" t="e">
        <f t="shared" si="1259"/>
        <v>#DIV/0!</v>
      </c>
      <c r="W3493" s="12" t="e">
        <f t="shared" si="1260"/>
        <v>#DIV/0!</v>
      </c>
      <c r="X3493" t="s">
        <v>112</v>
      </c>
      <c r="Y3493" t="s">
        <v>242</v>
      </c>
      <c r="Z3493" t="s">
        <v>268</v>
      </c>
      <c r="AC3493" t="s">
        <v>633</v>
      </c>
    </row>
    <row r="3494" spans="4:29" x14ac:dyDescent="0.25">
      <c r="D3494" s="13" t="e">
        <f t="shared" si="1246"/>
        <v>#DIV/0!</v>
      </c>
      <c r="E3494" s="14" t="e">
        <f t="shared" si="1247"/>
        <v>#DIV/0!</v>
      </c>
      <c r="F3494" s="14" t="e">
        <f t="shared" si="1248"/>
        <v>#DIV/0!</v>
      </c>
      <c r="G3494" s="60">
        <v>4.3227073438070862E-2</v>
      </c>
      <c r="H3494" s="7">
        <f t="shared" si="1245"/>
        <v>1.0432270734380709</v>
      </c>
      <c r="I3494" s="7" t="e">
        <f t="shared" si="1249"/>
        <v>#DIV/0!</v>
      </c>
      <c r="J3494" s="5" t="e">
        <f t="shared" si="1250"/>
        <v>#DIV/0!</v>
      </c>
      <c r="K3494" s="5" t="e">
        <f t="shared" si="1251"/>
        <v>#DIV/0!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 t="e">
        <f t="shared" si="1258"/>
        <v>#DIV/0!</v>
      </c>
      <c r="V3494" s="12" t="e">
        <f t="shared" si="1259"/>
        <v>#DIV/0!</v>
      </c>
      <c r="W3494" s="12" t="e">
        <f t="shared" si="1260"/>
        <v>#DIV/0!</v>
      </c>
      <c r="X3494" t="s">
        <v>54</v>
      </c>
      <c r="Y3494" t="s">
        <v>38</v>
      </c>
      <c r="Z3494" t="s">
        <v>257</v>
      </c>
      <c r="AC3494" t="s">
        <v>634</v>
      </c>
    </row>
    <row r="3495" spans="4:29" x14ac:dyDescent="0.25">
      <c r="D3495" s="13" t="e">
        <f t="shared" si="1246"/>
        <v>#DIV/0!</v>
      </c>
      <c r="E3495" s="14" t="e">
        <f t="shared" si="1247"/>
        <v>#DIV/0!</v>
      </c>
      <c r="F3495" s="14" t="e">
        <f t="shared" si="1248"/>
        <v>#DIV/0!</v>
      </c>
      <c r="G3495" s="60">
        <v>4.9929823745163304E-2</v>
      </c>
      <c r="H3495" s="7">
        <f t="shared" si="1245"/>
        <v>1.0499298237451633</v>
      </c>
      <c r="I3495" s="7" t="e">
        <f t="shared" si="1249"/>
        <v>#DIV/0!</v>
      </c>
      <c r="J3495" s="5" t="e">
        <f t="shared" si="1250"/>
        <v>#DIV/0!</v>
      </c>
      <c r="K3495" s="5" t="e">
        <f t="shared" si="1251"/>
        <v>#DIV/0!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 t="e">
        <f t="shared" si="1258"/>
        <v>#DIV/0!</v>
      </c>
      <c r="V3495" s="12" t="e">
        <f t="shared" si="1259"/>
        <v>#DIV/0!</v>
      </c>
      <c r="W3495" s="12" t="e">
        <f t="shared" si="1260"/>
        <v>#DIV/0!</v>
      </c>
      <c r="X3495" t="s">
        <v>249</v>
      </c>
      <c r="Y3495" t="s">
        <v>126</v>
      </c>
      <c r="Z3495" t="s">
        <v>257</v>
      </c>
      <c r="AC3495" t="s">
        <v>634</v>
      </c>
    </row>
    <row r="3496" spans="4:29" x14ac:dyDescent="0.25">
      <c r="D3496" s="13" t="e">
        <f t="shared" si="1246"/>
        <v>#DIV/0!</v>
      </c>
      <c r="E3496" s="14" t="e">
        <f t="shared" si="1247"/>
        <v>#DIV/0!</v>
      </c>
      <c r="F3496" s="14" t="e">
        <f t="shared" si="1248"/>
        <v>#DIV/0!</v>
      </c>
      <c r="G3496" s="60">
        <v>3.9301019965774397E-2</v>
      </c>
      <c r="H3496" s="7">
        <f t="shared" si="1245"/>
        <v>1.0393010199657744</v>
      </c>
      <c r="I3496" s="7" t="e">
        <f t="shared" si="1249"/>
        <v>#DIV/0!</v>
      </c>
      <c r="J3496" s="5" t="e">
        <f t="shared" si="1250"/>
        <v>#DIV/0!</v>
      </c>
      <c r="K3496" s="5" t="e">
        <f t="shared" si="1251"/>
        <v>#DIV/0!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#DIV/0!</v>
      </c>
      <c r="V3496" s="12" t="e">
        <f t="shared" si="1259"/>
        <v>#DIV/0!</v>
      </c>
      <c r="W3496" s="12" t="e">
        <f t="shared" si="1260"/>
        <v>#DIV/0!</v>
      </c>
      <c r="X3496" t="s">
        <v>617</v>
      </c>
      <c r="Y3496" t="s">
        <v>615</v>
      </c>
      <c r="Z3496" t="s">
        <v>263</v>
      </c>
      <c r="AC3496" t="s">
        <v>634</v>
      </c>
    </row>
    <row r="3497" spans="4:29" x14ac:dyDescent="0.25">
      <c r="D3497" s="13" t="e">
        <f t="shared" si="1246"/>
        <v>#DIV/0!</v>
      </c>
      <c r="E3497" s="14" t="e">
        <f t="shared" si="1247"/>
        <v>#DIV/0!</v>
      </c>
      <c r="F3497" s="14" t="e">
        <f t="shared" si="1248"/>
        <v>#DIV/0!</v>
      </c>
      <c r="G3497" s="60">
        <v>3.2484785662583393E-2</v>
      </c>
      <c r="H3497" s="7">
        <f t="shared" si="1245"/>
        <v>1.0324847856625834</v>
      </c>
      <c r="I3497" s="7" t="e">
        <f t="shared" si="1249"/>
        <v>#DIV/0!</v>
      </c>
      <c r="J3497" s="5" t="e">
        <f t="shared" si="1250"/>
        <v>#DIV/0!</v>
      </c>
      <c r="K3497" s="5" t="e">
        <f t="shared" si="1251"/>
        <v>#DIV/0!</v>
      </c>
      <c r="L3497">
        <v>2.39</v>
      </c>
      <c r="M3497">
        <v>3.36</v>
      </c>
      <c r="N3497">
        <v>3.16</v>
      </c>
      <c r="O3497" s="7">
        <f t="shared" si="1252"/>
        <v>2.4676386377335744</v>
      </c>
      <c r="P3497" s="7">
        <f t="shared" si="1253"/>
        <v>3.46914887982628</v>
      </c>
      <c r="Q3497" s="7">
        <f t="shared" si="1254"/>
        <v>3.2626519226937636</v>
      </c>
      <c r="R3497" s="15">
        <f t="shared" si="1255"/>
        <v>0.40524572143936732</v>
      </c>
      <c r="S3497" s="15">
        <f t="shared" si="1256"/>
        <v>0.28825514114288336</v>
      </c>
      <c r="T3497" s="15">
        <f t="shared" si="1257"/>
        <v>0.30649913741774937</v>
      </c>
      <c r="U3497" s="12" t="e">
        <f t="shared" si="1258"/>
        <v>#DIV/0!</v>
      </c>
      <c r="V3497" s="12" t="e">
        <f t="shared" si="1259"/>
        <v>#DIV/0!</v>
      </c>
      <c r="W3497" s="12" t="e">
        <f t="shared" si="1260"/>
        <v>#DIV/0!</v>
      </c>
      <c r="X3497" t="s">
        <v>185</v>
      </c>
      <c r="Y3497" t="s">
        <v>190</v>
      </c>
      <c r="Z3497" t="s">
        <v>268</v>
      </c>
      <c r="AC3497" t="s">
        <v>634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2022-04-22T18:28:18Z</dcterms:modified>
</cp:coreProperties>
</file>