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E1F4D1B9-FB66-4262-8191-51E5E09F6D9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<sst xmlns="http://schemas.openxmlformats.org/spreadsheetml/2006/main" count="62890" uniqueCount="653">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</sst>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004"/>
  <sheetViews>
    <sheetView tabSelected="1" zoomScale="78" zoomScaleNormal="78" workbookViewId="0">
      <pane xSplit="2" ySplit="1" topLeftCell="C3901" activePane="bottomRight" state="frozen"/>
      <selection pane="topRight" activeCell="C1" sqref="C1"/>
      <selection pane="bottomLeft" activeCell="A2" sqref="A2"/>
      <selection pane="bottomRight" activeCell="Y4010" sqref="Y401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12</v>
      </c>
      <c r="G1" s="78" t="s">
        <v>2</v>
      </c>
      <c r="H1" s="76"/>
      <c r="I1" s="75" t="s">
        <v>0</v>
      </c>
      <c r="J1" s="76"/>
      <c r="K1" s="75" t="s">
        <v>17</v>
      </c>
      <c r="L1" s="76"/>
      <c r="M1" s="79" t="s">
        <v>5</v>
      </c>
      <c r="N1" s="80"/>
      <c r="O1" s="77" t="s">
        <v>6</v>
      </c>
      <c r="P1" s="7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>
        <v>3</v>
      </c>
      <c r="Y3697" s="12" t="str">
        <f t="shared" ref="Y3697:Y3739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36"/>
      <c r="X3745" s="38"/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36"/>
      <c r="X3803" s="38"/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6">(100%/A3804)</f>
        <v>1.7918556361528382</v>
      </c>
      <c r="D3804" s="14">
        <f t="shared" ref="D3804:D3867" si="897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8">C3804/F3804</f>
        <v>1.738422408956507</v>
      </c>
      <c r="H3804" s="7">
        <f t="shared" ref="H3804:H3867" si="899">D3804/F3804</f>
        <v>2.2043702797423856</v>
      </c>
      <c r="I3804">
        <v>1.85</v>
      </c>
      <c r="J3804">
        <v>2.04</v>
      </c>
      <c r="K3804" s="7">
        <f t="shared" ref="K3804:K3867" si="900">(I3804*F3804)</f>
        <v>1.9068627450980391</v>
      </c>
      <c r="L3804" s="7">
        <f t="shared" ref="L3804:L3867" si="901">(J3804*F3804)</f>
        <v>2.1027027027027025</v>
      </c>
      <c r="M3804" s="15">
        <f t="shared" ref="M3804:M3867" si="902">(1/K3804)</f>
        <v>0.52442159383033427</v>
      </c>
      <c r="N3804" s="15">
        <f t="shared" ref="N3804:N3867" si="903">(1/L3804)</f>
        <v>0.47557840616966585</v>
      </c>
      <c r="O3804" s="12">
        <f t="shared" ref="O3804:O3867" si="904">(I3804/G3804)</f>
        <v>1.0641832448020891</v>
      </c>
      <c r="P3804" s="12">
        <f t="shared" ref="P3804:P3867" si="905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6"/>
        <v>3.6219150633189185</v>
      </c>
      <c r="D3805" s="14">
        <f t="shared" si="897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8"/>
        <v>3.5077642183927233</v>
      </c>
      <c r="H3805" s="7">
        <f t="shared" si="899"/>
        <v>1.3391587229299795</v>
      </c>
      <c r="I3805">
        <v>1.82</v>
      </c>
      <c r="J3805">
        <v>2.0699999999999998</v>
      </c>
      <c r="K3805" s="7">
        <f t="shared" si="900"/>
        <v>1.8792270531400965</v>
      </c>
      <c r="L3805" s="7">
        <f t="shared" si="901"/>
        <v>2.1373626373626373</v>
      </c>
      <c r="M3805" s="15">
        <f t="shared" si="902"/>
        <v>0.53213367609254503</v>
      </c>
      <c r="N3805" s="15">
        <f t="shared" si="903"/>
        <v>0.46786632390745503</v>
      </c>
      <c r="O3805" s="12">
        <f t="shared" si="904"/>
        <v>0.51884901227310365</v>
      </c>
      <c r="P3805" s="12">
        <f t="shared" si="905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6"/>
        <v>4.7447776281016392</v>
      </c>
      <c r="D3806" s="14">
        <f t="shared" si="897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8"/>
        <v>4.6032881152842133</v>
      </c>
      <c r="H3806" s="7">
        <f t="shared" si="899"/>
        <v>1.229356662142836</v>
      </c>
      <c r="I3806">
        <v>2.04</v>
      </c>
      <c r="J3806">
        <v>1.85</v>
      </c>
      <c r="K3806" s="7">
        <f t="shared" si="900"/>
        <v>2.1027027027027025</v>
      </c>
      <c r="L3806" s="7">
        <f t="shared" si="901"/>
        <v>1.9068627450980391</v>
      </c>
      <c r="M3806" s="15">
        <f t="shared" si="902"/>
        <v>0.47557840616966585</v>
      </c>
      <c r="N3806" s="15">
        <f t="shared" si="903"/>
        <v>0.52442159383033427</v>
      </c>
      <c r="O3806" s="12">
        <f t="shared" si="904"/>
        <v>0.44316148564036767</v>
      </c>
      <c r="P3806" s="12">
        <f t="shared" si="905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6"/>
        <v>2.1052728224253041</v>
      </c>
      <c r="D3807" s="14">
        <f t="shared" si="897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8"/>
        <v>2.0450912445708842</v>
      </c>
      <c r="H3807" s="7">
        <f t="shared" si="899"/>
        <v>1.861500165773273</v>
      </c>
      <c r="I3807">
        <v>2.0099999999999998</v>
      </c>
      <c r="J3807">
        <v>1.88</v>
      </c>
      <c r="K3807" s="7">
        <f t="shared" si="900"/>
        <v>2.0691489361702122</v>
      </c>
      <c r="L3807" s="7">
        <f t="shared" si="901"/>
        <v>1.9353233830845769</v>
      </c>
      <c r="M3807" s="15">
        <f t="shared" si="902"/>
        <v>0.48329048843187672</v>
      </c>
      <c r="N3807" s="15">
        <f t="shared" si="903"/>
        <v>0.5167095115681235</v>
      </c>
      <c r="O3807" s="12">
        <f t="shared" si="904"/>
        <v>0.98284123279876079</v>
      </c>
      <c r="P3807" s="12">
        <f t="shared" si="905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6"/>
        <v>2.1450305754104737</v>
      </c>
      <c r="D3808" s="14">
        <f t="shared" si="897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8"/>
        <v>2.0473186427722383</v>
      </c>
      <c r="H3808" s="7">
        <f t="shared" si="899"/>
        <v>1.793709266155096</v>
      </c>
      <c r="I3808">
        <v>1.68</v>
      </c>
      <c r="J3808">
        <v>2.21</v>
      </c>
      <c r="K3808" s="7">
        <f t="shared" si="900"/>
        <v>1.7601809954751131</v>
      </c>
      <c r="L3808" s="7">
        <f t="shared" si="901"/>
        <v>2.3154761904761907</v>
      </c>
      <c r="M3808" s="15">
        <f t="shared" si="902"/>
        <v>0.56812339331619544</v>
      </c>
      <c r="N3808" s="15">
        <f t="shared" si="903"/>
        <v>0.43187660668380456</v>
      </c>
      <c r="O3808" s="12">
        <f t="shared" si="904"/>
        <v>0.82058550383986217</v>
      </c>
      <c r="P3808" s="12">
        <f t="shared" si="905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6"/>
        <v>2.823173851009519</v>
      </c>
      <c r="D3809" s="14">
        <f t="shared" si="897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8"/>
        <v>2.6996874934744532</v>
      </c>
      <c r="H3809" s="7">
        <f t="shared" si="899"/>
        <v>1.481321724851681</v>
      </c>
      <c r="I3809">
        <v>1.77</v>
      </c>
      <c r="J3809">
        <v>2.08</v>
      </c>
      <c r="K3809" s="7">
        <f t="shared" si="900"/>
        <v>1.8509615384615383</v>
      </c>
      <c r="L3809" s="7">
        <f t="shared" si="901"/>
        <v>2.1751412429378529</v>
      </c>
      <c r="M3809" s="15">
        <f t="shared" si="902"/>
        <v>0.54025974025974033</v>
      </c>
      <c r="N3809" s="15">
        <f t="shared" si="903"/>
        <v>0.45974025974025978</v>
      </c>
      <c r="O3809" s="12">
        <f t="shared" si="904"/>
        <v>0.65563144040869681</v>
      </c>
      <c r="P3809" s="12">
        <f t="shared" si="905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6"/>
        <v>1.9052177731243127</v>
      </c>
      <c r="D3810" s="14">
        <f t="shared" si="897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8"/>
        <v>1.809264916753887</v>
      </c>
      <c r="H3810" s="7">
        <f t="shared" si="899"/>
        <v>2.004328280046936</v>
      </c>
      <c r="I3810">
        <v>1.48</v>
      </c>
      <c r="J3810">
        <v>2.65</v>
      </c>
      <c r="K3810" s="7">
        <f t="shared" si="900"/>
        <v>1.5584905660377359</v>
      </c>
      <c r="L3810" s="7">
        <f t="shared" si="901"/>
        <v>2.7905405405405408</v>
      </c>
      <c r="M3810" s="15">
        <f t="shared" si="902"/>
        <v>0.64164648910411615</v>
      </c>
      <c r="N3810" s="15">
        <f t="shared" si="903"/>
        <v>0.35835351089588374</v>
      </c>
      <c r="O3810" s="12">
        <f t="shared" si="904"/>
        <v>0.81801177168424766</v>
      </c>
      <c r="P3810" s="12">
        <f t="shared" si="905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6"/>
        <v>2.4213418792243768</v>
      </c>
      <c r="D3811" s="14">
        <f t="shared" si="897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8"/>
        <v>2.3139497212649953</v>
      </c>
      <c r="H3811" s="7">
        <f t="shared" si="899"/>
        <v>1.6315270831014068</v>
      </c>
      <c r="I3811">
        <v>1.74</v>
      </c>
      <c r="J3811">
        <v>2.12</v>
      </c>
      <c r="K3811" s="7">
        <f t="shared" si="900"/>
        <v>1.8207547169811318</v>
      </c>
      <c r="L3811" s="7">
        <f t="shared" si="901"/>
        <v>2.2183908045977008</v>
      </c>
      <c r="M3811" s="15">
        <f t="shared" si="902"/>
        <v>0.5492227979274612</v>
      </c>
      <c r="N3811" s="15">
        <f t="shared" si="903"/>
        <v>0.45077720207253896</v>
      </c>
      <c r="O3811" s="12">
        <f t="shared" si="904"/>
        <v>0.75196102318453695</v>
      </c>
      <c r="P3811" s="12">
        <f t="shared" si="905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6"/>
        <v>1.3951033715199745</v>
      </c>
      <c r="D3812" s="14">
        <f t="shared" si="897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8"/>
        <v>1.3308505190403013</v>
      </c>
      <c r="H3812" s="7">
        <f t="shared" si="899"/>
        <v>3.4939661730551168</v>
      </c>
      <c r="I3812">
        <v>1.63</v>
      </c>
      <c r="J3812">
        <v>2.2999999999999998</v>
      </c>
      <c r="K3812" s="7">
        <f t="shared" si="900"/>
        <v>1.7086956521739132</v>
      </c>
      <c r="L3812" s="7">
        <f t="shared" si="901"/>
        <v>2.4110429447852764</v>
      </c>
      <c r="M3812" s="15">
        <f t="shared" si="902"/>
        <v>0.58524173027989812</v>
      </c>
      <c r="N3812" s="15">
        <f t="shared" si="903"/>
        <v>0.41475826972010171</v>
      </c>
      <c r="O3812" s="12">
        <f t="shared" si="904"/>
        <v>1.2247806772284391</v>
      </c>
      <c r="P3812" s="12">
        <f t="shared" si="905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6"/>
        <v>1.5121971348328342</v>
      </c>
      <c r="D3813" s="14">
        <f t="shared" si="897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8"/>
        <v>1.4440132461640323</v>
      </c>
      <c r="H3813" s="7">
        <f t="shared" si="899"/>
        <v>3.3975894335453707</v>
      </c>
      <c r="I3813">
        <v>1.38</v>
      </c>
      <c r="J3813">
        <v>3.1</v>
      </c>
      <c r="K3813" s="7">
        <f t="shared" si="900"/>
        <v>1.4451612903225806</v>
      </c>
      <c r="L3813" s="7">
        <f t="shared" si="901"/>
        <v>3.2463768115942031</v>
      </c>
      <c r="M3813" s="15">
        <f t="shared" si="902"/>
        <v>0.69196428571428581</v>
      </c>
      <c r="N3813" s="15">
        <f t="shared" si="903"/>
        <v>0.30803571428571425</v>
      </c>
      <c r="O3813" s="12">
        <f t="shared" si="904"/>
        <v>0.95566990376710104</v>
      </c>
      <c r="P3813" s="12">
        <f t="shared" si="905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6"/>
        <v>3.7161888758866071</v>
      </c>
      <c r="D3814" s="14">
        <f t="shared" si="897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8"/>
        <v>3.5831531452524192</v>
      </c>
      <c r="H3814" s="7">
        <f t="shared" si="899"/>
        <v>1.3194944927779355</v>
      </c>
      <c r="I3814">
        <v>1.79</v>
      </c>
      <c r="J3814">
        <v>2.09</v>
      </c>
      <c r="K3814" s="7">
        <f t="shared" si="900"/>
        <v>1.8564593301435406</v>
      </c>
      <c r="L3814" s="7">
        <f t="shared" si="901"/>
        <v>2.1675977653631282</v>
      </c>
      <c r="M3814" s="15">
        <f t="shared" si="902"/>
        <v>0.53865979381443296</v>
      </c>
      <c r="N3814" s="15">
        <f t="shared" si="903"/>
        <v>0.46134020618556709</v>
      </c>
      <c r="O3814" s="12">
        <f t="shared" si="904"/>
        <v>0.49956000411863544</v>
      </c>
      <c r="P3814" s="12">
        <f t="shared" si="905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6"/>
        <v>2.1181933039410978</v>
      </c>
      <c r="D3815" s="14">
        <f t="shared" si="897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8"/>
        <v>2.0519724668874755</v>
      </c>
      <c r="H3815" s="7">
        <f t="shared" si="899"/>
        <v>1.8431930727041257</v>
      </c>
      <c r="I3815">
        <v>2.0099999999999998</v>
      </c>
      <c r="J3815">
        <v>1.87</v>
      </c>
      <c r="K3815" s="7">
        <f t="shared" si="900"/>
        <v>2.0748663101604272</v>
      </c>
      <c r="L3815" s="7">
        <f t="shared" si="901"/>
        <v>1.9303482587064675</v>
      </c>
      <c r="M3815" s="15">
        <f t="shared" si="902"/>
        <v>0.48195876288659806</v>
      </c>
      <c r="N3815" s="15">
        <f t="shared" si="903"/>
        <v>0.51804123711340211</v>
      </c>
      <c r="O3815" s="12">
        <f t="shared" si="904"/>
        <v>0.979545306983996</v>
      </c>
      <c r="P3815" s="12">
        <f t="shared" si="905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6"/>
        <v>1.4764589396472179</v>
      </c>
      <c r="D3816" s="14">
        <f t="shared" si="897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8"/>
        <v>1.4198359782504379</v>
      </c>
      <c r="H3816" s="7">
        <f t="shared" si="899"/>
        <v>3.1989149695504757</v>
      </c>
      <c r="I3816">
        <v>1.76</v>
      </c>
      <c r="J3816">
        <v>2.12</v>
      </c>
      <c r="K3816" s="7">
        <f t="shared" si="900"/>
        <v>1.8301886792452831</v>
      </c>
      <c r="L3816" s="7">
        <f t="shared" si="901"/>
        <v>2.2045454545454546</v>
      </c>
      <c r="M3816" s="15">
        <f t="shared" si="902"/>
        <v>0.54639175257731953</v>
      </c>
      <c r="N3816" s="15">
        <f t="shared" si="903"/>
        <v>0.45360824742268041</v>
      </c>
      <c r="O3816" s="12">
        <f t="shared" si="904"/>
        <v>1.2395798014420805</v>
      </c>
      <c r="P3816" s="12">
        <f t="shared" si="905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6"/>
        <v>2.442058969743218</v>
      </c>
      <c r="D3817" s="14">
        <f t="shared" si="897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8"/>
        <v>2.3665999753568081</v>
      </c>
      <c r="H3817" s="7">
        <f t="shared" si="899"/>
        <v>1.6463069637386951</v>
      </c>
      <c r="I3817">
        <v>2.06</v>
      </c>
      <c r="J3817">
        <v>1.83</v>
      </c>
      <c r="K3817" s="7">
        <f t="shared" si="900"/>
        <v>2.1256830601092895</v>
      </c>
      <c r="L3817" s="7">
        <f t="shared" si="901"/>
        <v>1.8883495145631068</v>
      </c>
      <c r="M3817" s="15">
        <f t="shared" si="902"/>
        <v>0.47043701799485865</v>
      </c>
      <c r="N3817" s="15">
        <f t="shared" si="903"/>
        <v>0.5295629820051414</v>
      </c>
      <c r="O3817" s="12">
        <f t="shared" si="904"/>
        <v>0.87044706391050197</v>
      </c>
      <c r="P3817" s="12">
        <f t="shared" si="905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6"/>
        <v>3.9270796041139127</v>
      </c>
      <c r="D3818" s="14">
        <f t="shared" si="897"/>
        <v>1.3418158180169697</v>
      </c>
      <c r="E3818" s="60">
        <v>3.9682539682539542E-2</v>
      </c>
      <c r="F3818" s="7">
        <f t="shared" ref="F3818:F3881" si="906">(E3818/100%) + 1</f>
        <v>1.0396825396825395</v>
      </c>
      <c r="G3818" s="7">
        <f t="shared" si="898"/>
        <v>3.7771910696057485</v>
      </c>
      <c r="H3818" s="7">
        <f t="shared" si="899"/>
        <v>1.2906014738178488</v>
      </c>
      <c r="I3818">
        <v>2.25</v>
      </c>
      <c r="J3818">
        <v>1.68</v>
      </c>
      <c r="K3818" s="7">
        <f t="shared" si="900"/>
        <v>2.339285714285714</v>
      </c>
      <c r="L3818" s="7">
        <f t="shared" si="901"/>
        <v>1.7466666666666664</v>
      </c>
      <c r="M3818" s="15">
        <f t="shared" si="902"/>
        <v>0.4274809160305344</v>
      </c>
      <c r="N3818" s="15">
        <f t="shared" si="903"/>
        <v>0.57251908396946571</v>
      </c>
      <c r="O3818" s="12">
        <f t="shared" si="904"/>
        <v>0.59568074755478229</v>
      </c>
      <c r="P3818" s="12">
        <f t="shared" si="905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6"/>
        <v>2.6012652338329629</v>
      </c>
      <c r="D3819" s="14">
        <f t="shared" si="897"/>
        <v>1.6256294194173151</v>
      </c>
      <c r="E3819" s="60">
        <v>3.1919317945518833E-2</v>
      </c>
      <c r="F3819" s="7">
        <f t="shared" si="906"/>
        <v>1.0319193179455188</v>
      </c>
      <c r="G3819" s="7">
        <f t="shared" si="898"/>
        <v>2.5208029238292631</v>
      </c>
      <c r="H3819" s="7">
        <f t="shared" si="899"/>
        <v>1.5753454665950364</v>
      </c>
      <c r="I3819">
        <v>2.29</v>
      </c>
      <c r="J3819">
        <v>1.68</v>
      </c>
      <c r="K3819" s="7">
        <f t="shared" si="900"/>
        <v>2.3630952380952381</v>
      </c>
      <c r="L3819" s="7">
        <f t="shared" si="901"/>
        <v>1.7336244541484715</v>
      </c>
      <c r="M3819" s="15">
        <f t="shared" si="902"/>
        <v>0.42317380352644834</v>
      </c>
      <c r="N3819" s="15">
        <f t="shared" si="903"/>
        <v>0.57682619647355171</v>
      </c>
      <c r="O3819" s="12">
        <f t="shared" si="904"/>
        <v>0.90844071083563394</v>
      </c>
      <c r="P3819" s="12">
        <f t="shared" si="905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6"/>
        <v>3.5483146291620442</v>
      </c>
      <c r="D3820" s="14">
        <f t="shared" si="897"/>
        <v>1.3927345438128802</v>
      </c>
      <c r="E3820" s="60">
        <v>3.0219780219780112E-2</v>
      </c>
      <c r="F3820" s="7">
        <f t="shared" si="906"/>
        <v>1.0302197802197801</v>
      </c>
      <c r="G3820" s="7">
        <f t="shared" si="898"/>
        <v>3.4442307333732911</v>
      </c>
      <c r="H3820" s="7">
        <f t="shared" si="899"/>
        <v>1.3518809971943693</v>
      </c>
      <c r="I3820">
        <v>2.08</v>
      </c>
      <c r="J3820">
        <v>1.82</v>
      </c>
      <c r="K3820" s="7">
        <f t="shared" si="900"/>
        <v>2.1428571428571428</v>
      </c>
      <c r="L3820" s="7">
        <f t="shared" si="901"/>
        <v>1.8749999999999998</v>
      </c>
      <c r="M3820" s="15">
        <f t="shared" si="902"/>
        <v>0.46666666666666667</v>
      </c>
      <c r="N3820" s="15">
        <f t="shared" si="903"/>
        <v>0.53333333333333344</v>
      </c>
      <c r="O3820" s="12">
        <f t="shared" si="904"/>
        <v>0.6039084373313286</v>
      </c>
      <c r="P3820" s="12">
        <f t="shared" si="905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6"/>
        <v>1.510238075931982</v>
      </c>
      <c r="D3821" s="14">
        <f t="shared" si="897"/>
        <v>3.0421554187194415</v>
      </c>
      <c r="E3821" s="60">
        <v>2.8338796658559762E-2</v>
      </c>
      <c r="F3821" s="7">
        <f t="shared" si="906"/>
        <v>1.0283387966585598</v>
      </c>
      <c r="G3821" s="7">
        <f t="shared" si="898"/>
        <v>1.4686191757417741</v>
      </c>
      <c r="H3821" s="7">
        <f t="shared" si="899"/>
        <v>2.95832018455833</v>
      </c>
      <c r="I3821">
        <v>1.93</v>
      </c>
      <c r="J3821">
        <v>1.96</v>
      </c>
      <c r="K3821" s="7">
        <f t="shared" si="900"/>
        <v>1.9846938775510203</v>
      </c>
      <c r="L3821" s="7">
        <f t="shared" si="901"/>
        <v>2.0155440414507773</v>
      </c>
      <c r="M3821" s="15">
        <f t="shared" si="902"/>
        <v>0.50385604113110538</v>
      </c>
      <c r="N3821" s="15">
        <f t="shared" si="903"/>
        <v>0.49614395886889456</v>
      </c>
      <c r="O3821" s="12">
        <f t="shared" si="904"/>
        <v>1.3141596077997486</v>
      </c>
      <c r="P3821" s="12">
        <f t="shared" si="905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6"/>
        <v>3.0814395602312135</v>
      </c>
      <c r="D3822" s="14">
        <f t="shared" si="897"/>
        <v>1.4810497739042023</v>
      </c>
      <c r="E3822" s="60">
        <v>3.4193852437555794E-2</v>
      </c>
      <c r="F3822" s="7">
        <f t="shared" si="906"/>
        <v>1.0341938524375558</v>
      </c>
      <c r="G3822" s="7">
        <f t="shared" si="898"/>
        <v>2.9795570269233154</v>
      </c>
      <c r="H3822" s="7">
        <f t="shared" si="899"/>
        <v>1.4320813940379011</v>
      </c>
      <c r="I3822">
        <v>2.2599999999999998</v>
      </c>
      <c r="J3822">
        <v>1.69</v>
      </c>
      <c r="K3822" s="7">
        <f t="shared" si="900"/>
        <v>2.3372781065088759</v>
      </c>
      <c r="L3822" s="7">
        <f t="shared" si="901"/>
        <v>1.7477876106194692</v>
      </c>
      <c r="M3822" s="15">
        <f t="shared" si="902"/>
        <v>0.42784810126582273</v>
      </c>
      <c r="N3822" s="15">
        <f t="shared" si="903"/>
        <v>0.57215189873417716</v>
      </c>
      <c r="O3822" s="12">
        <f t="shared" si="904"/>
        <v>0.75850201207045576</v>
      </c>
      <c r="P3822" s="12">
        <f t="shared" si="905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6"/>
        <v>4.0686130443108182</v>
      </c>
      <c r="D3823" s="14">
        <f t="shared" si="897"/>
        <v>1.3269151893546141</v>
      </c>
      <c r="E3823" s="60">
        <v>4.2684913652655698E-2</v>
      </c>
      <c r="F3823" s="7">
        <f t="shared" si="906"/>
        <v>1.0426849136526557</v>
      </c>
      <c r="G3823" s="7">
        <f t="shared" si="898"/>
        <v>3.9020541978093437</v>
      </c>
      <c r="H3823" s="7">
        <f t="shared" si="899"/>
        <v>1.2725945987904095</v>
      </c>
      <c r="I3823">
        <v>1.86</v>
      </c>
      <c r="J3823">
        <v>1.98</v>
      </c>
      <c r="K3823" s="7">
        <f t="shared" si="900"/>
        <v>1.9393939393939397</v>
      </c>
      <c r="L3823" s="7">
        <f t="shared" si="901"/>
        <v>2.0645161290322585</v>
      </c>
      <c r="M3823" s="15">
        <f t="shared" si="902"/>
        <v>0.51562499999999989</v>
      </c>
      <c r="N3823" s="15">
        <f t="shared" si="903"/>
        <v>0.48437499999999989</v>
      </c>
      <c r="O3823" s="12">
        <f t="shared" si="904"/>
        <v>0.47667200548988392</v>
      </c>
      <c r="P3823" s="12">
        <f t="shared" si="905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6"/>
        <v>1.8322904392655766</v>
      </c>
      <c r="D3824" s="14">
        <f t="shared" si="897"/>
        <v>2.2129188001735702</v>
      </c>
      <c r="E3824" s="60">
        <v>4.1694924449990456E-2</v>
      </c>
      <c r="F3824" s="7">
        <f t="shared" si="906"/>
        <v>1.0416949244499905</v>
      </c>
      <c r="G3824" s="7">
        <f t="shared" si="898"/>
        <v>1.7589511057980978</v>
      </c>
      <c r="H3824" s="7">
        <f t="shared" si="899"/>
        <v>2.1243444200728732</v>
      </c>
      <c r="I3824">
        <v>1.91</v>
      </c>
      <c r="J3824">
        <v>1.93</v>
      </c>
      <c r="K3824" s="7">
        <f t="shared" si="900"/>
        <v>1.9896373056994816</v>
      </c>
      <c r="L3824" s="7">
        <f t="shared" si="901"/>
        <v>2.0104712041884816</v>
      </c>
      <c r="M3824" s="15">
        <f t="shared" si="902"/>
        <v>0.50260416666666674</v>
      </c>
      <c r="N3824" s="15">
        <f t="shared" si="903"/>
        <v>0.49739583333333337</v>
      </c>
      <c r="O3824" s="12">
        <f t="shared" si="904"/>
        <v>1.0858744132818665</v>
      </c>
      <c r="P3824" s="12">
        <f t="shared" si="905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6"/>
        <v>2.3493939921471489</v>
      </c>
      <c r="D3825" s="14">
        <f t="shared" si="897"/>
        <v>1.7498297108713889</v>
      </c>
      <c r="E3825" s="60">
        <v>4.6410756885707949E-2</v>
      </c>
      <c r="F3825" s="7">
        <f t="shared" si="906"/>
        <v>1.0464107568857079</v>
      </c>
      <c r="G3825" s="7">
        <f t="shared" si="898"/>
        <v>2.2451928907337835</v>
      </c>
      <c r="H3825" s="7">
        <f t="shared" si="899"/>
        <v>1.6722206832804094</v>
      </c>
      <c r="I3825">
        <v>2.12</v>
      </c>
      <c r="J3825">
        <v>1.74</v>
      </c>
      <c r="K3825" s="7">
        <f t="shared" si="900"/>
        <v>2.2183908045977008</v>
      </c>
      <c r="L3825" s="7">
        <f t="shared" si="901"/>
        <v>1.8207547169811318</v>
      </c>
      <c r="M3825" s="15">
        <f t="shared" si="902"/>
        <v>0.45077720207253896</v>
      </c>
      <c r="N3825" s="15">
        <f t="shared" si="903"/>
        <v>0.5492227979274612</v>
      </c>
      <c r="O3825" s="12">
        <f t="shared" si="904"/>
        <v>0.9442395834894759</v>
      </c>
      <c r="P3825" s="12">
        <f t="shared" si="905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6"/>
        <v>2.0906014814660177</v>
      </c>
      <c r="D3826" s="14">
        <f t="shared" si="897"/>
        <v>1.9286068442744217</v>
      </c>
      <c r="E3826" s="60">
        <v>5.0049608642928067E-2</v>
      </c>
      <c r="F3826" s="7">
        <f t="shared" si="906"/>
        <v>1.0500496086429281</v>
      </c>
      <c r="G3826" s="7">
        <f t="shared" si="898"/>
        <v>1.9909549646591334</v>
      </c>
      <c r="H3826" s="7">
        <f t="shared" si="899"/>
        <v>1.8366816466575622</v>
      </c>
      <c r="I3826">
        <v>1.88</v>
      </c>
      <c r="J3826">
        <v>1.93</v>
      </c>
      <c r="K3826" s="7">
        <f t="shared" si="900"/>
        <v>1.9740932642487046</v>
      </c>
      <c r="L3826" s="7">
        <f t="shared" si="901"/>
        <v>2.0265957446808511</v>
      </c>
      <c r="M3826" s="15">
        <f t="shared" si="902"/>
        <v>0.50656167979002631</v>
      </c>
      <c r="N3826" s="15">
        <f t="shared" si="903"/>
        <v>0.49343832020997375</v>
      </c>
      <c r="O3826" s="12">
        <f t="shared" si="904"/>
        <v>0.9442704799311572</v>
      </c>
      <c r="P3826" s="12">
        <f t="shared" si="905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6"/>
        <v>4.3490685613330955</v>
      </c>
      <c r="D3827" s="14">
        <f t="shared" si="897"/>
        <v>1.2987062773156328</v>
      </c>
      <c r="E3827" s="60">
        <v>4.2061386888973207E-2</v>
      </c>
      <c r="F3827" s="7">
        <f t="shared" si="906"/>
        <v>1.0420613868889732</v>
      </c>
      <c r="G3827" s="7">
        <f t="shared" si="898"/>
        <v>4.1735243394029231</v>
      </c>
      <c r="H3827" s="7">
        <f t="shared" si="899"/>
        <v>1.2462857693948926</v>
      </c>
      <c r="I3827">
        <v>2.0299999999999998</v>
      </c>
      <c r="J3827">
        <v>1.82</v>
      </c>
      <c r="K3827" s="7">
        <f t="shared" si="900"/>
        <v>2.1153846153846154</v>
      </c>
      <c r="L3827" s="7">
        <f t="shared" si="901"/>
        <v>1.8965517241379313</v>
      </c>
      <c r="M3827" s="15">
        <f t="shared" si="902"/>
        <v>0.47272727272727272</v>
      </c>
      <c r="N3827" s="15">
        <f t="shared" si="903"/>
        <v>0.52727272727272723</v>
      </c>
      <c r="O3827" s="12">
        <f t="shared" si="904"/>
        <v>0.4863994635982925</v>
      </c>
      <c r="P3827" s="12">
        <f t="shared" si="905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6"/>
        <v>2.2099947452815663</v>
      </c>
      <c r="D3828" s="14">
        <f t="shared" si="897"/>
        <v>1.8434027551113421</v>
      </c>
      <c r="E3828" s="60">
        <v>5.7582588850852989E-2</v>
      </c>
      <c r="F3828" s="7">
        <f t="shared" si="906"/>
        <v>1.057582588850853</v>
      </c>
      <c r="G3828" s="7">
        <f t="shared" si="898"/>
        <v>2.0896663471766304</v>
      </c>
      <c r="H3828" s="7">
        <f t="shared" si="899"/>
        <v>1.7430343261554115</v>
      </c>
      <c r="I3828">
        <v>2.0299999999999998</v>
      </c>
      <c r="J3828">
        <v>1.77</v>
      </c>
      <c r="K3828" s="7">
        <f t="shared" si="900"/>
        <v>2.1468926553672314</v>
      </c>
      <c r="L3828" s="7">
        <f t="shared" si="901"/>
        <v>1.8719211822660098</v>
      </c>
      <c r="M3828" s="15">
        <f t="shared" si="902"/>
        <v>0.46578947368421059</v>
      </c>
      <c r="N3828" s="15">
        <f t="shared" si="903"/>
        <v>0.53421052631578947</v>
      </c>
      <c r="O3828" s="12">
        <f t="shared" si="904"/>
        <v>0.97144695024770511</v>
      </c>
      <c r="P3828" s="12">
        <f t="shared" si="905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6"/>
        <v>1.8139571623733013</v>
      </c>
      <c r="D3829" s="14">
        <f t="shared" si="897"/>
        <v>2.2446640543919636</v>
      </c>
      <c r="E3829" s="60">
        <v>4.2682266276676373E-2</v>
      </c>
      <c r="F3829" s="7">
        <f t="shared" si="906"/>
        <v>1.0426822662766764</v>
      </c>
      <c r="G3829" s="7">
        <f t="shared" si="898"/>
        <v>1.7397027081421241</v>
      </c>
      <c r="H3829" s="7">
        <f t="shared" si="899"/>
        <v>2.1527785855680226</v>
      </c>
      <c r="I3829">
        <v>2.04</v>
      </c>
      <c r="J3829">
        <v>1.81</v>
      </c>
      <c r="K3829" s="7">
        <f t="shared" si="900"/>
        <v>2.1270718232044197</v>
      </c>
      <c r="L3829" s="7">
        <f t="shared" si="901"/>
        <v>1.8872549019607843</v>
      </c>
      <c r="M3829" s="15">
        <f t="shared" si="902"/>
        <v>0.47012987012987018</v>
      </c>
      <c r="N3829" s="15">
        <f t="shared" si="903"/>
        <v>0.52987012987012994</v>
      </c>
      <c r="O3829" s="12">
        <f t="shared" si="904"/>
        <v>1.1726141428948924</v>
      </c>
      <c r="P3829" s="12">
        <f t="shared" si="905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6"/>
        <v>6.656580244377384</v>
      </c>
      <c r="D3830" s="14">
        <f t="shared" si="897"/>
        <v>1.1768661364487851</v>
      </c>
      <c r="E3830" s="60">
        <v>4.8336980897571102E-2</v>
      </c>
      <c r="F3830" s="7">
        <f t="shared" si="906"/>
        <v>1.0483369808975711</v>
      </c>
      <c r="G3830" s="7">
        <f t="shared" si="898"/>
        <v>6.3496569954807045</v>
      </c>
      <c r="H3830" s="7">
        <f t="shared" si="899"/>
        <v>1.1226029014460304</v>
      </c>
      <c r="I3830">
        <v>2.19</v>
      </c>
      <c r="J3830">
        <v>1.69</v>
      </c>
      <c r="K3830" s="7">
        <f t="shared" si="900"/>
        <v>2.2958579881656807</v>
      </c>
      <c r="L3830" s="7">
        <f t="shared" si="901"/>
        <v>1.7716894977168951</v>
      </c>
      <c r="M3830" s="15">
        <f t="shared" si="902"/>
        <v>0.4355670103092783</v>
      </c>
      <c r="N3830" s="15">
        <f t="shared" si="903"/>
        <v>0.56443298969072164</v>
      </c>
      <c r="O3830" s="12">
        <f t="shared" si="904"/>
        <v>0.34490052006883321</v>
      </c>
      <c r="P3830" s="12">
        <f t="shared" si="905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6"/>
        <v>1.5195111004399939</v>
      </c>
      <c r="D3831" s="14">
        <f t="shared" si="897"/>
        <v>3.0682516687641557</v>
      </c>
      <c r="E3831" s="60">
        <v>5.3953691568370488E-2</v>
      </c>
      <c r="F3831" s="7">
        <f t="shared" si="906"/>
        <v>1.0539536915683705</v>
      </c>
      <c r="G3831" s="7">
        <f t="shared" si="898"/>
        <v>1.4417247290806823</v>
      </c>
      <c r="H3831" s="7">
        <f t="shared" si="899"/>
        <v>2.911182619606695</v>
      </c>
      <c r="I3831">
        <v>1.68</v>
      </c>
      <c r="J3831">
        <v>2.1800000000000002</v>
      </c>
      <c r="K3831" s="7">
        <f t="shared" si="900"/>
        <v>1.7706422018348624</v>
      </c>
      <c r="L3831" s="7">
        <f t="shared" si="901"/>
        <v>2.2976190476190479</v>
      </c>
      <c r="M3831" s="15">
        <f t="shared" si="902"/>
        <v>0.56476683937823835</v>
      </c>
      <c r="N3831" s="15">
        <f t="shared" si="903"/>
        <v>0.43523316062176159</v>
      </c>
      <c r="O3831" s="12">
        <f t="shared" si="904"/>
        <v>1.165270988360763</v>
      </c>
      <c r="P3831" s="12">
        <f t="shared" si="905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6"/>
        <v>2.7752910676716711</v>
      </c>
      <c r="D3832" s="14">
        <f t="shared" si="897"/>
        <v>1.566799812208151</v>
      </c>
      <c r="E3832" s="60">
        <v>5.75858250276855E-2</v>
      </c>
      <c r="F3832" s="7">
        <f t="shared" si="906"/>
        <v>1.0575858250276855</v>
      </c>
      <c r="G3832" s="7">
        <f t="shared" si="898"/>
        <v>2.6241757425209622</v>
      </c>
      <c r="H3832" s="7">
        <f t="shared" si="899"/>
        <v>1.4814871522763984</v>
      </c>
      <c r="I3832">
        <v>1.72</v>
      </c>
      <c r="J3832">
        <v>2.1</v>
      </c>
      <c r="K3832" s="7">
        <f t="shared" si="900"/>
        <v>1.819047619047619</v>
      </c>
      <c r="L3832" s="7">
        <f t="shared" si="901"/>
        <v>2.2209302325581395</v>
      </c>
      <c r="M3832" s="15">
        <f t="shared" si="902"/>
        <v>0.54973821989528793</v>
      </c>
      <c r="N3832" s="15">
        <f t="shared" si="903"/>
        <v>0.45026178010471207</v>
      </c>
      <c r="O3832" s="12">
        <f t="shared" si="904"/>
        <v>0.65544390649219653</v>
      </c>
      <c r="P3832" s="12">
        <f t="shared" si="905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6"/>
        <v>2.9005833475084013</v>
      </c>
      <c r="D3833" s="14">
        <f t="shared" si="897"/>
        <v>1.5301542926117153</v>
      </c>
      <c r="E3833" s="60">
        <v>5.6067588325652729E-2</v>
      </c>
      <c r="F3833" s="7">
        <f t="shared" si="906"/>
        <v>1.0560675883256527</v>
      </c>
      <c r="G3833" s="7">
        <f t="shared" si="898"/>
        <v>2.7465887406952283</v>
      </c>
      <c r="H3833" s="7">
        <f t="shared" si="899"/>
        <v>1.4489170101676025</v>
      </c>
      <c r="I3833">
        <v>1.68</v>
      </c>
      <c r="J3833">
        <v>2.17</v>
      </c>
      <c r="K3833" s="7">
        <f t="shared" si="900"/>
        <v>1.7741935483870965</v>
      </c>
      <c r="L3833" s="7">
        <f t="shared" si="901"/>
        <v>2.2916666666666665</v>
      </c>
      <c r="M3833" s="15">
        <f t="shared" si="902"/>
        <v>0.56363636363636371</v>
      </c>
      <c r="N3833" s="15">
        <f t="shared" si="903"/>
        <v>0.4363636363636364</v>
      </c>
      <c r="O3833" s="12">
        <f t="shared" si="904"/>
        <v>0.61166783913005884</v>
      </c>
      <c r="P3833" s="12">
        <f t="shared" si="905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6"/>
        <v>1.6681722400862107</v>
      </c>
      <c r="D3834" s="14">
        <f t="shared" si="897"/>
        <v>2.5110137393522365</v>
      </c>
      <c r="E3834" s="60">
        <v>5.3361053361053346E-2</v>
      </c>
      <c r="F3834" s="7">
        <f t="shared" si="906"/>
        <v>1.0533610533610533</v>
      </c>
      <c r="G3834" s="7">
        <f t="shared" si="898"/>
        <v>1.5836661463450012</v>
      </c>
      <c r="H3834" s="7">
        <f t="shared" si="899"/>
        <v>2.3838110696613666</v>
      </c>
      <c r="I3834">
        <v>1.85</v>
      </c>
      <c r="J3834">
        <v>1.95</v>
      </c>
      <c r="K3834" s="7">
        <f t="shared" si="900"/>
        <v>1.9487179487179487</v>
      </c>
      <c r="L3834" s="7">
        <f t="shared" si="901"/>
        <v>2.0540540540540539</v>
      </c>
      <c r="M3834" s="15">
        <f t="shared" si="902"/>
        <v>0.51315789473684215</v>
      </c>
      <c r="N3834" s="15">
        <f t="shared" si="903"/>
        <v>0.48684210526315791</v>
      </c>
      <c r="O3834" s="12">
        <f t="shared" si="904"/>
        <v>1.1681755048371023</v>
      </c>
      <c r="P3834" s="12">
        <f t="shared" si="905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6"/>
        <v>2.2529502576183975</v>
      </c>
      <c r="D3835" s="14">
        <f t="shared" si="897"/>
        <v>1.8018798184005107</v>
      </c>
      <c r="E3835" s="60">
        <v>5.4408590247412514E-2</v>
      </c>
      <c r="F3835" s="7">
        <f t="shared" si="906"/>
        <v>1.0544085902474125</v>
      </c>
      <c r="G3835" s="7">
        <f t="shared" si="898"/>
        <v>2.13669565902318</v>
      </c>
      <c r="H3835" s="7">
        <f t="shared" si="899"/>
        <v>1.708900928033702</v>
      </c>
      <c r="I3835">
        <v>1.78</v>
      </c>
      <c r="J3835">
        <v>2.0299999999999998</v>
      </c>
      <c r="K3835" s="7">
        <f t="shared" si="900"/>
        <v>1.8768472906403944</v>
      </c>
      <c r="L3835" s="7">
        <f t="shared" si="901"/>
        <v>2.1404494382022472</v>
      </c>
      <c r="M3835" s="15">
        <f t="shared" si="902"/>
        <v>0.53280839895013121</v>
      </c>
      <c r="N3835" s="15">
        <f t="shared" si="903"/>
        <v>0.46719160104986879</v>
      </c>
      <c r="O3835" s="12">
        <f t="shared" si="904"/>
        <v>0.83306201914303113</v>
      </c>
      <c r="P3835" s="12">
        <f t="shared" si="905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6"/>
        <v>3.5970634138565369</v>
      </c>
      <c r="D3836" s="14">
        <f t="shared" si="897"/>
        <v>1.3853817458684774</v>
      </c>
      <c r="E3836" s="60">
        <v>5.7582588850852989E-2</v>
      </c>
      <c r="F3836" s="7">
        <f t="shared" si="906"/>
        <v>1.057582588850853</v>
      </c>
      <c r="G3836" s="7">
        <f t="shared" si="898"/>
        <v>3.4012127769284008</v>
      </c>
      <c r="H3836" s="7">
        <f t="shared" si="899"/>
        <v>1.3099513555473754</v>
      </c>
      <c r="I3836">
        <v>1.77</v>
      </c>
      <c r="J3836">
        <v>2.0299999999999998</v>
      </c>
      <c r="K3836" s="7">
        <f t="shared" si="900"/>
        <v>1.8719211822660098</v>
      </c>
      <c r="L3836" s="7">
        <f t="shared" si="901"/>
        <v>2.1468926553672314</v>
      </c>
      <c r="M3836" s="15">
        <f t="shared" si="902"/>
        <v>0.53421052631578947</v>
      </c>
      <c r="N3836" s="15">
        <f t="shared" si="903"/>
        <v>0.46578947368421059</v>
      </c>
      <c r="O3836" s="12">
        <f t="shared" si="904"/>
        <v>0.5204026081539268</v>
      </c>
      <c r="P3836" s="12">
        <f t="shared" si="905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6"/>
        <v>1.9959174033725</v>
      </c>
      <c r="D3837" s="14">
        <f t="shared" si="897"/>
        <v>2.0501728172436402</v>
      </c>
      <c r="E3837" s="60">
        <v>5.1963112264619582E-2</v>
      </c>
      <c r="F3837" s="7">
        <f t="shared" si="906"/>
        <v>1.0519631122646196</v>
      </c>
      <c r="G3837" s="7">
        <f t="shared" si="898"/>
        <v>1.8973264177255964</v>
      </c>
      <c r="H3837" s="7">
        <f t="shared" si="899"/>
        <v>1.9489018135152276</v>
      </c>
      <c r="I3837">
        <v>1.82</v>
      </c>
      <c r="J3837">
        <v>1.99</v>
      </c>
      <c r="K3837" s="7">
        <f t="shared" si="900"/>
        <v>1.9145728643216078</v>
      </c>
      <c r="L3837" s="7">
        <f t="shared" si="901"/>
        <v>2.0934065934065931</v>
      </c>
      <c r="M3837" s="15">
        <f t="shared" si="902"/>
        <v>0.52230971128608927</v>
      </c>
      <c r="N3837" s="15">
        <f t="shared" si="903"/>
        <v>0.47769028871391084</v>
      </c>
      <c r="O3837" s="12">
        <f t="shared" si="904"/>
        <v>0.95924453641546259</v>
      </c>
      <c r="P3837" s="12">
        <f t="shared" si="905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6"/>
        <v>2.4281386667368472</v>
      </c>
      <c r="D3838" s="14">
        <f t="shared" si="897"/>
        <v>1.707572444124116</v>
      </c>
      <c r="E3838" s="60">
        <v>3.5245772087877381E-2</v>
      </c>
      <c r="F3838" s="7">
        <f t="shared" si="906"/>
        <v>1.0352457720878774</v>
      </c>
      <c r="G3838" s="7">
        <f t="shared" si="898"/>
        <v>2.3454707396097758</v>
      </c>
      <c r="H3838" s="7">
        <f t="shared" si="899"/>
        <v>1.6494367715989744</v>
      </c>
      <c r="I3838">
        <v>1.71</v>
      </c>
      <c r="J3838">
        <v>2.2200000000000002</v>
      </c>
      <c r="K3838" s="7">
        <f t="shared" si="900"/>
        <v>1.7702702702702702</v>
      </c>
      <c r="L3838" s="7">
        <f t="shared" si="901"/>
        <v>2.2982456140350882</v>
      </c>
      <c r="M3838" s="15">
        <f t="shared" si="902"/>
        <v>0.56488549618320616</v>
      </c>
      <c r="N3838" s="15">
        <f t="shared" si="903"/>
        <v>0.43511450381679379</v>
      </c>
      <c r="O3838" s="12">
        <f t="shared" si="904"/>
        <v>0.72906473362549762</v>
      </c>
      <c r="P3838" s="12">
        <f t="shared" si="905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6"/>
        <v>2.0644468035500982</v>
      </c>
      <c r="D3839" s="14">
        <f t="shared" si="897"/>
        <v>1.9733683632330496</v>
      </c>
      <c r="E3839" s="60">
        <v>2.8345418589321048E-2</v>
      </c>
      <c r="F3839" s="7">
        <f t="shared" si="906"/>
        <v>1.028345418589321</v>
      </c>
      <c r="G3839" s="7">
        <f t="shared" si="898"/>
        <v>2.0075421801189095</v>
      </c>
      <c r="H3839" s="7">
        <f t="shared" si="899"/>
        <v>1.9189742352721386</v>
      </c>
      <c r="I3839">
        <v>2.0499999999999998</v>
      </c>
      <c r="J3839">
        <v>1.85</v>
      </c>
      <c r="K3839" s="7">
        <f t="shared" si="900"/>
        <v>2.1081081081081079</v>
      </c>
      <c r="L3839" s="7">
        <f t="shared" si="901"/>
        <v>1.902439024390244</v>
      </c>
      <c r="M3839" s="15">
        <f t="shared" si="902"/>
        <v>0.47435897435897439</v>
      </c>
      <c r="N3839" s="15">
        <f t="shared" si="903"/>
        <v>0.52564102564102555</v>
      </c>
      <c r="O3839" s="12">
        <f t="shared" si="904"/>
        <v>1.0211491545739655</v>
      </c>
      <c r="P3839" s="12">
        <f t="shared" si="905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6"/>
        <v>7.2680735812170845</v>
      </c>
      <c r="D3840" s="14">
        <f t="shared" si="897"/>
        <v>1.159552233646584</v>
      </c>
      <c r="E3840" s="60">
        <v>3.3225814910969431E-2</v>
      </c>
      <c r="F3840" s="7">
        <f t="shared" si="906"/>
        <v>1.0332258149109694</v>
      </c>
      <c r="G3840" s="7">
        <f t="shared" si="898"/>
        <v>7.0343515196078963</v>
      </c>
      <c r="H3840" s="7">
        <f t="shared" si="899"/>
        <v>1.1222640945595226</v>
      </c>
      <c r="I3840">
        <v>2.23</v>
      </c>
      <c r="J3840">
        <v>1.71</v>
      </c>
      <c r="K3840" s="7">
        <f t="shared" si="900"/>
        <v>2.3040935672514617</v>
      </c>
      <c r="L3840" s="7">
        <f t="shared" si="901"/>
        <v>1.7668161434977576</v>
      </c>
      <c r="M3840" s="15">
        <f t="shared" si="902"/>
        <v>0.43401015228426398</v>
      </c>
      <c r="N3840" s="15">
        <f t="shared" si="903"/>
        <v>0.56598984771573613</v>
      </c>
      <c r="O3840" s="12">
        <f t="shared" si="904"/>
        <v>0.31701571833366426</v>
      </c>
      <c r="P3840" s="12">
        <f t="shared" si="905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6"/>
        <v>1.8842867220099677</v>
      </c>
      <c r="D3841" s="14">
        <f t="shared" si="897"/>
        <v>2.1598031409924974</v>
      </c>
      <c r="E3841" s="60">
        <v>3.0736618971912932E-2</v>
      </c>
      <c r="F3841" s="7">
        <f t="shared" si="906"/>
        <v>1.0307366189719129</v>
      </c>
      <c r="G3841" s="7">
        <f t="shared" si="898"/>
        <v>1.828097195081136</v>
      </c>
      <c r="H3841" s="7">
        <f t="shared" si="899"/>
        <v>2.0953977002842383</v>
      </c>
      <c r="I3841">
        <v>1.85</v>
      </c>
      <c r="J3841">
        <v>2.04</v>
      </c>
      <c r="K3841" s="7">
        <f t="shared" si="900"/>
        <v>1.9068627450980391</v>
      </c>
      <c r="L3841" s="7">
        <f t="shared" si="901"/>
        <v>2.1027027027027025</v>
      </c>
      <c r="M3841" s="15">
        <f t="shared" si="902"/>
        <v>0.52442159383033427</v>
      </c>
      <c r="N3841" s="15">
        <f t="shared" si="903"/>
        <v>0.47557840616966585</v>
      </c>
      <c r="O3841" s="12">
        <f t="shared" si="904"/>
        <v>1.0119812037225362</v>
      </c>
      <c r="P3841" s="12">
        <f t="shared" si="905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6"/>
        <v>2.4516776107530025</v>
      </c>
      <c r="D3842" s="14">
        <f t="shared" si="897"/>
        <v>1.6913562533544393</v>
      </c>
      <c r="E3842" s="60">
        <v>3.3664999742228252E-2</v>
      </c>
      <c r="F3842" s="7">
        <f t="shared" si="906"/>
        <v>1.0336649997422283</v>
      </c>
      <c r="G3842" s="7">
        <f t="shared" si="898"/>
        <v>2.3718299558990519</v>
      </c>
      <c r="H3842" s="7">
        <f t="shared" si="899"/>
        <v>1.6362711843549156</v>
      </c>
      <c r="I3842">
        <v>2.38</v>
      </c>
      <c r="J3842">
        <v>1.63</v>
      </c>
      <c r="K3842" s="7">
        <f t="shared" si="900"/>
        <v>2.4601226993865031</v>
      </c>
      <c r="L3842" s="7">
        <f t="shared" si="901"/>
        <v>1.6848739495798319</v>
      </c>
      <c r="M3842" s="15">
        <f t="shared" si="902"/>
        <v>0.40648379052369077</v>
      </c>
      <c r="N3842" s="15">
        <f t="shared" si="903"/>
        <v>0.59351620947630923</v>
      </c>
      <c r="O3842" s="12">
        <f t="shared" si="904"/>
        <v>1.0034446162890507</v>
      </c>
      <c r="P3842" s="12">
        <f t="shared" si="905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6"/>
        <v>1.4163075624633708</v>
      </c>
      <c r="D3843" s="14">
        <f t="shared" si="897"/>
        <v>4.1618396787864205</v>
      </c>
      <c r="E3843" s="60">
        <v>3.8122873724234729E-2</v>
      </c>
      <c r="F3843" s="7">
        <f t="shared" si="906"/>
        <v>1.0381228737242347</v>
      </c>
      <c r="G3843" s="7">
        <f t="shared" si="898"/>
        <v>1.3642966534225469</v>
      </c>
      <c r="H3843" s="7">
        <f t="shared" si="899"/>
        <v>4.0090048915461667</v>
      </c>
      <c r="I3843">
        <v>1.52</v>
      </c>
      <c r="J3843">
        <v>2.63</v>
      </c>
      <c r="K3843" s="7">
        <f t="shared" si="900"/>
        <v>1.5779467680608368</v>
      </c>
      <c r="L3843" s="7">
        <f t="shared" si="901"/>
        <v>2.7302631578947372</v>
      </c>
      <c r="M3843" s="15">
        <f t="shared" si="902"/>
        <v>0.63373493975903605</v>
      </c>
      <c r="N3843" s="15">
        <f t="shared" si="903"/>
        <v>0.36626506024096384</v>
      </c>
      <c r="O3843" s="12">
        <f t="shared" si="904"/>
        <v>1.1141271923425506</v>
      </c>
      <c r="P3843" s="12">
        <f t="shared" si="905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6"/>
        <v>2.8906765018491982</v>
      </c>
      <c r="D3844" s="14">
        <f t="shared" si="897"/>
        <v>1.5317718306961061</v>
      </c>
      <c r="E3844" s="60">
        <v>5.4025566876570785E-2</v>
      </c>
      <c r="F3844" s="7">
        <f t="shared" si="906"/>
        <v>1.0540255668765708</v>
      </c>
      <c r="G3844" s="7">
        <f t="shared" si="898"/>
        <v>2.7425108011518513</v>
      </c>
      <c r="H3844" s="7">
        <f t="shared" si="899"/>
        <v>1.4532587053227342</v>
      </c>
      <c r="I3844">
        <v>2.27</v>
      </c>
      <c r="J3844">
        <v>1.63</v>
      </c>
      <c r="K3844" s="7">
        <f t="shared" si="900"/>
        <v>2.3926380368098159</v>
      </c>
      <c r="L3844" s="7">
        <f t="shared" si="901"/>
        <v>1.7180616740088102</v>
      </c>
      <c r="M3844" s="15">
        <f t="shared" si="902"/>
        <v>0.41794871794871796</v>
      </c>
      <c r="N3844" s="15">
        <f t="shared" si="903"/>
        <v>0.5820512820512822</v>
      </c>
      <c r="O3844" s="12">
        <f t="shared" si="904"/>
        <v>0.82770868178407997</v>
      </c>
      <c r="P3844" s="12">
        <f t="shared" si="905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6"/>
        <v>1.7588080811341573</v>
      </c>
      <c r="D3845" s="14">
        <f t="shared" si="897"/>
        <v>2.3681312203606533</v>
      </c>
      <c r="E3845" s="60">
        <v>5.452035886818507E-2</v>
      </c>
      <c r="F3845" s="7">
        <f t="shared" si="906"/>
        <v>1.0545203588681851</v>
      </c>
      <c r="G3845" s="7">
        <f t="shared" si="898"/>
        <v>1.6678749408137392</v>
      </c>
      <c r="H3845" s="7">
        <f t="shared" si="899"/>
        <v>2.2456951166901744</v>
      </c>
      <c r="I3845">
        <v>2.0699999999999998</v>
      </c>
      <c r="J3845">
        <v>1.75</v>
      </c>
      <c r="K3845" s="7">
        <f t="shared" si="900"/>
        <v>2.1828571428571428</v>
      </c>
      <c r="L3845" s="7">
        <f t="shared" si="901"/>
        <v>1.8454106280193239</v>
      </c>
      <c r="M3845" s="15">
        <f t="shared" si="902"/>
        <v>0.45811518324607331</v>
      </c>
      <c r="N3845" s="15">
        <f t="shared" si="903"/>
        <v>0.54188481675392663</v>
      </c>
      <c r="O3845" s="12">
        <f t="shared" si="904"/>
        <v>1.2411002463950132</v>
      </c>
      <c r="P3845" s="12">
        <f t="shared" si="905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6"/>
        <v>3.4313043048409608</v>
      </c>
      <c r="D3846" s="14">
        <f t="shared" si="897"/>
        <v>1.4143734519639184</v>
      </c>
      <c r="E3846" s="60">
        <v>5.75858250276855E-2</v>
      </c>
      <c r="F3846" s="7">
        <f t="shared" si="906"/>
        <v>1.0575858250276855</v>
      </c>
      <c r="G3846" s="7">
        <f t="shared" si="898"/>
        <v>3.2444688871951701</v>
      </c>
      <c r="H3846" s="7">
        <f t="shared" si="899"/>
        <v>1.3373604472496528</v>
      </c>
      <c r="I3846">
        <v>2.1</v>
      </c>
      <c r="J3846">
        <v>1.72</v>
      </c>
      <c r="K3846" s="7">
        <f t="shared" si="900"/>
        <v>2.2209302325581395</v>
      </c>
      <c r="L3846" s="7">
        <f t="shared" si="901"/>
        <v>1.819047619047619</v>
      </c>
      <c r="M3846" s="15">
        <f t="shared" si="902"/>
        <v>0.45026178010471207</v>
      </c>
      <c r="N3846" s="15">
        <f t="shared" si="903"/>
        <v>0.54973821989528793</v>
      </c>
      <c r="O3846" s="12">
        <f t="shared" si="904"/>
        <v>0.64725539772873009</v>
      </c>
      <c r="P3846" s="12">
        <f t="shared" si="905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6"/>
        <v>1.2955704788727123</v>
      </c>
      <c r="D3847" s="14">
        <f t="shared" si="897"/>
        <v>4.6402922912043474</v>
      </c>
      <c r="E3847" s="60">
        <v>5.4408590247412514E-2</v>
      </c>
      <c r="F3847" s="7">
        <f t="shared" si="906"/>
        <v>1.0544085902474125</v>
      </c>
      <c r="G3847" s="7">
        <f t="shared" si="898"/>
        <v>1.2287176819838996</v>
      </c>
      <c r="H3847" s="7">
        <f t="shared" si="899"/>
        <v>4.4008483372802587</v>
      </c>
      <c r="I3847">
        <v>2.0299999999999998</v>
      </c>
      <c r="J3847">
        <v>1.78</v>
      </c>
      <c r="K3847" s="7">
        <f t="shared" si="900"/>
        <v>2.1404494382022472</v>
      </c>
      <c r="L3847" s="7">
        <f t="shared" si="901"/>
        <v>1.8768472906403944</v>
      </c>
      <c r="M3847" s="15">
        <f t="shared" si="902"/>
        <v>0.46719160104986879</v>
      </c>
      <c r="N3847" s="15">
        <f t="shared" si="903"/>
        <v>0.53280839895013121</v>
      </c>
      <c r="O3847" s="12">
        <f t="shared" si="904"/>
        <v>1.6521289062287619</v>
      </c>
      <c r="P3847" s="12">
        <f t="shared" si="905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6"/>
        <v>1.8059864297608921</v>
      </c>
      <c r="D3848" s="14">
        <f t="shared" si="897"/>
        <v>2.2540015056785432</v>
      </c>
      <c r="E3848" s="60">
        <v>3.5590045491035394E-2</v>
      </c>
      <c r="F3848" s="7">
        <f t="shared" si="906"/>
        <v>1.0355900454910354</v>
      </c>
      <c r="G3848" s="7">
        <f t="shared" si="898"/>
        <v>1.7439202294616163</v>
      </c>
      <c r="H3848" s="7">
        <f t="shared" si="899"/>
        <v>2.1765384048373946</v>
      </c>
      <c r="I3848">
        <v>1.85</v>
      </c>
      <c r="J3848">
        <v>2.02</v>
      </c>
      <c r="K3848" s="7">
        <f t="shared" si="900"/>
        <v>1.9158415841584155</v>
      </c>
      <c r="L3848" s="7">
        <f t="shared" si="901"/>
        <v>2.0918918918918914</v>
      </c>
      <c r="M3848" s="15">
        <f t="shared" si="902"/>
        <v>0.5219638242894058</v>
      </c>
      <c r="N3848" s="15">
        <f t="shared" si="903"/>
        <v>0.47803617571059442</v>
      </c>
      <c r="O3848" s="12">
        <f t="shared" si="904"/>
        <v>1.0608283387888291</v>
      </c>
      <c r="P3848" s="12">
        <f t="shared" si="905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6"/>
        <v>1.4260559721992816</v>
      </c>
      <c r="D3849" s="14">
        <f t="shared" si="897"/>
        <v>7.4256048205570604</v>
      </c>
      <c r="E3849" s="60">
        <v>4.0723981900452566E-2</v>
      </c>
      <c r="F3849" s="7">
        <f t="shared" si="906"/>
        <v>1.0407239819004526</v>
      </c>
      <c r="G3849" s="7">
        <f t="shared" si="898"/>
        <v>1.3702537819827878</v>
      </c>
      <c r="H3849" s="7">
        <f t="shared" si="899"/>
        <v>7.1350376754048268</v>
      </c>
      <c r="I3849">
        <v>1.7</v>
      </c>
      <c r="J3849">
        <v>2.21</v>
      </c>
      <c r="K3849" s="7">
        <f t="shared" si="900"/>
        <v>1.7692307692307694</v>
      </c>
      <c r="L3849" s="7">
        <f t="shared" si="901"/>
        <v>2.3000000000000003</v>
      </c>
      <c r="M3849" s="15">
        <f t="shared" si="902"/>
        <v>0.56521739130434778</v>
      </c>
      <c r="N3849" s="15">
        <f t="shared" si="903"/>
        <v>0.43478260869565211</v>
      </c>
      <c r="O3849" s="12">
        <f t="shared" si="904"/>
        <v>1.2406460922443594</v>
      </c>
      <c r="P3849" s="12">
        <f t="shared" si="905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6"/>
        <v>3.6094840473483867</v>
      </c>
      <c r="D3850" s="14">
        <f t="shared" si="897"/>
        <v>1.3834048999410462</v>
      </c>
      <c r="E3850" s="60">
        <v>3.80529783514858E-2</v>
      </c>
      <c r="F3850" s="7">
        <f t="shared" si="906"/>
        <v>1.0380529783514858</v>
      </c>
      <c r="G3850" s="7">
        <f t="shared" si="898"/>
        <v>3.4771674689287502</v>
      </c>
      <c r="H3850" s="7">
        <f t="shared" si="899"/>
        <v>1.3326920001116012</v>
      </c>
      <c r="I3850">
        <v>1.85</v>
      </c>
      <c r="J3850">
        <v>2.0099999999999998</v>
      </c>
      <c r="K3850" s="7">
        <f t="shared" si="900"/>
        <v>1.9203980099502489</v>
      </c>
      <c r="L3850" s="7">
        <f t="shared" si="901"/>
        <v>2.086486486486486</v>
      </c>
      <c r="M3850" s="15">
        <f t="shared" si="902"/>
        <v>0.52072538860103623</v>
      </c>
      <c r="N3850" s="15">
        <f t="shared" si="903"/>
        <v>0.47927461139896382</v>
      </c>
      <c r="O3850" s="12">
        <f t="shared" si="904"/>
        <v>0.53204224890840535</v>
      </c>
      <c r="P3850" s="12">
        <f t="shared" si="905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6"/>
        <v>1.6025243769784314</v>
      </c>
      <c r="D3851" s="14">
        <f t="shared" si="897"/>
        <v>2.7810393571200844</v>
      </c>
      <c r="E3851" s="60">
        <v>2.067183462532296E-2</v>
      </c>
      <c r="F3851" s="7">
        <f t="shared" si="906"/>
        <v>1.020671834625323</v>
      </c>
      <c r="G3851" s="7">
        <f t="shared" si="898"/>
        <v>1.5700681870649442</v>
      </c>
      <c r="H3851" s="7">
        <f t="shared" si="899"/>
        <v>2.7247145093809437</v>
      </c>
      <c r="I3851">
        <v>1.8</v>
      </c>
      <c r="J3851">
        <v>2.15</v>
      </c>
      <c r="K3851" s="7">
        <f t="shared" si="900"/>
        <v>1.8372093023255813</v>
      </c>
      <c r="L3851" s="7">
        <f t="shared" si="901"/>
        <v>2.1944444444444442</v>
      </c>
      <c r="M3851" s="15">
        <f t="shared" si="902"/>
        <v>0.54430379746835444</v>
      </c>
      <c r="N3851" s="15">
        <f t="shared" si="903"/>
        <v>0.45569620253164561</v>
      </c>
      <c r="O3851" s="12">
        <f t="shared" si="904"/>
        <v>1.1464470236575433</v>
      </c>
      <c r="P3851" s="12">
        <f t="shared" si="905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6"/>
        <v>1.3576378846026784</v>
      </c>
      <c r="D3852" s="14">
        <f t="shared" si="897"/>
        <v>4.4374221371932103</v>
      </c>
      <c r="E3852" s="60">
        <v>2.9100529100529293E-2</v>
      </c>
      <c r="F3852" s="7">
        <f t="shared" si="906"/>
        <v>1.0291005291005293</v>
      </c>
      <c r="G3852" s="7">
        <f t="shared" si="898"/>
        <v>1.3192470960920626</v>
      </c>
      <c r="H3852" s="7">
        <f t="shared" si="899"/>
        <v>4.3119423338278491</v>
      </c>
      <c r="I3852">
        <v>1.89</v>
      </c>
      <c r="J3852">
        <v>2</v>
      </c>
      <c r="K3852" s="7">
        <f t="shared" si="900"/>
        <v>1.9450000000000003</v>
      </c>
      <c r="L3852" s="7">
        <f t="shared" si="901"/>
        <v>2.0582010582010586</v>
      </c>
      <c r="M3852" s="15">
        <f t="shared" si="902"/>
        <v>0.51413881748071977</v>
      </c>
      <c r="N3852" s="15">
        <f t="shared" si="903"/>
        <v>0.48586118251928012</v>
      </c>
      <c r="O3852" s="12">
        <f t="shared" si="904"/>
        <v>1.4326353308630726</v>
      </c>
      <c r="P3852" s="12">
        <f t="shared" si="905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6"/>
        <v>1.9726598485196689</v>
      </c>
      <c r="D3853" s="14">
        <f t="shared" si="897"/>
        <v>2.0323170588816186</v>
      </c>
      <c r="E3853" s="60">
        <v>4.2224841924766832E-2</v>
      </c>
      <c r="F3853" s="7">
        <f t="shared" si="906"/>
        <v>1.0422248419247668</v>
      </c>
      <c r="G3853" s="7">
        <f t="shared" si="898"/>
        <v>1.8927392335770727</v>
      </c>
      <c r="H3853" s="7">
        <f t="shared" si="899"/>
        <v>1.9499794834369548</v>
      </c>
      <c r="I3853">
        <v>2.17</v>
      </c>
      <c r="J3853">
        <v>1.72</v>
      </c>
      <c r="K3853" s="7">
        <f t="shared" si="900"/>
        <v>2.2616279069767438</v>
      </c>
      <c r="L3853" s="7">
        <f t="shared" si="901"/>
        <v>1.792626728110599</v>
      </c>
      <c r="M3853" s="15">
        <f t="shared" si="902"/>
        <v>0.44215938303341912</v>
      </c>
      <c r="N3853" s="15">
        <f t="shared" si="903"/>
        <v>0.55784061696658105</v>
      </c>
      <c r="O3853" s="12">
        <f t="shared" si="904"/>
        <v>1.1464865109278335</v>
      </c>
      <c r="P3853" s="12">
        <f t="shared" si="905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6"/>
        <v>1.9711428952675683</v>
      </c>
      <c r="D3854" s="14">
        <f t="shared" si="897"/>
        <v>2.0547703443388521</v>
      </c>
      <c r="E3854" s="60">
        <v>3.3598632551679941E-2</v>
      </c>
      <c r="F3854" s="7">
        <f t="shared" si="906"/>
        <v>1.0335986325516799</v>
      </c>
      <c r="G3854" s="7">
        <f t="shared" si="898"/>
        <v>1.9070680176901367</v>
      </c>
      <c r="H3854" s="7">
        <f t="shared" si="899"/>
        <v>1.9879770344376047</v>
      </c>
      <c r="I3854">
        <v>1.94</v>
      </c>
      <c r="J3854">
        <v>1.93</v>
      </c>
      <c r="K3854" s="7">
        <f t="shared" si="900"/>
        <v>2.0051813471502591</v>
      </c>
      <c r="L3854" s="7">
        <f t="shared" si="901"/>
        <v>1.9948453608247423</v>
      </c>
      <c r="M3854" s="15">
        <f t="shared" si="902"/>
        <v>0.49870801033591733</v>
      </c>
      <c r="N3854" s="15">
        <f t="shared" si="903"/>
        <v>0.50129198966408273</v>
      </c>
      <c r="O3854" s="12">
        <f t="shared" si="904"/>
        <v>1.0172683837201313</v>
      </c>
      <c r="P3854" s="12">
        <f t="shared" si="905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6"/>
        <v>2.766559891018431</v>
      </c>
      <c r="D3855" s="14">
        <f t="shared" si="897"/>
        <v>1.5722346374291181</v>
      </c>
      <c r="E3855" s="60">
        <v>3.0736618971912932E-2</v>
      </c>
      <c r="F3855" s="7">
        <f t="shared" si="906"/>
        <v>1.0307366189719129</v>
      </c>
      <c r="G3855" s="7">
        <f t="shared" si="898"/>
        <v>2.6840609328286789</v>
      </c>
      <c r="H3855" s="7">
        <f t="shared" si="899"/>
        <v>1.5253505197062962</v>
      </c>
      <c r="I3855">
        <v>1.85</v>
      </c>
      <c r="J3855">
        <v>2.04</v>
      </c>
      <c r="K3855" s="7">
        <f t="shared" si="900"/>
        <v>1.9068627450980391</v>
      </c>
      <c r="L3855" s="7">
        <f t="shared" si="901"/>
        <v>2.1027027027027025</v>
      </c>
      <c r="M3855" s="15">
        <f t="shared" si="902"/>
        <v>0.52442159383033427</v>
      </c>
      <c r="N3855" s="15">
        <f t="shared" si="903"/>
        <v>0.47557840616966585</v>
      </c>
      <c r="O3855" s="12">
        <f t="shared" si="904"/>
        <v>0.68925409903057666</v>
      </c>
      <c r="P3855" s="12">
        <f t="shared" si="905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6"/>
        <v>1.6573961627467386</v>
      </c>
      <c r="D3856" s="14">
        <f t="shared" si="897"/>
        <v>2.5438174595931389</v>
      </c>
      <c r="E3856" s="60">
        <v>3.3298097251585723E-2</v>
      </c>
      <c r="F3856" s="7">
        <f t="shared" si="906"/>
        <v>1.0332980972515857</v>
      </c>
      <c r="G3856" s="7">
        <f t="shared" si="898"/>
        <v>1.6039864654306031</v>
      </c>
      <c r="H3856" s="7">
        <f t="shared" si="899"/>
        <v>2.4618427793095745</v>
      </c>
      <c r="I3856">
        <v>1.76</v>
      </c>
      <c r="J3856">
        <v>2.15</v>
      </c>
      <c r="K3856" s="7">
        <f t="shared" si="900"/>
        <v>1.8186046511627909</v>
      </c>
      <c r="L3856" s="7">
        <f t="shared" si="901"/>
        <v>2.2215909090909092</v>
      </c>
      <c r="M3856" s="15">
        <f t="shared" si="902"/>
        <v>0.54987212276214825</v>
      </c>
      <c r="N3856" s="15">
        <f t="shared" si="903"/>
        <v>0.45012787723785164</v>
      </c>
      <c r="O3856" s="12">
        <f t="shared" si="904"/>
        <v>1.0972661165987543</v>
      </c>
      <c r="P3856" s="12">
        <f t="shared" si="905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6"/>
        <v>3.4908080134513138</v>
      </c>
      <c r="D3857" s="14">
        <f t="shared" si="897"/>
        <v>1.4020412482640805</v>
      </c>
      <c r="E3857" s="60">
        <v>2.844754653130277E-2</v>
      </c>
      <c r="F3857" s="7">
        <f t="shared" si="906"/>
        <v>1.0284475465313028</v>
      </c>
      <c r="G3857" s="7">
        <f t="shared" si="898"/>
        <v>3.3942499306113754</v>
      </c>
      <c r="H3857" s="7">
        <f t="shared" si="899"/>
        <v>1.3632598502401179</v>
      </c>
      <c r="I3857">
        <v>1.97</v>
      </c>
      <c r="J3857">
        <v>1.92</v>
      </c>
      <c r="K3857" s="7">
        <f t="shared" si="900"/>
        <v>2.0260416666666665</v>
      </c>
      <c r="L3857" s="7">
        <f t="shared" si="901"/>
        <v>1.9746192893401013</v>
      </c>
      <c r="M3857" s="15">
        <f t="shared" si="902"/>
        <v>0.49357326478149105</v>
      </c>
      <c r="N3857" s="15">
        <f t="shared" si="903"/>
        <v>0.50642673521850901</v>
      </c>
      <c r="O3857" s="12">
        <f t="shared" si="904"/>
        <v>0.5803933240841701</v>
      </c>
      <c r="P3857" s="12">
        <f t="shared" si="905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6"/>
        <v>4.9269620289382949</v>
      </c>
      <c r="D3858" s="14">
        <f t="shared" si="897"/>
        <v>1.2552268457880029</v>
      </c>
      <c r="E3858" s="60">
        <v>3.4193852437555794E-2</v>
      </c>
      <c r="F3858" s="7">
        <f t="shared" si="906"/>
        <v>1.0341938524375558</v>
      </c>
      <c r="G3858" s="7">
        <f t="shared" si="898"/>
        <v>4.7640604489435239</v>
      </c>
      <c r="H3858" s="7">
        <f t="shared" si="899"/>
        <v>1.2137249151399234</v>
      </c>
      <c r="I3858">
        <v>1.69</v>
      </c>
      <c r="J3858">
        <v>2.2599999999999998</v>
      </c>
      <c r="K3858" s="7">
        <f t="shared" si="900"/>
        <v>1.7477876106194692</v>
      </c>
      <c r="L3858" s="7">
        <f t="shared" si="901"/>
        <v>2.3372781065088759</v>
      </c>
      <c r="M3858" s="15">
        <f t="shared" si="902"/>
        <v>0.57215189873417716</v>
      </c>
      <c r="N3858" s="15">
        <f t="shared" si="903"/>
        <v>0.42784810126582273</v>
      </c>
      <c r="O3858" s="12">
        <f t="shared" si="904"/>
        <v>0.354739411498184</v>
      </c>
      <c r="P3858" s="12">
        <f t="shared" si="905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6"/>
        <v>2.1189058991399721</v>
      </c>
      <c r="D3859" s="14">
        <f t="shared" si="897"/>
        <v>1.9011361548151862</v>
      </c>
      <c r="E3859" s="60">
        <v>4.6468499973506994E-2</v>
      </c>
      <c r="F3859" s="7">
        <f t="shared" si="906"/>
        <v>1.046468499973507</v>
      </c>
      <c r="G3859" s="7">
        <f t="shared" si="898"/>
        <v>2.0248157485806937</v>
      </c>
      <c r="H3859" s="7">
        <f t="shared" si="899"/>
        <v>1.8167160835355449</v>
      </c>
      <c r="I3859">
        <v>1.62</v>
      </c>
      <c r="J3859">
        <v>2.33</v>
      </c>
      <c r="K3859" s="7">
        <f t="shared" si="900"/>
        <v>1.6952789699570814</v>
      </c>
      <c r="L3859" s="7">
        <f t="shared" si="901"/>
        <v>2.4382716049382713</v>
      </c>
      <c r="M3859" s="15">
        <f t="shared" si="902"/>
        <v>0.58987341772151902</v>
      </c>
      <c r="N3859" s="15">
        <f t="shared" si="903"/>
        <v>0.41012658227848103</v>
      </c>
      <c r="O3859" s="12">
        <f t="shared" si="904"/>
        <v>0.80007279730787773</v>
      </c>
      <c r="P3859" s="12">
        <f t="shared" si="905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6"/>
        <v>1.3588578162026275</v>
      </c>
      <c r="D3860" s="14">
        <f t="shared" si="897"/>
        <v>4.5248396196838163</v>
      </c>
      <c r="E3860" s="60">
        <v>4.6468499973506994E-2</v>
      </c>
      <c r="F3860" s="7">
        <f t="shared" si="906"/>
        <v>1.046468499973507</v>
      </c>
      <c r="G3860" s="7">
        <f t="shared" si="898"/>
        <v>1.2985176488704908</v>
      </c>
      <c r="H3860" s="7">
        <f t="shared" si="899"/>
        <v>4.323913829989503</v>
      </c>
      <c r="I3860">
        <v>1.62</v>
      </c>
      <c r="J3860">
        <v>2.33</v>
      </c>
      <c r="K3860" s="7">
        <f t="shared" si="900"/>
        <v>1.6952789699570814</v>
      </c>
      <c r="L3860" s="7">
        <f t="shared" si="901"/>
        <v>2.4382716049382713</v>
      </c>
      <c r="M3860" s="15">
        <f t="shared" si="902"/>
        <v>0.58987341772151902</v>
      </c>
      <c r="N3860" s="15">
        <f t="shared" si="903"/>
        <v>0.41012658227848103</v>
      </c>
      <c r="O3860" s="12">
        <f t="shared" si="904"/>
        <v>1.2475764202428432</v>
      </c>
      <c r="P3860" s="12">
        <f t="shared" si="905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6"/>
        <v>3.5549077216927421</v>
      </c>
      <c r="D3861" s="14">
        <f t="shared" si="897"/>
        <v>1.3930491793810247</v>
      </c>
      <c r="E3861" s="60">
        <v>4.8279541210989763E-2</v>
      </c>
      <c r="F3861" s="7">
        <f t="shared" si="906"/>
        <v>1.0482795412109898</v>
      </c>
      <c r="G3861" s="7">
        <f t="shared" si="898"/>
        <v>3.3911829640269944</v>
      </c>
      <c r="H3861" s="7">
        <f t="shared" si="899"/>
        <v>1.3288909347326872</v>
      </c>
      <c r="I3861">
        <v>1.63</v>
      </c>
      <c r="J3861">
        <v>2.2999999999999998</v>
      </c>
      <c r="K3861" s="7">
        <f t="shared" si="900"/>
        <v>1.7086956521739132</v>
      </c>
      <c r="L3861" s="7">
        <f t="shared" si="901"/>
        <v>2.4110429447852764</v>
      </c>
      <c r="M3861" s="15">
        <f t="shared" si="902"/>
        <v>0.58524173027989812</v>
      </c>
      <c r="N3861" s="15">
        <f t="shared" si="903"/>
        <v>0.41475826972010171</v>
      </c>
      <c r="O3861" s="12">
        <f t="shared" si="904"/>
        <v>0.48065822967699506</v>
      </c>
      <c r="P3861" s="12">
        <f t="shared" si="905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6"/>
        <v>1.6194016612110393</v>
      </c>
      <c r="D3862" s="14">
        <f t="shared" si="897"/>
        <v>2.6428443770354519</v>
      </c>
      <c r="E3862" s="60">
        <v>4.2682266276676373E-2</v>
      </c>
      <c r="F3862" s="7">
        <f t="shared" si="906"/>
        <v>1.0426822662766764</v>
      </c>
      <c r="G3862" s="7">
        <f t="shared" si="898"/>
        <v>1.5531113490534134</v>
      </c>
      <c r="H3862" s="7">
        <f t="shared" si="899"/>
        <v>2.5346593708482348</v>
      </c>
      <c r="I3862">
        <v>1.81</v>
      </c>
      <c r="J3862">
        <v>2.04</v>
      </c>
      <c r="K3862" s="7">
        <f t="shared" si="900"/>
        <v>1.8872549019607843</v>
      </c>
      <c r="L3862" s="7">
        <f t="shared" si="901"/>
        <v>2.1270718232044197</v>
      </c>
      <c r="M3862" s="15">
        <f t="shared" si="902"/>
        <v>0.52987012987012994</v>
      </c>
      <c r="N3862" s="15">
        <f t="shared" si="903"/>
        <v>0.47012987012987018</v>
      </c>
      <c r="O3862" s="12">
        <f t="shared" si="904"/>
        <v>1.165402597246588</v>
      </c>
      <c r="P3862" s="12">
        <f t="shared" si="905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6"/>
        <v>1.5011240716203786</v>
      </c>
      <c r="D3863" s="14">
        <f t="shared" si="897"/>
        <v>3.0821422167487258</v>
      </c>
      <c r="E3863" s="60">
        <v>3.9028847408954404E-2</v>
      </c>
      <c r="F3863" s="7">
        <f t="shared" si="906"/>
        <v>1.0390288474089544</v>
      </c>
      <c r="G3863" s="7">
        <f t="shared" si="898"/>
        <v>1.4447376272215731</v>
      </c>
      <c r="H3863" s="7">
        <f t="shared" si="899"/>
        <v>2.9663682817226116</v>
      </c>
      <c r="I3863">
        <v>1.63</v>
      </c>
      <c r="J3863">
        <v>2.35</v>
      </c>
      <c r="K3863" s="7">
        <f t="shared" si="900"/>
        <v>1.6936170212765955</v>
      </c>
      <c r="L3863" s="7">
        <f t="shared" si="901"/>
        <v>2.4417177914110431</v>
      </c>
      <c r="M3863" s="15">
        <f t="shared" si="902"/>
        <v>0.59045226130653272</v>
      </c>
      <c r="N3863" s="15">
        <f t="shared" si="903"/>
        <v>0.40954773869346733</v>
      </c>
      <c r="O3863" s="12">
        <f t="shared" si="904"/>
        <v>1.128232538066245</v>
      </c>
      <c r="P3863" s="12">
        <f t="shared" si="905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6"/>
        <v>4.2149835118820516</v>
      </c>
      <c r="D3864" s="14">
        <f t="shared" si="897"/>
        <v>1.3111430597253262</v>
      </c>
      <c r="E3864" s="60">
        <v>5.4491099334148752E-2</v>
      </c>
      <c r="F3864" s="7">
        <f t="shared" si="906"/>
        <v>1.0544910993341488</v>
      </c>
      <c r="G3864" s="7">
        <f t="shared" si="898"/>
        <v>3.9971731525695895</v>
      </c>
      <c r="H3864" s="7">
        <f t="shared" si="899"/>
        <v>1.2433894041905509</v>
      </c>
      <c r="I3864">
        <v>2.23</v>
      </c>
      <c r="J3864">
        <v>1.65</v>
      </c>
      <c r="K3864" s="7">
        <f t="shared" si="900"/>
        <v>2.3515151515151516</v>
      </c>
      <c r="L3864" s="7">
        <f t="shared" si="901"/>
        <v>1.7399103139013454</v>
      </c>
      <c r="M3864" s="15">
        <f t="shared" si="902"/>
        <v>0.42525773195876287</v>
      </c>
      <c r="N3864" s="15">
        <f t="shared" si="903"/>
        <v>0.57474226804123707</v>
      </c>
      <c r="O3864" s="12">
        <f t="shared" si="904"/>
        <v>0.55789427049624829</v>
      </c>
      <c r="P3864" s="12">
        <f t="shared" si="905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6"/>
        <v>5.9609105599695091</v>
      </c>
      <c r="D3865" s="14">
        <f t="shared" si="897"/>
        <v>1.201607619962052</v>
      </c>
      <c r="E3865" s="60">
        <v>5.2894073314676771E-2</v>
      </c>
      <c r="F3865" s="7">
        <f t="shared" si="906"/>
        <v>1.0528940733146768</v>
      </c>
      <c r="G3865" s="7">
        <f t="shared" si="898"/>
        <v>5.6614532373647251</v>
      </c>
      <c r="H3865" s="7">
        <f t="shared" si="899"/>
        <v>1.1412426476855373</v>
      </c>
      <c r="I3865">
        <v>1.87</v>
      </c>
      <c r="J3865">
        <v>1.93</v>
      </c>
      <c r="K3865" s="7">
        <f t="shared" si="900"/>
        <v>1.9689119170984457</v>
      </c>
      <c r="L3865" s="7">
        <f t="shared" si="901"/>
        <v>2.0320855614973259</v>
      </c>
      <c r="M3865" s="15">
        <f t="shared" si="902"/>
        <v>0.50789473684210529</v>
      </c>
      <c r="N3865" s="15">
        <f t="shared" si="903"/>
        <v>0.49210526315789482</v>
      </c>
      <c r="O3865" s="12">
        <f t="shared" si="904"/>
        <v>0.33030388516826142</v>
      </c>
      <c r="P3865" s="12">
        <f t="shared" si="905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6"/>
        <v>2.9167695323188298</v>
      </c>
      <c r="D3866" s="14">
        <f t="shared" si="897"/>
        <v>1.5223377509775085</v>
      </c>
      <c r="E3866" s="60">
        <v>5.2631578947368363E-2</v>
      </c>
      <c r="F3866" s="7">
        <f t="shared" si="906"/>
        <v>1.0526315789473684</v>
      </c>
      <c r="G3866" s="7">
        <f t="shared" si="898"/>
        <v>2.7709310557028886</v>
      </c>
      <c r="H3866" s="7">
        <f t="shared" si="899"/>
        <v>1.4462208634286331</v>
      </c>
      <c r="I3866">
        <v>1.9</v>
      </c>
      <c r="J3866">
        <v>1.9</v>
      </c>
      <c r="K3866" s="7">
        <f t="shared" si="900"/>
        <v>1.9999999999999998</v>
      </c>
      <c r="L3866" s="7">
        <f t="shared" si="901"/>
        <v>1.9999999999999998</v>
      </c>
      <c r="M3866" s="15">
        <f t="shared" si="902"/>
        <v>0.5</v>
      </c>
      <c r="N3866" s="15">
        <f t="shared" si="903"/>
        <v>0.5</v>
      </c>
      <c r="O3866" s="12">
        <f t="shared" si="904"/>
        <v>0.68569010264242614</v>
      </c>
      <c r="P3866" s="12">
        <f t="shared" si="905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6"/>
        <v>4.7446597768992529</v>
      </c>
      <c r="D3867" s="14">
        <f t="shared" si="897"/>
        <v>1.2672612024169798</v>
      </c>
      <c r="E3867" s="60">
        <v>3.8718291054739673E-2</v>
      </c>
      <c r="F3867" s="7">
        <f t="shared" si="906"/>
        <v>1.0387182910547397</v>
      </c>
      <c r="G3867" s="7">
        <f t="shared" si="898"/>
        <v>4.5678022787886121</v>
      </c>
      <c r="H3867" s="7">
        <f t="shared" si="899"/>
        <v>1.2200239596533649</v>
      </c>
      <c r="I3867">
        <v>2.14</v>
      </c>
      <c r="J3867">
        <v>1.75</v>
      </c>
      <c r="K3867" s="7">
        <f t="shared" si="900"/>
        <v>2.2228571428571429</v>
      </c>
      <c r="L3867" s="7">
        <f t="shared" si="901"/>
        <v>1.8177570093457944</v>
      </c>
      <c r="M3867" s="15">
        <f t="shared" si="902"/>
        <v>0.44987146529562982</v>
      </c>
      <c r="N3867" s="15">
        <f t="shared" si="903"/>
        <v>0.55012853470437018</v>
      </c>
      <c r="O3867" s="12">
        <f t="shared" si="904"/>
        <v>0.4684966356660103</v>
      </c>
      <c r="P3867" s="12">
        <f t="shared" si="905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7">(100%/A3868)</f>
        <v>2.4419141690752024</v>
      </c>
      <c r="D3868" s="32">
        <f t="shared" ref="D3868" si="908">(100%/B3868)</f>
        <v>1.7021459195374971</v>
      </c>
      <c r="E3868" s="62">
        <v>3.8647342995169254E-2</v>
      </c>
      <c r="F3868" s="34">
        <f t="shared" si="906"/>
        <v>1.0386473429951693</v>
      </c>
      <c r="G3868" s="34">
        <f t="shared" ref="G3868" si="909">C3868/F3868</f>
        <v>2.3510522465049619</v>
      </c>
      <c r="H3868" s="34">
        <f t="shared" ref="H3868" si="910">D3868/F3868</f>
        <v>1.6388102574151713</v>
      </c>
      <c r="I3868" s="17">
        <v>1.8</v>
      </c>
      <c r="J3868" s="17">
        <v>2.0699999999999998</v>
      </c>
      <c r="K3868" s="34">
        <f t="shared" ref="K3868" si="911">(I3868*F3868)</f>
        <v>1.8695652173913047</v>
      </c>
      <c r="L3868" s="34">
        <f t="shared" ref="L3868" si="912">(J3868*F3868)</f>
        <v>2.1500000000000004</v>
      </c>
      <c r="M3868" s="35">
        <f t="shared" ref="M3868" si="913">(1/K3868)</f>
        <v>0.53488372093023251</v>
      </c>
      <c r="N3868" s="35">
        <f t="shared" ref="N3868" si="914">(1/L3868)</f>
        <v>0.46511627906976738</v>
      </c>
      <c r="O3868" s="17">
        <f t="shared" ref="O3868" si="915">(I3868/G3868)</f>
        <v>0.76561463177853761</v>
      </c>
      <c r="P3868" s="17">
        <f t="shared" ref="P3868" si="916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36"/>
      <c r="X3868" s="38"/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7">(100%/A3869)</f>
        <v>1.8599007234353648</v>
      </c>
      <c r="D3869" s="14">
        <f t="shared" ref="D3869:D3919" si="918">(100%/B3869)</f>
        <v>2.2590817039660873</v>
      </c>
      <c r="E3869" s="60">
        <v>2.7823920265780622E-2</v>
      </c>
      <c r="F3869" s="7">
        <f t="shared" si="906"/>
        <v>1.0278239202657806</v>
      </c>
      <c r="G3869" s="7">
        <f t="shared" ref="G3869:G3919" si="919">C3869/F3869</f>
        <v>1.80955189577065</v>
      </c>
      <c r="H3869" s="7">
        <f t="shared" ref="H3869:H3919" si="920">D3869/F3869</f>
        <v>2.1979267649092278</v>
      </c>
      <c r="I3869">
        <v>2.2400000000000002</v>
      </c>
      <c r="J3869">
        <v>1.72</v>
      </c>
      <c r="K3869" s="7">
        <f t="shared" ref="K3869:K3919" si="921">(I3869*F3869)</f>
        <v>2.3023255813953489</v>
      </c>
      <c r="L3869" s="7">
        <f t="shared" ref="L3869:L3919" si="922">(J3869*F3869)</f>
        <v>1.7678571428571426</v>
      </c>
      <c r="M3869" s="15">
        <f t="shared" ref="M3869:M3919" si="923">(1/K3869)</f>
        <v>0.43434343434343431</v>
      </c>
      <c r="N3869" s="15">
        <f t="shared" ref="N3869:N3919" si="924">(1/L3869)</f>
        <v>0.56565656565656575</v>
      </c>
      <c r="O3869" s="12">
        <f t="shared" ref="O3869:O3919" si="925">(I3869/G3869)</f>
        <v>1.2378755233466412</v>
      </c>
      <c r="P3869" s="12">
        <f t="shared" ref="P3869:P3919" si="926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7"/>
        <v>5.8318999416517192</v>
      </c>
      <c r="D3870" s="14">
        <f t="shared" si="918"/>
        <v>1.2070531065858638</v>
      </c>
      <c r="E3870" s="60">
        <v>2.5667999158426325E-2</v>
      </c>
      <c r="F3870" s="7">
        <f t="shared" si="906"/>
        <v>1.0256679991584263</v>
      </c>
      <c r="G3870" s="7">
        <f t="shared" si="919"/>
        <v>5.6859529072144861</v>
      </c>
      <c r="H3870" s="7">
        <f t="shared" si="920"/>
        <v>1.1768458288415611</v>
      </c>
      <c r="I3870">
        <v>1.94</v>
      </c>
      <c r="J3870">
        <v>1.96</v>
      </c>
      <c r="K3870" s="7">
        <f t="shared" si="921"/>
        <v>1.989795918367347</v>
      </c>
      <c r="L3870" s="7">
        <f t="shared" si="922"/>
        <v>2.0103092783505154</v>
      </c>
      <c r="M3870" s="15">
        <f t="shared" si="923"/>
        <v>0.50256410256410255</v>
      </c>
      <c r="N3870" s="15">
        <f t="shared" si="924"/>
        <v>0.49743589743589745</v>
      </c>
      <c r="O3870" s="12">
        <f t="shared" si="925"/>
        <v>0.34119171081042143</v>
      </c>
      <c r="P3870" s="12">
        <f t="shared" si="926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7"/>
        <v>2.0837128018338023</v>
      </c>
      <c r="D3871" s="14">
        <f t="shared" si="918"/>
        <v>1.9324896747592697</v>
      </c>
      <c r="E3871" s="60">
        <v>3.0144167758846541E-2</v>
      </c>
      <c r="F3871" s="7">
        <f t="shared" si="906"/>
        <v>1.0301441677588465</v>
      </c>
      <c r="G3871" s="7">
        <f t="shared" si="919"/>
        <v>2.0227390175562232</v>
      </c>
      <c r="H3871" s="7">
        <f t="shared" si="920"/>
        <v>1.8759409947090622</v>
      </c>
      <c r="I3871">
        <v>1.75</v>
      </c>
      <c r="J3871">
        <v>2.1800000000000002</v>
      </c>
      <c r="K3871" s="7">
        <f t="shared" si="921"/>
        <v>1.8027522935779814</v>
      </c>
      <c r="L3871" s="7">
        <f t="shared" si="922"/>
        <v>2.2457142857142856</v>
      </c>
      <c r="M3871" s="15">
        <f t="shared" si="923"/>
        <v>0.55470737913486012</v>
      </c>
      <c r="N3871" s="15">
        <f t="shared" si="924"/>
        <v>0.44529262086513999</v>
      </c>
      <c r="O3871" s="12">
        <f t="shared" si="925"/>
        <v>0.8651635158124682</v>
      </c>
      <c r="P3871" s="12">
        <f t="shared" si="926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7"/>
        <v>1.326162157327659</v>
      </c>
      <c r="D3872" s="14">
        <f t="shared" si="918"/>
        <v>4.6868562905576301</v>
      </c>
      <c r="E3872" s="60">
        <v>3.4453094756763614E-2</v>
      </c>
      <c r="F3872" s="7">
        <f t="shared" si="906"/>
        <v>1.0344530947567636</v>
      </c>
      <c r="G3872" s="7">
        <f t="shared" si="919"/>
        <v>1.2819935133351661</v>
      </c>
      <c r="H3872" s="7">
        <f t="shared" si="920"/>
        <v>4.5307576673253367</v>
      </c>
      <c r="I3872">
        <v>1.34</v>
      </c>
      <c r="J3872">
        <v>3.47</v>
      </c>
      <c r="K3872" s="7">
        <f t="shared" si="921"/>
        <v>1.3861671469740633</v>
      </c>
      <c r="L3872" s="7">
        <f t="shared" si="922"/>
        <v>3.58955223880597</v>
      </c>
      <c r="M3872" s="15">
        <f t="shared" si="923"/>
        <v>0.72141372141372151</v>
      </c>
      <c r="N3872" s="15">
        <f t="shared" si="924"/>
        <v>0.2785862785862786</v>
      </c>
      <c r="O3872" s="12">
        <f t="shared" si="925"/>
        <v>1.0452470984146616</v>
      </c>
      <c r="P3872" s="12">
        <f t="shared" si="926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7"/>
        <v>1.4100457664835382</v>
      </c>
      <c r="D3873" s="14">
        <f t="shared" si="918"/>
        <v>3.5409226167700107</v>
      </c>
      <c r="E3873" s="60">
        <v>4.6511627906976827E-2</v>
      </c>
      <c r="F3873" s="7">
        <f t="shared" si="906"/>
        <v>1.0465116279069768</v>
      </c>
      <c r="G3873" s="7">
        <f t="shared" si="919"/>
        <v>1.3473770657509363</v>
      </c>
      <c r="H3873" s="7">
        <f t="shared" si="920"/>
        <v>3.3835482782468991</v>
      </c>
      <c r="I3873">
        <v>1.72</v>
      </c>
      <c r="J3873">
        <v>2.15</v>
      </c>
      <c r="K3873" s="7">
        <f t="shared" si="921"/>
        <v>1.8</v>
      </c>
      <c r="L3873" s="7">
        <f t="shared" si="922"/>
        <v>2.25</v>
      </c>
      <c r="M3873" s="15">
        <f t="shared" si="923"/>
        <v>0.55555555555555558</v>
      </c>
      <c r="N3873" s="15">
        <f t="shared" si="924"/>
        <v>0.44444444444444442</v>
      </c>
      <c r="O3873" s="12">
        <f t="shared" si="925"/>
        <v>1.2765543096441152</v>
      </c>
      <c r="P3873" s="12">
        <f t="shared" si="926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7"/>
        <v>2.3211461796933488</v>
      </c>
      <c r="D3874" s="14">
        <f t="shared" si="918"/>
        <v>1.759273231419203</v>
      </c>
      <c r="E3874" s="60">
        <v>4.2118975249674229E-2</v>
      </c>
      <c r="F3874" s="7">
        <f t="shared" si="906"/>
        <v>1.0421189752496742</v>
      </c>
      <c r="G3874" s="7">
        <f t="shared" si="919"/>
        <v>2.2273331882640761</v>
      </c>
      <c r="H3874" s="7">
        <f t="shared" si="920"/>
        <v>1.6881692716493437</v>
      </c>
      <c r="I3874">
        <v>1.88</v>
      </c>
      <c r="J3874">
        <v>1.96</v>
      </c>
      <c r="K3874" s="7">
        <f t="shared" si="921"/>
        <v>1.9591836734693875</v>
      </c>
      <c r="L3874" s="7">
        <f t="shared" si="922"/>
        <v>2.0425531914893615</v>
      </c>
      <c r="M3874" s="15">
        <f t="shared" si="923"/>
        <v>0.51041666666666674</v>
      </c>
      <c r="N3874" s="15">
        <f t="shared" si="924"/>
        <v>0.48958333333333337</v>
      </c>
      <c r="O3874" s="12">
        <f t="shared" si="925"/>
        <v>0.84405872004503357</v>
      </c>
      <c r="P3874" s="12">
        <f t="shared" si="926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7"/>
        <v>1.3596174185534138</v>
      </c>
      <c r="D3875" s="14">
        <f t="shared" si="918"/>
        <v>3.9212874744315163</v>
      </c>
      <c r="E3875" s="60">
        <v>4.8951048951048959E-2</v>
      </c>
      <c r="F3875" s="7">
        <f t="shared" si="906"/>
        <v>1.048951048951049</v>
      </c>
      <c r="G3875" s="7">
        <f t="shared" si="919"/>
        <v>1.2961686056875878</v>
      </c>
      <c r="H3875" s="7">
        <f t="shared" si="920"/>
        <v>3.7382940589580453</v>
      </c>
      <c r="I3875">
        <v>1.76</v>
      </c>
      <c r="J3875">
        <v>2.08</v>
      </c>
      <c r="K3875" s="7">
        <f t="shared" si="921"/>
        <v>1.8461538461538463</v>
      </c>
      <c r="L3875" s="7">
        <f t="shared" si="922"/>
        <v>2.1818181818181821</v>
      </c>
      <c r="M3875" s="15">
        <f t="shared" si="923"/>
        <v>0.54166666666666663</v>
      </c>
      <c r="N3875" s="15">
        <f t="shared" si="924"/>
        <v>0.45833333333333326</v>
      </c>
      <c r="O3875" s="12">
        <f t="shared" si="925"/>
        <v>1.3578480394272165</v>
      </c>
      <c r="P3875" s="12">
        <f t="shared" si="926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7"/>
        <v>1.8447605017246991</v>
      </c>
      <c r="D3876" s="14">
        <f t="shared" si="918"/>
        <v>2.1974250576368766</v>
      </c>
      <c r="E3876" s="60">
        <v>4.1694924449990456E-2</v>
      </c>
      <c r="F3876" s="7">
        <f t="shared" si="906"/>
        <v>1.0416949244499905</v>
      </c>
      <c r="G3876" s="7">
        <f t="shared" si="919"/>
        <v>1.7709220410176454</v>
      </c>
      <c r="H3876" s="7">
        <f t="shared" si="920"/>
        <v>2.1094708307205257</v>
      </c>
      <c r="I3876">
        <v>1.93</v>
      </c>
      <c r="J3876">
        <v>1.91</v>
      </c>
      <c r="K3876" s="7">
        <f t="shared" si="921"/>
        <v>2.0104712041884816</v>
      </c>
      <c r="L3876" s="7">
        <f t="shared" si="922"/>
        <v>1.9896373056994816</v>
      </c>
      <c r="M3876" s="15">
        <f t="shared" si="923"/>
        <v>0.49739583333333337</v>
      </c>
      <c r="N3876" s="15">
        <f t="shared" si="924"/>
        <v>0.50260416666666674</v>
      </c>
      <c r="O3876" s="12">
        <f t="shared" si="925"/>
        <v>1.0898277593806116</v>
      </c>
      <c r="P3876" s="12">
        <f t="shared" si="926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7"/>
        <v>1.3733494537283237</v>
      </c>
      <c r="D3877" s="14">
        <f t="shared" si="918"/>
        <v>3.8435733249555133</v>
      </c>
      <c r="E3877" s="60">
        <v>4.6410756885707949E-2</v>
      </c>
      <c r="F3877" s="7">
        <f t="shared" si="906"/>
        <v>1.0464107568857079</v>
      </c>
      <c r="G3877" s="7">
        <f t="shared" si="919"/>
        <v>1.3124382033453474</v>
      </c>
      <c r="H3877" s="7">
        <f t="shared" si="920"/>
        <v>3.6731018862942744</v>
      </c>
      <c r="I3877">
        <v>1.74</v>
      </c>
      <c r="J3877">
        <v>2.12</v>
      </c>
      <c r="K3877" s="7">
        <f t="shared" si="921"/>
        <v>1.8207547169811318</v>
      </c>
      <c r="L3877" s="7">
        <f t="shared" si="922"/>
        <v>2.2183908045977008</v>
      </c>
      <c r="M3877" s="15">
        <f t="shared" si="923"/>
        <v>0.5492227979274612</v>
      </c>
      <c r="N3877" s="15">
        <f t="shared" si="924"/>
        <v>0.45077720207253896</v>
      </c>
      <c r="O3877" s="12">
        <f t="shared" si="925"/>
        <v>1.3257767074783531</v>
      </c>
      <c r="P3877" s="12">
        <f t="shared" si="926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7"/>
        <v>2.1743753850930481</v>
      </c>
      <c r="D3878" s="14">
        <f t="shared" si="918"/>
        <v>1.8538671560592865</v>
      </c>
      <c r="E3878" s="60">
        <v>4.445050449959087E-2</v>
      </c>
      <c r="F3878" s="7">
        <f t="shared" si="906"/>
        <v>1.0444505044995909</v>
      </c>
      <c r="G3878" s="7">
        <f t="shared" si="919"/>
        <v>2.0818366937692447</v>
      </c>
      <c r="H3878" s="7">
        <f t="shared" si="920"/>
        <v>1.7749688932818288</v>
      </c>
      <c r="I3878">
        <v>1.93</v>
      </c>
      <c r="J3878">
        <v>1.9</v>
      </c>
      <c r="K3878" s="7">
        <f t="shared" si="921"/>
        <v>2.0157894736842104</v>
      </c>
      <c r="L3878" s="7">
        <f t="shared" si="922"/>
        <v>1.9844559585492225</v>
      </c>
      <c r="M3878" s="15">
        <f t="shared" si="923"/>
        <v>0.49608355091383816</v>
      </c>
      <c r="N3878" s="15">
        <f t="shared" si="924"/>
        <v>0.50391644908616195</v>
      </c>
      <c r="O3878" s="12">
        <f t="shared" si="925"/>
        <v>0.92706599214833774</v>
      </c>
      <c r="P3878" s="12">
        <f t="shared" si="926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7"/>
        <v>1.5936235875697282</v>
      </c>
      <c r="D3879" s="14">
        <f t="shared" si="918"/>
        <v>2.7509548214340467</v>
      </c>
      <c r="E3879" s="60">
        <v>4.772678302090072E-2</v>
      </c>
      <c r="F3879" s="7">
        <f t="shared" si="906"/>
        <v>1.0477267830209007</v>
      </c>
      <c r="G3879" s="7">
        <f t="shared" si="919"/>
        <v>1.5210297316012562</v>
      </c>
      <c r="H3879" s="7">
        <f t="shared" si="920"/>
        <v>2.625641403861267</v>
      </c>
      <c r="I3879">
        <v>1.68</v>
      </c>
      <c r="J3879">
        <v>2.21</v>
      </c>
      <c r="K3879" s="7">
        <f t="shared" si="921"/>
        <v>1.7601809954751131</v>
      </c>
      <c r="L3879" s="7">
        <f t="shared" si="922"/>
        <v>2.3154761904761907</v>
      </c>
      <c r="M3879" s="15">
        <f t="shared" si="923"/>
        <v>0.56812339331619544</v>
      </c>
      <c r="N3879" s="15">
        <f t="shared" si="924"/>
        <v>0.43187660668380456</v>
      </c>
      <c r="O3879" s="12">
        <f t="shared" si="925"/>
        <v>1.1045148987530893</v>
      </c>
      <c r="P3879" s="12">
        <f t="shared" si="926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7"/>
        <v>1.8359774233019928</v>
      </c>
      <c r="D3880" s="14">
        <f t="shared" si="918"/>
        <v>2.2055912589616824</v>
      </c>
      <c r="E3880" s="60">
        <v>3.1366294524189264E-2</v>
      </c>
      <c r="F3880" s="7">
        <f t="shared" si="906"/>
        <v>1.0313662945241893</v>
      </c>
      <c r="G3880" s="7">
        <f t="shared" si="919"/>
        <v>1.7801409965108497</v>
      </c>
      <c r="H3880" s="7">
        <f t="shared" si="920"/>
        <v>2.1385139990241879</v>
      </c>
      <c r="I3880">
        <v>1.98</v>
      </c>
      <c r="J3880">
        <v>1.9</v>
      </c>
      <c r="K3880" s="7">
        <f t="shared" si="921"/>
        <v>2.0421052631578949</v>
      </c>
      <c r="L3880" s="7">
        <f t="shared" si="922"/>
        <v>1.9595959595959596</v>
      </c>
      <c r="M3880" s="15">
        <f t="shared" si="923"/>
        <v>0.48969072164948452</v>
      </c>
      <c r="N3880" s="15">
        <f t="shared" si="924"/>
        <v>0.51030927835051543</v>
      </c>
      <c r="O3880" s="12">
        <f t="shared" si="925"/>
        <v>1.1122714458466392</v>
      </c>
      <c r="P3880" s="12">
        <f t="shared" si="926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7"/>
        <v>1.7181982949418817</v>
      </c>
      <c r="D3881" s="14">
        <f t="shared" si="918"/>
        <v>2.4305102628242969</v>
      </c>
      <c r="E3881" s="60">
        <v>4.8685068463377501E-2</v>
      </c>
      <c r="F3881" s="7">
        <f t="shared" si="906"/>
        <v>1.0486850684633775</v>
      </c>
      <c r="G3881" s="7">
        <f t="shared" si="919"/>
        <v>1.6384311616637508</v>
      </c>
      <c r="H3881" s="7">
        <f t="shared" si="920"/>
        <v>2.3176741387056148</v>
      </c>
      <c r="I3881">
        <v>2.14</v>
      </c>
      <c r="J3881">
        <v>1.72</v>
      </c>
      <c r="K3881" s="7">
        <f t="shared" si="921"/>
        <v>2.2441860465116279</v>
      </c>
      <c r="L3881" s="7">
        <f t="shared" si="922"/>
        <v>1.8037383177570092</v>
      </c>
      <c r="M3881" s="15">
        <f t="shared" si="923"/>
        <v>0.44559585492227982</v>
      </c>
      <c r="N3881" s="15">
        <f t="shared" si="924"/>
        <v>0.55440414507772029</v>
      </c>
      <c r="O3881" s="12">
        <f t="shared" si="925"/>
        <v>1.3061275017663418</v>
      </c>
      <c r="P3881" s="12">
        <f t="shared" si="926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7"/>
        <v>2.1377253459429211</v>
      </c>
      <c r="D3882" s="14">
        <f t="shared" si="918"/>
        <v>1.8880702510638487</v>
      </c>
      <c r="E3882" s="60">
        <v>3.3444121312837582E-2</v>
      </c>
      <c r="F3882" s="7">
        <f t="shared" ref="F3882:F3945" si="927">(E3882/100%) + 1</f>
        <v>1.0334441213128376</v>
      </c>
      <c r="G3882" s="7">
        <f t="shared" si="919"/>
        <v>2.0685446865063764</v>
      </c>
      <c r="H3882" s="7">
        <f t="shared" si="920"/>
        <v>1.8269688821349483</v>
      </c>
      <c r="I3882">
        <v>2.3199999999999998</v>
      </c>
      <c r="J3882">
        <v>1.66</v>
      </c>
      <c r="K3882" s="7">
        <f t="shared" si="921"/>
        <v>2.3975903614457832</v>
      </c>
      <c r="L3882" s="7">
        <f t="shared" si="922"/>
        <v>1.7155172413793103</v>
      </c>
      <c r="M3882" s="15">
        <f t="shared" si="923"/>
        <v>0.41708542713567837</v>
      </c>
      <c r="N3882" s="15">
        <f t="shared" si="924"/>
        <v>0.58291457286432158</v>
      </c>
      <c r="O3882" s="12">
        <f t="shared" si="925"/>
        <v>1.1215614606413524</v>
      </c>
      <c r="P3882" s="12">
        <f t="shared" si="926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7"/>
        <v>2.9572280545148733</v>
      </c>
      <c r="D3883" s="14">
        <f t="shared" si="918"/>
        <v>1.5135764059913333</v>
      </c>
      <c r="E3883" s="60">
        <v>3.3764291056736839E-2</v>
      </c>
      <c r="F3883" s="7">
        <f t="shared" si="927"/>
        <v>1.0337642910567368</v>
      </c>
      <c r="G3883" s="7">
        <f t="shared" si="919"/>
        <v>2.860640554233044</v>
      </c>
      <c r="H3883" s="7">
        <f t="shared" si="920"/>
        <v>1.4641407321625723</v>
      </c>
      <c r="I3883">
        <v>1.91</v>
      </c>
      <c r="J3883">
        <v>1.96</v>
      </c>
      <c r="K3883" s="7">
        <f t="shared" si="921"/>
        <v>1.9744897959183674</v>
      </c>
      <c r="L3883" s="7">
        <f t="shared" si="922"/>
        <v>2.0261780104712042</v>
      </c>
      <c r="M3883" s="15">
        <f t="shared" si="923"/>
        <v>0.50645994832041341</v>
      </c>
      <c r="N3883" s="15">
        <f t="shared" si="924"/>
        <v>0.49354005167958659</v>
      </c>
      <c r="O3883" s="12">
        <f t="shared" si="925"/>
        <v>0.66768262694649627</v>
      </c>
      <c r="P3883" s="12">
        <f t="shared" si="926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7"/>
        <v>2.6097159008334669</v>
      </c>
      <c r="D3884" s="14">
        <f t="shared" si="918"/>
        <v>1.6260365353856858</v>
      </c>
      <c r="E3884" s="60">
        <v>4.849943016335323E-2</v>
      </c>
      <c r="F3884" s="7">
        <f t="shared" si="927"/>
        <v>1.0484994301633532</v>
      </c>
      <c r="G3884" s="7">
        <f t="shared" si="919"/>
        <v>2.4890007812659283</v>
      </c>
      <c r="H3884" s="7">
        <f t="shared" si="920"/>
        <v>1.5508225265628937</v>
      </c>
      <c r="I3884">
        <v>1.49</v>
      </c>
      <c r="J3884">
        <v>2.65</v>
      </c>
      <c r="K3884" s="7">
        <f t="shared" si="921"/>
        <v>1.5622641509433963</v>
      </c>
      <c r="L3884" s="7">
        <f t="shared" si="922"/>
        <v>2.7785234899328861</v>
      </c>
      <c r="M3884" s="15">
        <f t="shared" si="923"/>
        <v>0.64009661835748788</v>
      </c>
      <c r="N3884" s="15">
        <f t="shared" si="924"/>
        <v>0.35990338164251207</v>
      </c>
      <c r="O3884" s="12">
        <f t="shared" si="925"/>
        <v>0.5986338016503846</v>
      </c>
      <c r="P3884" s="12">
        <f t="shared" si="926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7"/>
        <v>1.5077371620301996</v>
      </c>
      <c r="D3885" s="14">
        <f t="shared" si="918"/>
        <v>3.274464798766044</v>
      </c>
      <c r="E3885" s="60">
        <v>2.861071447458885E-2</v>
      </c>
      <c r="F3885" s="7">
        <f t="shared" si="927"/>
        <v>1.0286107144745888</v>
      </c>
      <c r="G3885" s="7">
        <f t="shared" si="919"/>
        <v>1.4657995885259147</v>
      </c>
      <c r="H3885" s="7">
        <f t="shared" si="920"/>
        <v>3.1833858550060219</v>
      </c>
      <c r="I3885">
        <v>1.98</v>
      </c>
      <c r="J3885">
        <v>1.91</v>
      </c>
      <c r="K3885" s="7">
        <f t="shared" si="921"/>
        <v>2.0366492146596857</v>
      </c>
      <c r="L3885" s="7">
        <f t="shared" si="922"/>
        <v>1.9646464646464645</v>
      </c>
      <c r="M3885" s="15">
        <f t="shared" si="923"/>
        <v>0.49100257069408743</v>
      </c>
      <c r="N3885" s="15">
        <f t="shared" si="924"/>
        <v>0.50899742930591263</v>
      </c>
      <c r="O3885" s="12">
        <f t="shared" si="925"/>
        <v>1.350798578127036</v>
      </c>
      <c r="P3885" s="12">
        <f t="shared" si="926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7"/>
        <v>7.4914051507538248</v>
      </c>
      <c r="D3886" s="14">
        <f t="shared" si="918"/>
        <v>1.1540620817662322</v>
      </c>
      <c r="E3886" s="60">
        <v>3.2261471038597556E-2</v>
      </c>
      <c r="F3886" s="7">
        <f t="shared" si="927"/>
        <v>1.0322614710385976</v>
      </c>
      <c r="G3886" s="7">
        <f t="shared" si="919"/>
        <v>7.2572747902878101</v>
      </c>
      <c r="H3886" s="7">
        <f t="shared" si="920"/>
        <v>1.1179939522542544</v>
      </c>
      <c r="I3886">
        <v>2.14</v>
      </c>
      <c r="J3886">
        <v>1.77</v>
      </c>
      <c r="K3886" s="7">
        <f t="shared" si="921"/>
        <v>2.2090395480225991</v>
      </c>
      <c r="L3886" s="7">
        <f t="shared" si="922"/>
        <v>1.8271028037383177</v>
      </c>
      <c r="M3886" s="15">
        <f t="shared" si="923"/>
        <v>0.45268542199488487</v>
      </c>
      <c r="N3886" s="15">
        <f t="shared" si="924"/>
        <v>0.54731457800511507</v>
      </c>
      <c r="O3886" s="12">
        <f t="shared" si="925"/>
        <v>0.29487652897805344</v>
      </c>
      <c r="P3886" s="12">
        <f t="shared" si="926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7"/>
        <v>2.6612044663405361</v>
      </c>
      <c r="D3887" s="14">
        <f t="shared" si="918"/>
        <v>1.6052632528326054</v>
      </c>
      <c r="E3887" s="60">
        <v>3.3225814910969431E-2</v>
      </c>
      <c r="F3887" s="7">
        <f t="shared" si="927"/>
        <v>1.0332258149109694</v>
      </c>
      <c r="G3887" s="7">
        <f t="shared" si="919"/>
        <v>2.5756271552021235</v>
      </c>
      <c r="H3887" s="7">
        <f t="shared" si="920"/>
        <v>1.5536422238646128</v>
      </c>
      <c r="I3887">
        <v>2.23</v>
      </c>
      <c r="J3887">
        <v>1.71</v>
      </c>
      <c r="K3887" s="7">
        <f t="shared" si="921"/>
        <v>2.3040935672514617</v>
      </c>
      <c r="L3887" s="7">
        <f t="shared" si="922"/>
        <v>1.7668161434977576</v>
      </c>
      <c r="M3887" s="15">
        <f t="shared" si="923"/>
        <v>0.43401015228426398</v>
      </c>
      <c r="N3887" s="15">
        <f t="shared" si="924"/>
        <v>0.56598984771573613</v>
      </c>
      <c r="O3887" s="12">
        <f t="shared" si="925"/>
        <v>0.86580854511335503</v>
      </c>
      <c r="P3887" s="12">
        <f t="shared" si="926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7"/>
        <v>3.4045533330622626</v>
      </c>
      <c r="D3888" s="14">
        <f t="shared" si="918"/>
        <v>1.4166503354434017</v>
      </c>
      <c r="E3888" s="60">
        <v>2.9539874871307603E-2</v>
      </c>
      <c r="F3888" s="7">
        <f t="shared" si="927"/>
        <v>1.0295398748713076</v>
      </c>
      <c r="G3888" s="7">
        <f t="shared" si="919"/>
        <v>3.3068688412751683</v>
      </c>
      <c r="H3888" s="7">
        <f t="shared" si="920"/>
        <v>1.3760033681264485</v>
      </c>
      <c r="I3888">
        <v>2.0699999999999998</v>
      </c>
      <c r="J3888">
        <v>1.83</v>
      </c>
      <c r="K3888" s="7">
        <f t="shared" si="921"/>
        <v>2.1311475409836067</v>
      </c>
      <c r="L3888" s="7">
        <f t="shared" si="922"/>
        <v>1.8840579710144929</v>
      </c>
      <c r="M3888" s="15">
        <f t="shared" si="923"/>
        <v>0.46923076923076917</v>
      </c>
      <c r="N3888" s="15">
        <f t="shared" si="924"/>
        <v>0.53076923076923077</v>
      </c>
      <c r="O3888" s="12">
        <f t="shared" si="925"/>
        <v>0.62596979177492351</v>
      </c>
      <c r="P3888" s="12">
        <f t="shared" si="926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7"/>
        <v>1.847905316153972</v>
      </c>
      <c r="D3889" s="14">
        <f t="shared" si="918"/>
        <v>2.1864711976579132</v>
      </c>
      <c r="E3889" s="60">
        <v>4.445050449959087E-2</v>
      </c>
      <c r="F3889" s="7">
        <f t="shared" si="927"/>
        <v>1.0444505044995909</v>
      </c>
      <c r="G3889" s="7">
        <f t="shared" si="919"/>
        <v>1.7692607818111268</v>
      </c>
      <c r="H3889" s="7">
        <f t="shared" si="920"/>
        <v>2.0934177237105924</v>
      </c>
      <c r="I3889">
        <v>1.93</v>
      </c>
      <c r="J3889">
        <v>1.9</v>
      </c>
      <c r="K3889" s="7">
        <f t="shared" si="921"/>
        <v>2.0157894736842104</v>
      </c>
      <c r="L3889" s="7">
        <f t="shared" si="922"/>
        <v>1.9844559585492225</v>
      </c>
      <c r="M3889" s="15">
        <f t="shared" si="923"/>
        <v>0.49608355091383816</v>
      </c>
      <c r="N3889" s="15">
        <f t="shared" si="924"/>
        <v>0.50391644908616195</v>
      </c>
      <c r="O3889" s="12">
        <f t="shared" si="925"/>
        <v>1.0908510604210253</v>
      </c>
      <c r="P3889" s="12">
        <f t="shared" si="926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7"/>
        <v>1.732323886830067</v>
      </c>
      <c r="D3890" s="14">
        <f t="shared" si="918"/>
        <v>2.3940780248506801</v>
      </c>
      <c r="E3890" s="60">
        <v>4.1694924449990456E-2</v>
      </c>
      <c r="F3890" s="7">
        <f t="shared" si="927"/>
        <v>1.0416949244499905</v>
      </c>
      <c r="G3890" s="7">
        <f t="shared" si="919"/>
        <v>1.6629858187556448</v>
      </c>
      <c r="H3890" s="7">
        <f t="shared" si="920"/>
        <v>2.2982525580747559</v>
      </c>
      <c r="I3890">
        <v>1.91</v>
      </c>
      <c r="J3890">
        <v>1.93</v>
      </c>
      <c r="K3890" s="7">
        <f t="shared" si="921"/>
        <v>1.9896373056994816</v>
      </c>
      <c r="L3890" s="7">
        <f t="shared" si="922"/>
        <v>2.0104712041884816</v>
      </c>
      <c r="M3890" s="15">
        <f t="shared" si="923"/>
        <v>0.50260416666666674</v>
      </c>
      <c r="N3890" s="15">
        <f t="shared" si="924"/>
        <v>0.49739583333333337</v>
      </c>
      <c r="O3890" s="12">
        <f t="shared" si="925"/>
        <v>1.1485365530231566</v>
      </c>
      <c r="P3890" s="12">
        <f t="shared" si="926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7"/>
        <v>2.71390042838429</v>
      </c>
      <c r="D3891" s="14">
        <f t="shared" si="918"/>
        <v>1.5860172858073041</v>
      </c>
      <c r="E3891" s="60">
        <v>4.1694924449990456E-2</v>
      </c>
      <c r="F3891" s="7">
        <f t="shared" si="927"/>
        <v>1.0416949244499905</v>
      </c>
      <c r="G3891" s="7">
        <f t="shared" si="919"/>
        <v>2.6052737367585959</v>
      </c>
      <c r="H3891" s="7">
        <f t="shared" si="920"/>
        <v>1.5225352918415274</v>
      </c>
      <c r="I3891">
        <v>1.93</v>
      </c>
      <c r="J3891">
        <v>1.91</v>
      </c>
      <c r="K3891" s="7">
        <f t="shared" si="921"/>
        <v>2.0104712041884816</v>
      </c>
      <c r="L3891" s="7">
        <f t="shared" si="922"/>
        <v>1.9896373056994816</v>
      </c>
      <c r="M3891" s="15">
        <f t="shared" si="923"/>
        <v>0.49739583333333337</v>
      </c>
      <c r="N3891" s="15">
        <f t="shared" si="924"/>
        <v>0.50260416666666674</v>
      </c>
      <c r="O3891" s="12">
        <f t="shared" si="925"/>
        <v>0.74080507271425866</v>
      </c>
      <c r="P3891" s="12">
        <f t="shared" si="926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7"/>
        <v>1.8494439076041351</v>
      </c>
      <c r="D3892" s="14">
        <f t="shared" si="918"/>
        <v>2.1967984330299575</v>
      </c>
      <c r="E3892" s="60">
        <v>4.6410756885707949E-2</v>
      </c>
      <c r="F3892" s="7">
        <f t="shared" si="927"/>
        <v>1.0464107568857079</v>
      </c>
      <c r="G3892" s="7">
        <f t="shared" si="919"/>
        <v>1.767416758126978</v>
      </c>
      <c r="H3892" s="7">
        <f t="shared" si="920"/>
        <v>2.0993653004561939</v>
      </c>
      <c r="I3892">
        <v>1.74</v>
      </c>
      <c r="J3892">
        <v>2.12</v>
      </c>
      <c r="K3892" s="7">
        <f t="shared" si="921"/>
        <v>1.8207547169811318</v>
      </c>
      <c r="L3892" s="7">
        <f t="shared" si="922"/>
        <v>2.2183908045977008</v>
      </c>
      <c r="M3892" s="15">
        <f t="shared" si="923"/>
        <v>0.5492227979274612</v>
      </c>
      <c r="N3892" s="15">
        <f t="shared" si="924"/>
        <v>0.45077720207253896</v>
      </c>
      <c r="O3892" s="12">
        <f t="shared" si="925"/>
        <v>0.98448766653314246</v>
      </c>
      <c r="P3892" s="12">
        <f t="shared" si="926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7"/>
        <v>3.9649657192021541</v>
      </c>
      <c r="D3893" s="14">
        <f t="shared" si="918"/>
        <v>1.3375172366722283</v>
      </c>
      <c r="E3893" s="60">
        <v>4.1694924449990456E-2</v>
      </c>
      <c r="F3893" s="7">
        <f t="shared" si="927"/>
        <v>1.0416949244499905</v>
      </c>
      <c r="G3893" s="7">
        <f t="shared" si="919"/>
        <v>3.8062638361184638</v>
      </c>
      <c r="H3893" s="7">
        <f t="shared" si="920"/>
        <v>1.2839817160273008</v>
      </c>
      <c r="I3893">
        <v>1.91</v>
      </c>
      <c r="J3893">
        <v>1.93</v>
      </c>
      <c r="K3893" s="7">
        <f t="shared" si="921"/>
        <v>1.9896373056994816</v>
      </c>
      <c r="L3893" s="7">
        <f t="shared" si="922"/>
        <v>2.0104712041884816</v>
      </c>
      <c r="M3893" s="15">
        <f t="shared" si="923"/>
        <v>0.50260416666666674</v>
      </c>
      <c r="N3893" s="15">
        <f t="shared" si="924"/>
        <v>0.49739583333333337</v>
      </c>
      <c r="O3893" s="12">
        <f t="shared" si="925"/>
        <v>0.50180441562552636</v>
      </c>
      <c r="P3893" s="12">
        <f t="shared" si="926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7"/>
        <v>1.7017031936129459</v>
      </c>
      <c r="D3894" s="14">
        <f t="shared" si="918"/>
        <v>2.4748556858420794</v>
      </c>
      <c r="E3894" s="60">
        <v>4.6410756885707949E-2</v>
      </c>
      <c r="F3894" s="7">
        <f t="shared" si="927"/>
        <v>1.0464107568857079</v>
      </c>
      <c r="G3894" s="7">
        <f t="shared" si="919"/>
        <v>1.6262286892744651</v>
      </c>
      <c r="H3894" s="7">
        <f t="shared" si="920"/>
        <v>2.3650900657860787</v>
      </c>
      <c r="I3894">
        <v>1.74</v>
      </c>
      <c r="J3894">
        <v>2.12</v>
      </c>
      <c r="K3894" s="7">
        <f t="shared" si="921"/>
        <v>1.8207547169811318</v>
      </c>
      <c r="L3894" s="7">
        <f t="shared" si="922"/>
        <v>2.2183908045977008</v>
      </c>
      <c r="M3894" s="15">
        <f t="shared" si="923"/>
        <v>0.5492227979274612</v>
      </c>
      <c r="N3894" s="15">
        <f t="shared" si="924"/>
        <v>0.45077720207253896</v>
      </c>
      <c r="O3894" s="12">
        <f t="shared" si="925"/>
        <v>1.0699602162204465</v>
      </c>
      <c r="P3894" s="12">
        <f t="shared" si="926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7"/>
        <v>2.1478062473144539</v>
      </c>
      <c r="D3895" s="14">
        <f t="shared" si="918"/>
        <v>1.8811022173118221</v>
      </c>
      <c r="E3895" s="60">
        <v>4.761904761904745E-2</v>
      </c>
      <c r="F3895" s="7">
        <f t="shared" si="927"/>
        <v>1.0476190476190474</v>
      </c>
      <c r="G3895" s="7">
        <f t="shared" si="919"/>
        <v>2.0501786906183428</v>
      </c>
      <c r="H3895" s="7">
        <f t="shared" si="920"/>
        <v>1.795597571070376</v>
      </c>
      <c r="I3895">
        <v>2.1</v>
      </c>
      <c r="J3895">
        <v>1.75</v>
      </c>
      <c r="K3895" s="7">
        <f t="shared" si="921"/>
        <v>2.1999999999999997</v>
      </c>
      <c r="L3895" s="7">
        <f t="shared" si="922"/>
        <v>1.833333333333333</v>
      </c>
      <c r="M3895" s="15">
        <f t="shared" si="923"/>
        <v>0.45454545454545459</v>
      </c>
      <c r="N3895" s="15">
        <f t="shared" si="924"/>
        <v>0.54545454545454553</v>
      </c>
      <c r="O3895" s="12">
        <f t="shared" si="925"/>
        <v>1.0243009595259382</v>
      </c>
      <c r="P3895" s="12">
        <f t="shared" si="926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7"/>
        <v>1.935685294973539</v>
      </c>
      <c r="D3896" s="14">
        <f t="shared" si="918"/>
        <v>2.0827957965242616</v>
      </c>
      <c r="E3896" s="60">
        <v>4.6410756885707949E-2</v>
      </c>
      <c r="F3896" s="7">
        <f t="shared" si="927"/>
        <v>1.0464107568857079</v>
      </c>
      <c r="G3896" s="7">
        <f t="shared" si="919"/>
        <v>1.8498331388855938</v>
      </c>
      <c r="H3896" s="7">
        <f t="shared" si="920"/>
        <v>1.9904189466887816</v>
      </c>
      <c r="I3896">
        <v>1.74</v>
      </c>
      <c r="J3896">
        <v>2.12</v>
      </c>
      <c r="K3896" s="7">
        <f t="shared" si="921"/>
        <v>1.8207547169811318</v>
      </c>
      <c r="L3896" s="7">
        <f t="shared" si="922"/>
        <v>2.2183908045977008</v>
      </c>
      <c r="M3896" s="15">
        <f t="shared" si="923"/>
        <v>0.5492227979274612</v>
      </c>
      <c r="N3896" s="15">
        <f t="shared" si="924"/>
        <v>0.45077720207253896</v>
      </c>
      <c r="O3896" s="12">
        <f t="shared" si="925"/>
        <v>0.94062538043200961</v>
      </c>
      <c r="P3896" s="12">
        <f t="shared" si="926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7"/>
        <v>3.6633077274538648</v>
      </c>
      <c r="D3897" s="14">
        <f t="shared" si="918"/>
        <v>1.376233579113403</v>
      </c>
      <c r="E3897" s="60">
        <v>4.4735406437534042E-2</v>
      </c>
      <c r="F3897" s="7">
        <f t="shared" si="927"/>
        <v>1.044735406437534</v>
      </c>
      <c r="G3897" s="7">
        <f t="shared" si="919"/>
        <v>3.5064454644506187</v>
      </c>
      <c r="H3897" s="7">
        <f t="shared" si="920"/>
        <v>1.317303472853717</v>
      </c>
      <c r="I3897">
        <v>1.95</v>
      </c>
      <c r="J3897">
        <v>1.88</v>
      </c>
      <c r="K3897" s="7">
        <f t="shared" si="921"/>
        <v>2.0372340425531914</v>
      </c>
      <c r="L3897" s="7">
        <f t="shared" si="922"/>
        <v>1.9641025641025638</v>
      </c>
      <c r="M3897" s="15">
        <f t="shared" si="923"/>
        <v>0.49086161879895562</v>
      </c>
      <c r="N3897" s="15">
        <f t="shared" si="924"/>
        <v>0.50913838120104449</v>
      </c>
      <c r="O3897" s="12">
        <f t="shared" si="925"/>
        <v>0.5561187304264894</v>
      </c>
      <c r="P3897" s="12">
        <f t="shared" si="926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7"/>
        <v>8.0972784823444925</v>
      </c>
      <c r="D3898" s="14">
        <f t="shared" si="918"/>
        <v>1.1409185412890728</v>
      </c>
      <c r="E3898" s="60">
        <v>4.685408299866145E-2</v>
      </c>
      <c r="F3898" s="7">
        <f t="shared" si="927"/>
        <v>1.0468540829986615</v>
      </c>
      <c r="G3898" s="7">
        <f t="shared" si="919"/>
        <v>7.7348683200912216</v>
      </c>
      <c r="H3898" s="7">
        <f t="shared" si="920"/>
        <v>1.0898544122032445</v>
      </c>
      <c r="I3898">
        <v>2.25</v>
      </c>
      <c r="J3898">
        <v>1.66</v>
      </c>
      <c r="K3898" s="7">
        <f t="shared" si="921"/>
        <v>2.3554216867469884</v>
      </c>
      <c r="L3898" s="7">
        <f t="shared" si="922"/>
        <v>1.7377777777777779</v>
      </c>
      <c r="M3898" s="15">
        <f t="shared" si="923"/>
        <v>0.4245524296675191</v>
      </c>
      <c r="N3898" s="15">
        <f t="shared" si="924"/>
        <v>0.57544757033248084</v>
      </c>
      <c r="O3898" s="12">
        <f t="shared" si="925"/>
        <v>0.29089053709623652</v>
      </c>
      <c r="P3898" s="12">
        <f t="shared" si="926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7"/>
        <v>2.0864418209870212</v>
      </c>
      <c r="D3899" s="14">
        <f t="shared" si="918"/>
        <v>1.9234431154611256</v>
      </c>
      <c r="E3899" s="60">
        <v>4.3960525242639381E-2</v>
      </c>
      <c r="F3899" s="7">
        <f t="shared" si="927"/>
        <v>1.0439605252426394</v>
      </c>
      <c r="G3899" s="7">
        <f t="shared" si="919"/>
        <v>1.9985830599313956</v>
      </c>
      <c r="H3899" s="7">
        <f t="shared" si="920"/>
        <v>1.8424481280210045</v>
      </c>
      <c r="I3899">
        <v>2.0099999999999998</v>
      </c>
      <c r="J3899">
        <v>1.83</v>
      </c>
      <c r="K3899" s="7">
        <f t="shared" si="921"/>
        <v>2.098360655737705</v>
      </c>
      <c r="L3899" s="7">
        <f t="shared" si="922"/>
        <v>1.91044776119403</v>
      </c>
      <c r="M3899" s="15">
        <f t="shared" si="923"/>
        <v>0.4765625</v>
      </c>
      <c r="N3899" s="15">
        <f t="shared" si="924"/>
        <v>0.5234375</v>
      </c>
      <c r="O3899" s="12">
        <f t="shared" si="925"/>
        <v>1.0057125171815458</v>
      </c>
      <c r="P3899" s="12">
        <f t="shared" si="926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7"/>
        <v>3.1880958107123143</v>
      </c>
      <c r="D3900" s="14">
        <f t="shared" si="918"/>
        <v>1.4597029780119255</v>
      </c>
      <c r="E3900" s="60">
        <v>4.8336980897571102E-2</v>
      </c>
      <c r="F3900" s="7">
        <f t="shared" si="927"/>
        <v>1.0483369808975711</v>
      </c>
      <c r="G3900" s="7">
        <f t="shared" si="919"/>
        <v>3.0410983002647796</v>
      </c>
      <c r="H3900" s="7">
        <f t="shared" si="920"/>
        <v>1.3923986319381281</v>
      </c>
      <c r="I3900">
        <v>2.19</v>
      </c>
      <c r="J3900">
        <v>1.69</v>
      </c>
      <c r="K3900" s="7">
        <f t="shared" si="921"/>
        <v>2.2958579881656807</v>
      </c>
      <c r="L3900" s="7">
        <f t="shared" si="922"/>
        <v>1.7716894977168951</v>
      </c>
      <c r="M3900" s="15">
        <f t="shared" si="923"/>
        <v>0.4355670103092783</v>
      </c>
      <c r="N3900" s="15">
        <f t="shared" si="924"/>
        <v>0.56443298969072164</v>
      </c>
      <c r="O3900" s="12">
        <f t="shared" si="925"/>
        <v>0.72013456447932744</v>
      </c>
      <c r="P3900" s="12">
        <f t="shared" si="926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7"/>
        <v>2.6596508483888202</v>
      </c>
      <c r="D3901" s="14">
        <f t="shared" si="918"/>
        <v>1.6069911405439445</v>
      </c>
      <c r="E3901" s="60">
        <v>4.7234646012872306E-2</v>
      </c>
      <c r="F3901" s="7">
        <f t="shared" si="927"/>
        <v>1.0472346460128723</v>
      </c>
      <c r="G3901" s="7">
        <f t="shared" si="919"/>
        <v>2.5396895132479491</v>
      </c>
      <c r="H3901" s="7">
        <f t="shared" si="920"/>
        <v>1.5345091443089935</v>
      </c>
      <c r="I3901">
        <v>2.06</v>
      </c>
      <c r="J3901">
        <v>1.78</v>
      </c>
      <c r="K3901" s="7">
        <f t="shared" si="921"/>
        <v>2.1573033707865168</v>
      </c>
      <c r="L3901" s="7">
        <f t="shared" si="922"/>
        <v>1.8640776699029127</v>
      </c>
      <c r="M3901" s="15">
        <f t="shared" si="923"/>
        <v>0.46354166666666669</v>
      </c>
      <c r="N3901" s="15">
        <f t="shared" si="924"/>
        <v>0.53645833333333337</v>
      </c>
      <c r="O3901" s="12">
        <f t="shared" si="925"/>
        <v>0.81112277278552625</v>
      </c>
      <c r="P3901" s="12">
        <f t="shared" si="926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7"/>
        <v>12.076959904957908</v>
      </c>
      <c r="D3902" s="14">
        <f t="shared" si="918"/>
        <v>1.0902837551382449</v>
      </c>
      <c r="E3902" s="60">
        <v>5.7517991539856039E-2</v>
      </c>
      <c r="F3902" s="7">
        <f t="shared" si="927"/>
        <v>1.057517991539856</v>
      </c>
      <c r="G3902" s="7">
        <f t="shared" si="919"/>
        <v>11.420098761036302</v>
      </c>
      <c r="H3902" s="7">
        <f t="shared" si="920"/>
        <v>1.0309836464821545</v>
      </c>
      <c r="I3902">
        <v>2.1800000000000002</v>
      </c>
      <c r="J3902">
        <v>1.67</v>
      </c>
      <c r="K3902" s="7">
        <f t="shared" si="921"/>
        <v>2.3053892215568865</v>
      </c>
      <c r="L3902" s="7">
        <f t="shared" si="922"/>
        <v>1.7660550458715596</v>
      </c>
      <c r="M3902" s="15">
        <f t="shared" si="923"/>
        <v>0.43376623376623369</v>
      </c>
      <c r="N3902" s="15">
        <f t="shared" si="924"/>
        <v>0.5662337662337662</v>
      </c>
      <c r="O3902" s="12">
        <f t="shared" si="925"/>
        <v>0.19089151903290361</v>
      </c>
      <c r="P3902" s="12">
        <f t="shared" si="926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7"/>
        <v>1.396872351463603</v>
      </c>
      <c r="D3903" s="14">
        <f t="shared" si="918"/>
        <v>4.4197990188578222</v>
      </c>
      <c r="E3903" s="60">
        <v>2.8338796658559762E-2</v>
      </c>
      <c r="F3903" s="7">
        <f t="shared" si="927"/>
        <v>1.0283387966585598</v>
      </c>
      <c r="G3903" s="7">
        <f t="shared" si="919"/>
        <v>1.3583775658397217</v>
      </c>
      <c r="H3903" s="7">
        <f t="shared" si="920"/>
        <v>4.2979989019371132</v>
      </c>
      <c r="I3903">
        <v>1.93</v>
      </c>
      <c r="J3903">
        <v>1.96</v>
      </c>
      <c r="K3903" s="7">
        <f t="shared" si="921"/>
        <v>1.9846938775510203</v>
      </c>
      <c r="L3903" s="7">
        <f t="shared" si="922"/>
        <v>2.0155440414507773</v>
      </c>
      <c r="M3903" s="15">
        <f t="shared" si="923"/>
        <v>0.50385604113110538</v>
      </c>
      <c r="N3903" s="15">
        <f t="shared" si="924"/>
        <v>0.49614395886889456</v>
      </c>
      <c r="O3903" s="12">
        <f t="shared" si="925"/>
        <v>1.4208126286353329</v>
      </c>
      <c r="P3903" s="12">
        <f t="shared" si="926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7"/>
        <v>22.48211315524058</v>
      </c>
      <c r="D3904" s="14">
        <f t="shared" si="918"/>
        <v>1.0465564897706794</v>
      </c>
      <c r="E3904" s="60">
        <v>3.0245246040574214E-2</v>
      </c>
      <c r="F3904" s="7">
        <f t="shared" si="927"/>
        <v>1.0302452460405742</v>
      </c>
      <c r="G3904" s="7">
        <f t="shared" si="919"/>
        <v>21.82209841942349</v>
      </c>
      <c r="H3904" s="7">
        <f t="shared" si="920"/>
        <v>1.0158323892226557</v>
      </c>
      <c r="I3904">
        <v>1.86</v>
      </c>
      <c r="J3904">
        <v>2.0299999999999998</v>
      </c>
      <c r="K3904" s="7">
        <f t="shared" si="921"/>
        <v>1.9162561576354682</v>
      </c>
      <c r="L3904" s="7">
        <f t="shared" si="922"/>
        <v>2.0913978494623655</v>
      </c>
      <c r="M3904" s="15">
        <f t="shared" si="923"/>
        <v>0.52185089974293053</v>
      </c>
      <c r="N3904" s="15">
        <f t="shared" si="924"/>
        <v>0.47814910025706941</v>
      </c>
      <c r="O3904" s="12">
        <f t="shared" si="925"/>
        <v>8.523469944322333E-2</v>
      </c>
      <c r="P3904" s="12">
        <f t="shared" si="926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7"/>
        <v>1.7205923827348328</v>
      </c>
      <c r="D3905" s="14">
        <f t="shared" si="918"/>
        <v>2.4406136086424666</v>
      </c>
      <c r="E3905" s="60">
        <v>5.3181543199692038E-2</v>
      </c>
      <c r="F3905" s="7">
        <f t="shared" si="927"/>
        <v>1.053181543199692</v>
      </c>
      <c r="G3905" s="7">
        <f t="shared" si="919"/>
        <v>1.6337092060191887</v>
      </c>
      <c r="H3905" s="7">
        <f t="shared" si="920"/>
        <v>2.3173721799449591</v>
      </c>
      <c r="I3905">
        <v>2.09</v>
      </c>
      <c r="J3905">
        <v>1.74</v>
      </c>
      <c r="K3905" s="7">
        <f t="shared" si="921"/>
        <v>2.201149425287356</v>
      </c>
      <c r="L3905" s="7">
        <f t="shared" si="922"/>
        <v>1.8325358851674642</v>
      </c>
      <c r="M3905" s="15">
        <f t="shared" si="923"/>
        <v>0.45430809399477812</v>
      </c>
      <c r="N3905" s="15">
        <f t="shared" si="924"/>
        <v>0.54569190600522188</v>
      </c>
      <c r="O3905" s="12">
        <f t="shared" si="925"/>
        <v>1.2792974369610377</v>
      </c>
      <c r="P3905" s="12">
        <f t="shared" si="926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7"/>
        <v>1.7985619700056918</v>
      </c>
      <c r="D3906" s="14">
        <f t="shared" si="918"/>
        <v>2.3020581481541087</v>
      </c>
      <c r="E3906" s="60">
        <v>5.6832255401128462E-2</v>
      </c>
      <c r="F3906" s="7">
        <f t="shared" si="927"/>
        <v>1.0568322554011285</v>
      </c>
      <c r="G3906" s="7">
        <f t="shared" si="919"/>
        <v>1.7018424265665835</v>
      </c>
      <c r="H3906" s="7">
        <f t="shared" si="920"/>
        <v>2.1782625732598837</v>
      </c>
      <c r="I3906">
        <v>2.15</v>
      </c>
      <c r="J3906">
        <v>1.69</v>
      </c>
      <c r="K3906" s="7">
        <f t="shared" si="921"/>
        <v>2.2721893491124261</v>
      </c>
      <c r="L3906" s="7">
        <f t="shared" si="922"/>
        <v>1.786046511627907</v>
      </c>
      <c r="M3906" s="15">
        <f t="shared" si="923"/>
        <v>0.44010416666666663</v>
      </c>
      <c r="N3906" s="15">
        <f t="shared" si="924"/>
        <v>0.55989583333333337</v>
      </c>
      <c r="O3906" s="12">
        <f t="shared" si="925"/>
        <v>1.2633367028800433</v>
      </c>
      <c r="P3906" s="12">
        <f t="shared" si="926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7"/>
        <v>3.9662896993447299</v>
      </c>
      <c r="D3907" s="14">
        <f t="shared" si="918"/>
        <v>1.3377062191062183</v>
      </c>
      <c r="E3907" s="60">
        <v>5.7804431117774335E-2</v>
      </c>
      <c r="F3907" s="7">
        <f t="shared" si="927"/>
        <v>1.0578044311177743</v>
      </c>
      <c r="G3907" s="7">
        <f t="shared" si="919"/>
        <v>3.7495491441206954</v>
      </c>
      <c r="H3907" s="7">
        <f t="shared" si="920"/>
        <v>1.2646063674479731</v>
      </c>
      <c r="I3907">
        <v>2.0699999999999998</v>
      </c>
      <c r="J3907">
        <v>1.74</v>
      </c>
      <c r="K3907" s="7">
        <f t="shared" si="921"/>
        <v>2.1896551724137927</v>
      </c>
      <c r="L3907" s="7">
        <f t="shared" si="922"/>
        <v>1.8405797101449273</v>
      </c>
      <c r="M3907" s="15">
        <f t="shared" si="923"/>
        <v>0.45669291338582685</v>
      </c>
      <c r="N3907" s="15">
        <f t="shared" si="924"/>
        <v>0.54330708661417326</v>
      </c>
      <c r="O3907" s="12">
        <f t="shared" si="925"/>
        <v>0.55206637396545832</v>
      </c>
      <c r="P3907" s="12">
        <f t="shared" si="926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7"/>
        <v>2.1548914937623525</v>
      </c>
      <c r="D3908" s="14">
        <f t="shared" si="918"/>
        <v>1.8919879813318032</v>
      </c>
      <c r="E3908" s="60">
        <v>5.3708722827590094E-2</v>
      </c>
      <c r="F3908" s="7">
        <f t="shared" si="927"/>
        <v>1.0537087228275901</v>
      </c>
      <c r="G3908" s="7">
        <f t="shared" si="919"/>
        <v>2.0450542422955151</v>
      </c>
      <c r="H3908" s="7">
        <f t="shared" si="920"/>
        <v>1.7955512186088014</v>
      </c>
      <c r="I3908">
        <v>2.02</v>
      </c>
      <c r="J3908">
        <v>1.79</v>
      </c>
      <c r="K3908" s="7">
        <f t="shared" si="921"/>
        <v>2.1284916201117321</v>
      </c>
      <c r="L3908" s="7">
        <f t="shared" si="922"/>
        <v>1.8861386138613863</v>
      </c>
      <c r="M3908" s="15">
        <f t="shared" si="923"/>
        <v>0.46981627296587919</v>
      </c>
      <c r="N3908" s="15">
        <f t="shared" si="924"/>
        <v>0.53018372703412076</v>
      </c>
      <c r="O3908" s="12">
        <f t="shared" si="925"/>
        <v>0.98774886172828724</v>
      </c>
      <c r="P3908" s="12">
        <f t="shared" si="926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7"/>
        <v>1.8789198909019602</v>
      </c>
      <c r="D3909" s="14">
        <f t="shared" si="918"/>
        <v>2.1436133805488189</v>
      </c>
      <c r="E3909" s="60">
        <v>4.999862565624924E-2</v>
      </c>
      <c r="F3909" s="7">
        <f t="shared" si="927"/>
        <v>1.0499986256562492</v>
      </c>
      <c r="G3909" s="7">
        <f t="shared" si="919"/>
        <v>1.7894498573535134</v>
      </c>
      <c r="H3909" s="7">
        <f t="shared" si="920"/>
        <v>2.0415392250719</v>
      </c>
      <c r="I3909">
        <v>1.81</v>
      </c>
      <c r="J3909">
        <v>2.0099999999999998</v>
      </c>
      <c r="K3909" s="7">
        <f t="shared" si="921"/>
        <v>1.9004975124378112</v>
      </c>
      <c r="L3909" s="7">
        <f t="shared" si="922"/>
        <v>2.1104972375690609</v>
      </c>
      <c r="M3909" s="15">
        <f t="shared" si="923"/>
        <v>0.52617801047120416</v>
      </c>
      <c r="N3909" s="15">
        <f t="shared" si="924"/>
        <v>0.47382198952879578</v>
      </c>
      <c r="O3909" s="12">
        <f t="shared" si="925"/>
        <v>1.0114840561539282</v>
      </c>
      <c r="P3909" s="12">
        <f t="shared" si="926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7"/>
        <v>1.7588725530469294</v>
      </c>
      <c r="D3910" s="14">
        <f t="shared" si="918"/>
        <v>2.3700734518792412</v>
      </c>
      <c r="E3910" s="60">
        <v>3.315137797896428E-2</v>
      </c>
      <c r="F3910" s="7">
        <f t="shared" si="927"/>
        <v>1.0331513779789643</v>
      </c>
      <c r="G3910" s="7">
        <f t="shared" si="919"/>
        <v>1.7024345033422017</v>
      </c>
      <c r="H3910" s="7">
        <f t="shared" si="920"/>
        <v>2.2940234145702294</v>
      </c>
      <c r="I3910">
        <v>2.0299999999999998</v>
      </c>
      <c r="J3910">
        <v>1.85</v>
      </c>
      <c r="K3910" s="7">
        <f t="shared" si="921"/>
        <v>2.0972972972972972</v>
      </c>
      <c r="L3910" s="7">
        <f t="shared" si="922"/>
        <v>1.9113300492610841</v>
      </c>
      <c r="M3910" s="15">
        <f t="shared" si="923"/>
        <v>0.47680412371134023</v>
      </c>
      <c r="N3910" s="15">
        <f t="shared" si="924"/>
        <v>0.52319587628865971</v>
      </c>
      <c r="O3910" s="12">
        <f t="shared" si="925"/>
        <v>1.1924100433906415</v>
      </c>
      <c r="P3910" s="12">
        <f t="shared" si="926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7"/>
        <v>2.0891987332624233</v>
      </c>
      <c r="D3911" s="14">
        <f t="shared" si="918"/>
        <v>1.9282656031170036</v>
      </c>
      <c r="E3911" s="60">
        <v>4.0723981900452566E-2</v>
      </c>
      <c r="F3911" s="7">
        <f t="shared" si="927"/>
        <v>1.0407239819004526</v>
      </c>
      <c r="G3911" s="7">
        <f t="shared" si="919"/>
        <v>2.0074474784825891</v>
      </c>
      <c r="H3911" s="7">
        <f t="shared" si="920"/>
        <v>1.8528117316906858</v>
      </c>
      <c r="I3911">
        <v>1.7</v>
      </c>
      <c r="J3911">
        <v>2.21</v>
      </c>
      <c r="K3911" s="7">
        <f t="shared" si="921"/>
        <v>1.7692307692307694</v>
      </c>
      <c r="L3911" s="7">
        <f t="shared" si="922"/>
        <v>2.3000000000000003</v>
      </c>
      <c r="M3911" s="15">
        <f t="shared" si="923"/>
        <v>0.56521739130434778</v>
      </c>
      <c r="N3911" s="15">
        <f t="shared" si="924"/>
        <v>0.43478260869565211</v>
      </c>
      <c r="O3911" s="12">
        <f t="shared" si="925"/>
        <v>0.84684656421746796</v>
      </c>
      <c r="P3911" s="12">
        <f t="shared" si="926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7"/>
        <v>1.3165826871370869</v>
      </c>
      <c r="D3912" s="14">
        <f t="shared" si="918"/>
        <v>4.766852060039902</v>
      </c>
      <c r="E3912" s="60">
        <v>2.8338796658559762E-2</v>
      </c>
      <c r="F3912" s="7">
        <f t="shared" si="927"/>
        <v>1.0283387966585598</v>
      </c>
      <c r="G3912" s="7">
        <f t="shared" si="919"/>
        <v>1.2803005112859056</v>
      </c>
      <c r="H3912" s="7">
        <f t="shared" si="920"/>
        <v>4.635487910724664</v>
      </c>
      <c r="I3912">
        <v>1.93</v>
      </c>
      <c r="J3912">
        <v>1.96</v>
      </c>
      <c r="K3912" s="7">
        <f t="shared" si="921"/>
        <v>1.9846938775510203</v>
      </c>
      <c r="L3912" s="7">
        <f t="shared" si="922"/>
        <v>2.0155440414507773</v>
      </c>
      <c r="M3912" s="15">
        <f t="shared" si="923"/>
        <v>0.50385604113110538</v>
      </c>
      <c r="N3912" s="15">
        <f t="shared" si="924"/>
        <v>0.49614395886889456</v>
      </c>
      <c r="O3912" s="12">
        <f t="shared" si="925"/>
        <v>1.5074585872511685</v>
      </c>
      <c r="P3912" s="12">
        <f t="shared" si="926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7"/>
        <v>2.1960051524800268</v>
      </c>
      <c r="D3913" s="14">
        <f t="shared" si="918"/>
        <v>1.8385109308362804</v>
      </c>
      <c r="E3913" s="60">
        <v>2.844754653130277E-2</v>
      </c>
      <c r="F3913" s="7">
        <f t="shared" si="927"/>
        <v>1.0284475465313028</v>
      </c>
      <c r="G3913" s="7">
        <f t="shared" si="919"/>
        <v>2.1352621821954894</v>
      </c>
      <c r="H3913" s="7">
        <f t="shared" si="920"/>
        <v>1.7876564896645624</v>
      </c>
      <c r="I3913">
        <v>1.97</v>
      </c>
      <c r="J3913">
        <v>1.92</v>
      </c>
      <c r="K3913" s="7">
        <f t="shared" si="921"/>
        <v>2.0260416666666665</v>
      </c>
      <c r="L3913" s="7">
        <f t="shared" si="922"/>
        <v>1.9746192893401013</v>
      </c>
      <c r="M3913" s="15">
        <f t="shared" si="923"/>
        <v>0.49357326478149105</v>
      </c>
      <c r="N3913" s="15">
        <f t="shared" si="924"/>
        <v>0.50642673521850901</v>
      </c>
      <c r="O3913" s="12">
        <f t="shared" si="925"/>
        <v>0.9226033301327119</v>
      </c>
      <c r="P3913" s="12">
        <f t="shared" si="926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7"/>
        <v>2.7559099829767648</v>
      </c>
      <c r="D3914" s="14">
        <f t="shared" si="918"/>
        <v>1.5701384863812056</v>
      </c>
      <c r="E3914" s="60">
        <v>3.383458646616555E-2</v>
      </c>
      <c r="F3914" s="7">
        <f t="shared" si="927"/>
        <v>1.0338345864661656</v>
      </c>
      <c r="G3914" s="7">
        <f t="shared" si="919"/>
        <v>2.6657165653520702</v>
      </c>
      <c r="H3914" s="7">
        <f t="shared" si="920"/>
        <v>1.5187521359178204</v>
      </c>
      <c r="I3914">
        <v>2.2799999999999998</v>
      </c>
      <c r="J3914">
        <v>1.68</v>
      </c>
      <c r="K3914" s="7">
        <f t="shared" si="921"/>
        <v>2.3571428571428572</v>
      </c>
      <c r="L3914" s="7">
        <f t="shared" si="922"/>
        <v>1.736842105263158</v>
      </c>
      <c r="M3914" s="15">
        <f t="shared" si="923"/>
        <v>0.42424242424242425</v>
      </c>
      <c r="N3914" s="15">
        <f t="shared" si="924"/>
        <v>0.57575757575757569</v>
      </c>
      <c r="O3914" s="12">
        <f t="shared" si="925"/>
        <v>0.85530473480734526</v>
      </c>
      <c r="P3914" s="12">
        <f t="shared" si="926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7"/>
        <v>8.5890580280265709</v>
      </c>
      <c r="D3915" s="14">
        <f t="shared" si="918"/>
        <v>1.1318290802287363</v>
      </c>
      <c r="E3915" s="60">
        <v>3.3444121312837582E-2</v>
      </c>
      <c r="F3915" s="7">
        <f t="shared" si="927"/>
        <v>1.0334441213128376</v>
      </c>
      <c r="G3915" s="7">
        <f t="shared" si="919"/>
        <v>8.3111005722452092</v>
      </c>
      <c r="H3915" s="7">
        <f t="shared" si="920"/>
        <v>1.0952010436625399</v>
      </c>
      <c r="I3915">
        <v>2.3199999999999998</v>
      </c>
      <c r="J3915">
        <v>1.66</v>
      </c>
      <c r="K3915" s="7">
        <f t="shared" si="921"/>
        <v>2.3975903614457832</v>
      </c>
      <c r="L3915" s="7">
        <f t="shared" si="922"/>
        <v>1.7155172413793103</v>
      </c>
      <c r="M3915" s="15">
        <f t="shared" si="923"/>
        <v>0.41708542713567837</v>
      </c>
      <c r="N3915" s="15">
        <f t="shared" si="924"/>
        <v>0.58291457286432158</v>
      </c>
      <c r="O3915" s="12">
        <f t="shared" si="925"/>
        <v>0.2791447389949297</v>
      </c>
      <c r="P3915" s="12">
        <f t="shared" si="926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7"/>
        <v>3.0412405482643994</v>
      </c>
      <c r="D3916" s="14">
        <f t="shared" si="918"/>
        <v>1.4925380409568862</v>
      </c>
      <c r="E3916" s="60">
        <v>4.3053103354610656E-2</v>
      </c>
      <c r="F3916" s="7">
        <f t="shared" si="927"/>
        <v>1.0430531033546107</v>
      </c>
      <c r="G3916" s="7">
        <f t="shared" si="919"/>
        <v>2.9157101766758826</v>
      </c>
      <c r="H3916" s="7">
        <f t="shared" si="920"/>
        <v>1.4309319785892651</v>
      </c>
      <c r="I3916">
        <v>1.99</v>
      </c>
      <c r="J3916">
        <v>1.85</v>
      </c>
      <c r="K3916" s="7">
        <f t="shared" si="921"/>
        <v>2.0756756756756753</v>
      </c>
      <c r="L3916" s="7">
        <f t="shared" si="922"/>
        <v>1.9296482412060298</v>
      </c>
      <c r="M3916" s="15">
        <f t="shared" si="923"/>
        <v>0.48177083333333343</v>
      </c>
      <c r="N3916" s="15">
        <f t="shared" si="924"/>
        <v>0.51822916666666674</v>
      </c>
      <c r="O3916" s="12">
        <f t="shared" si="925"/>
        <v>0.68250953607081133</v>
      </c>
      <c r="P3916" s="12">
        <f t="shared" si="926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7"/>
        <v>3.1945588065776476</v>
      </c>
      <c r="D3917" s="14">
        <f t="shared" si="918"/>
        <v>1.4562653523484741</v>
      </c>
      <c r="E3917" s="60">
        <v>3.3163265306122458E-2</v>
      </c>
      <c r="F3917" s="7">
        <f t="shared" si="927"/>
        <v>1.0331632653061225</v>
      </c>
      <c r="G3917" s="7">
        <f t="shared" si="919"/>
        <v>3.0920174127862663</v>
      </c>
      <c r="H3917" s="7">
        <f t="shared" si="920"/>
        <v>1.4095210323965477</v>
      </c>
      <c r="I3917">
        <v>2.4500000000000002</v>
      </c>
      <c r="J3917">
        <v>1.6</v>
      </c>
      <c r="K3917" s="7">
        <f t="shared" si="921"/>
        <v>2.53125</v>
      </c>
      <c r="L3917" s="7">
        <f t="shared" si="922"/>
        <v>1.653061224489796</v>
      </c>
      <c r="M3917" s="15">
        <f t="shared" si="923"/>
        <v>0.39506172839506171</v>
      </c>
      <c r="N3917" s="15">
        <f t="shared" si="924"/>
        <v>0.60493827160493829</v>
      </c>
      <c r="O3917" s="12">
        <f t="shared" si="925"/>
        <v>0.79236293750113973</v>
      </c>
      <c r="P3917" s="12">
        <f t="shared" si="926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7"/>
        <v>1.8903193217217953</v>
      </c>
      <c r="D3918" s="14">
        <f t="shared" si="918"/>
        <v>2.1288349622672036</v>
      </c>
      <c r="E3918" s="60">
        <v>2.844754653130277E-2</v>
      </c>
      <c r="F3918" s="7">
        <f t="shared" si="927"/>
        <v>1.0284475465313028</v>
      </c>
      <c r="G3918" s="7">
        <f t="shared" si="919"/>
        <v>1.8380318258304678</v>
      </c>
      <c r="H3918" s="7">
        <f t="shared" si="920"/>
        <v>2.0699499643391959</v>
      </c>
      <c r="I3918">
        <v>1.97</v>
      </c>
      <c r="J3918">
        <v>1.92</v>
      </c>
      <c r="K3918" s="7">
        <f t="shared" si="921"/>
        <v>2.0260416666666665</v>
      </c>
      <c r="L3918" s="7">
        <f t="shared" si="922"/>
        <v>1.9746192893401013</v>
      </c>
      <c r="M3918" s="15">
        <f t="shared" si="923"/>
        <v>0.49357326478149105</v>
      </c>
      <c r="N3918" s="15">
        <f t="shared" si="924"/>
        <v>0.50642673521850901</v>
      </c>
      <c r="O3918" s="12">
        <f t="shared" si="925"/>
        <v>1.0717986339055396</v>
      </c>
      <c r="P3918" s="12">
        <f t="shared" si="926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7"/>
        <v>3.3712199497953281</v>
      </c>
      <c r="D3919" s="32">
        <f t="shared" si="918"/>
        <v>1.421970631807238</v>
      </c>
      <c r="E3919" s="62">
        <v>2.9808863239265015E-2</v>
      </c>
      <c r="F3919" s="34">
        <f t="shared" si="927"/>
        <v>1.029808863239265</v>
      </c>
      <c r="G3919" s="34">
        <f t="shared" si="919"/>
        <v>3.2736365651303019</v>
      </c>
      <c r="H3919" s="34">
        <f t="shared" si="920"/>
        <v>1.380810247966237</v>
      </c>
      <c r="I3919" s="17">
        <v>1.87</v>
      </c>
      <c r="J3919" s="17">
        <v>2.02</v>
      </c>
      <c r="K3919" s="34">
        <f t="shared" si="921"/>
        <v>1.9257425742574257</v>
      </c>
      <c r="L3919" s="34">
        <f t="shared" si="922"/>
        <v>2.0802139037433154</v>
      </c>
      <c r="M3919" s="35">
        <f t="shared" si="923"/>
        <v>0.51928020565552702</v>
      </c>
      <c r="N3919" s="35">
        <f t="shared" si="924"/>
        <v>0.48071979434447304</v>
      </c>
      <c r="O3919" s="17">
        <f t="shared" si="925"/>
        <v>0.57123017866999171</v>
      </c>
      <c r="P3919" s="17">
        <f t="shared" si="926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36"/>
      <c r="X3919" s="38"/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28">(100%/A3920)</f>
        <v>4.0739469454980943</v>
      </c>
      <c r="D3920" s="14">
        <f t="shared" ref="D3920:D3983" si="929">(100%/B3920)</f>
        <v>1.3254298882829898</v>
      </c>
      <c r="E3920" s="60">
        <v>3.7452017844174623E-2</v>
      </c>
      <c r="F3920" s="7">
        <f t="shared" si="927"/>
        <v>1.0374520178441746</v>
      </c>
      <c r="G3920" s="7">
        <f t="shared" ref="G3920:G3983" si="930">C3920/F3920</f>
        <v>3.9268774607656134</v>
      </c>
      <c r="H3920" s="7">
        <f t="shared" ref="H3920:H3983" si="931">D3920/F3920</f>
        <v>1.277581869315974</v>
      </c>
      <c r="I3920">
        <v>1.62</v>
      </c>
      <c r="J3920">
        <v>2.38</v>
      </c>
      <c r="K3920" s="7">
        <f t="shared" ref="K3920:K3983" si="932">(I3920*F3920)</f>
        <v>1.680672268907563</v>
      </c>
      <c r="L3920" s="7">
        <f t="shared" ref="L3920:L3983" si="933">(J3920*F3920)</f>
        <v>2.4691358024691357</v>
      </c>
      <c r="M3920" s="15">
        <f t="shared" ref="M3920:M3983" si="934">(1/K3920)</f>
        <v>0.59499999999999997</v>
      </c>
      <c r="N3920" s="15">
        <f t="shared" ref="N3920:N3983" si="935">(1/L3920)</f>
        <v>0.40500000000000003</v>
      </c>
      <c r="O3920" s="12">
        <f t="shared" ref="O3920:O3983" si="936">(I3920/G3920)</f>
        <v>0.41254152088671309</v>
      </c>
      <c r="P3920" s="12">
        <f t="shared" ref="P3920:P3983" si="937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28"/>
        <v>2.438484084953116</v>
      </c>
      <c r="D3921" s="14">
        <f t="shared" si="929"/>
        <v>1.6963878287602761</v>
      </c>
      <c r="E3921" s="60">
        <v>3.9428448646325664E-2</v>
      </c>
      <c r="F3921" s="7">
        <f t="shared" si="927"/>
        <v>1.0394284486463257</v>
      </c>
      <c r="G3921" s="7">
        <f t="shared" si="930"/>
        <v>2.3459855155290548</v>
      </c>
      <c r="H3921" s="7">
        <f t="shared" si="931"/>
        <v>1.6320390604755195</v>
      </c>
      <c r="I3921">
        <v>1.79</v>
      </c>
      <c r="J3921">
        <v>2.08</v>
      </c>
      <c r="K3921" s="7">
        <f t="shared" si="932"/>
        <v>1.8605769230769229</v>
      </c>
      <c r="L3921" s="7">
        <f t="shared" si="933"/>
        <v>2.1620111731843576</v>
      </c>
      <c r="M3921" s="15">
        <f t="shared" si="934"/>
        <v>0.53746770025839796</v>
      </c>
      <c r="N3921" s="15">
        <f t="shared" si="935"/>
        <v>0.46253229974160204</v>
      </c>
      <c r="O3921" s="12">
        <f t="shared" si="936"/>
        <v>0.76300556339808789</v>
      </c>
      <c r="P3921" s="12">
        <f t="shared" si="937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28"/>
        <v>3.3236555247286366</v>
      </c>
      <c r="D3922" s="14">
        <f t="shared" si="929"/>
        <v>1.4306749640547811</v>
      </c>
      <c r="E3922" s="60">
        <v>3.3764291056736839E-2</v>
      </c>
      <c r="F3922" s="7">
        <f t="shared" si="927"/>
        <v>1.0337642910567368</v>
      </c>
      <c r="G3922" s="7">
        <f t="shared" si="930"/>
        <v>3.2150999541018406</v>
      </c>
      <c r="H3922" s="7">
        <f t="shared" si="931"/>
        <v>1.3839469755647231</v>
      </c>
      <c r="I3922">
        <v>1.91</v>
      </c>
      <c r="J3922">
        <v>1.96</v>
      </c>
      <c r="K3922" s="7">
        <f t="shared" si="932"/>
        <v>1.9744897959183674</v>
      </c>
      <c r="L3922" s="7">
        <f t="shared" si="933"/>
        <v>2.0261780104712042</v>
      </c>
      <c r="M3922" s="15">
        <f t="shared" si="934"/>
        <v>0.50645994832041341</v>
      </c>
      <c r="N3922" s="15">
        <f t="shared" si="935"/>
        <v>0.49354005167958659</v>
      </c>
      <c r="O3922" s="12">
        <f t="shared" si="936"/>
        <v>0.59407173253298462</v>
      </c>
      <c r="P3922" s="12">
        <f t="shared" si="937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28"/>
        <v>3.8990831620115074</v>
      </c>
      <c r="D3923" s="14">
        <f t="shared" si="929"/>
        <v>1.3452068053626554</v>
      </c>
      <c r="E3923" s="60">
        <v>3.4663865546218364E-2</v>
      </c>
      <c r="F3923" s="7">
        <f t="shared" si="927"/>
        <v>1.0346638655462184</v>
      </c>
      <c r="G3923" s="7">
        <f t="shared" si="930"/>
        <v>3.7684539799339651</v>
      </c>
      <c r="H3923" s="7">
        <f t="shared" si="931"/>
        <v>1.3001389631525362</v>
      </c>
      <c r="I3923">
        <v>2.2400000000000002</v>
      </c>
      <c r="J3923">
        <v>1.7</v>
      </c>
      <c r="K3923" s="7">
        <f t="shared" si="932"/>
        <v>2.3176470588235292</v>
      </c>
      <c r="L3923" s="7">
        <f t="shared" si="933"/>
        <v>1.7589285714285712</v>
      </c>
      <c r="M3923" s="15">
        <f t="shared" si="934"/>
        <v>0.43147208121827418</v>
      </c>
      <c r="N3923" s="15">
        <f t="shared" si="935"/>
        <v>0.56852791878172593</v>
      </c>
      <c r="O3923" s="12">
        <f t="shared" si="936"/>
        <v>0.59440821406534783</v>
      </c>
      <c r="P3923" s="12">
        <f t="shared" si="937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28"/>
        <v>6.862438276336448</v>
      </c>
      <c r="D3924" s="14">
        <f t="shared" si="929"/>
        <v>1.1705957454662452</v>
      </c>
      <c r="E3924" s="60">
        <v>3.4455319487546765E-2</v>
      </c>
      <c r="F3924" s="7">
        <f t="shared" si="927"/>
        <v>1.0344553194875468</v>
      </c>
      <c r="G3924" s="7">
        <f t="shared" si="930"/>
        <v>6.6338662937477029</v>
      </c>
      <c r="H3924" s="7">
        <f t="shared" si="931"/>
        <v>1.1316059025595617</v>
      </c>
      <c r="I3924">
        <v>2.13</v>
      </c>
      <c r="J3924">
        <v>1.77</v>
      </c>
      <c r="K3924" s="7">
        <f t="shared" si="932"/>
        <v>2.2033898305084745</v>
      </c>
      <c r="L3924" s="7">
        <f t="shared" si="933"/>
        <v>1.8309859154929577</v>
      </c>
      <c r="M3924" s="15">
        <f t="shared" si="934"/>
        <v>0.45384615384615384</v>
      </c>
      <c r="N3924" s="15">
        <f t="shared" si="935"/>
        <v>0.5461538461538461</v>
      </c>
      <c r="O3924" s="12">
        <f t="shared" si="936"/>
        <v>0.32107973023325564</v>
      </c>
      <c r="P3924" s="12">
        <f t="shared" si="937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28"/>
        <v>2.3224913738018369</v>
      </c>
      <c r="D3925" s="14">
        <f t="shared" si="929"/>
        <v>1.7687459427916798</v>
      </c>
      <c r="E3925" s="60">
        <v>4.1694924449990456E-2</v>
      </c>
      <c r="F3925" s="7">
        <f t="shared" si="927"/>
        <v>1.0416949244499905</v>
      </c>
      <c r="G3925" s="7">
        <f t="shared" si="930"/>
        <v>2.2295312373035707</v>
      </c>
      <c r="H3925" s="7">
        <f t="shared" si="931"/>
        <v>1.6979500439877526</v>
      </c>
      <c r="I3925">
        <v>1.93</v>
      </c>
      <c r="J3925">
        <v>1.91</v>
      </c>
      <c r="K3925" s="7">
        <f t="shared" si="932"/>
        <v>2.0104712041884816</v>
      </c>
      <c r="L3925" s="7">
        <f t="shared" si="933"/>
        <v>1.9896373056994816</v>
      </c>
      <c r="M3925" s="15">
        <f t="shared" si="934"/>
        <v>0.49739583333333337</v>
      </c>
      <c r="N3925" s="15">
        <f t="shared" si="935"/>
        <v>0.50260416666666674</v>
      </c>
      <c r="O3925" s="12">
        <f t="shared" si="936"/>
        <v>0.86565281872173794</v>
      </c>
      <c r="P3925" s="12">
        <f t="shared" si="937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28"/>
        <v>2.4275473604339579</v>
      </c>
      <c r="D3926" s="14">
        <f t="shared" si="929"/>
        <v>1.7017320989677325</v>
      </c>
      <c r="E3926" s="60">
        <v>4.5591045591045543E-2</v>
      </c>
      <c r="F3926" s="7">
        <f t="shared" si="927"/>
        <v>1.0455910455910455</v>
      </c>
      <c r="G3926" s="7">
        <f t="shared" si="930"/>
        <v>2.3216986896265244</v>
      </c>
      <c r="H3926" s="7">
        <f t="shared" si="931"/>
        <v>1.6275312476550403</v>
      </c>
      <c r="I3926">
        <v>1.98</v>
      </c>
      <c r="J3926">
        <v>1.85</v>
      </c>
      <c r="K3926" s="7">
        <f t="shared" si="932"/>
        <v>2.07027027027027</v>
      </c>
      <c r="L3926" s="7">
        <f t="shared" si="933"/>
        <v>1.9343434343434343</v>
      </c>
      <c r="M3926" s="15">
        <f t="shared" si="934"/>
        <v>0.48302872062663194</v>
      </c>
      <c r="N3926" s="15">
        <f t="shared" si="935"/>
        <v>0.51697127937336818</v>
      </c>
      <c r="O3926" s="12">
        <f t="shared" si="936"/>
        <v>0.8528238435274772</v>
      </c>
      <c r="P3926" s="12">
        <f t="shared" si="937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28"/>
        <v>2.3137262756719066</v>
      </c>
      <c r="D3927" s="14">
        <f t="shared" si="929"/>
        <v>1.7669773504104802</v>
      </c>
      <c r="E3927" s="60">
        <v>4.6464095925875526E-2</v>
      </c>
      <c r="F3927" s="7">
        <f t="shared" si="927"/>
        <v>1.0464640959258755</v>
      </c>
      <c r="G3927" s="7">
        <f t="shared" si="930"/>
        <v>2.2109944189005368</v>
      </c>
      <c r="H3927" s="7">
        <f t="shared" si="931"/>
        <v>1.6885217154508481</v>
      </c>
      <c r="I3927">
        <v>1.79</v>
      </c>
      <c r="J3927">
        <v>2.0499999999999998</v>
      </c>
      <c r="K3927" s="7">
        <f t="shared" si="932"/>
        <v>1.8731707317073172</v>
      </c>
      <c r="L3927" s="7">
        <f t="shared" si="933"/>
        <v>2.1452513966480447</v>
      </c>
      <c r="M3927" s="15">
        <f t="shared" si="934"/>
        <v>0.53385416666666663</v>
      </c>
      <c r="N3927" s="15">
        <f t="shared" si="935"/>
        <v>0.46614583333333331</v>
      </c>
      <c r="O3927" s="12">
        <f t="shared" si="936"/>
        <v>0.80959046513112187</v>
      </c>
      <c r="P3927" s="12">
        <f t="shared" si="937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28"/>
        <v>1.561483032814738</v>
      </c>
      <c r="D3928" s="14">
        <f t="shared" si="929"/>
        <v>2.9034570124252848</v>
      </c>
      <c r="E3928" s="60">
        <v>4.5688545688545634E-2</v>
      </c>
      <c r="F3928" s="7">
        <f t="shared" si="927"/>
        <v>1.0456885456885456</v>
      </c>
      <c r="G3928" s="7">
        <f t="shared" si="930"/>
        <v>1.4932582356886788</v>
      </c>
      <c r="H3928" s="7">
        <f t="shared" si="931"/>
        <v>2.7765982752670109</v>
      </c>
      <c r="I3928">
        <v>1.68</v>
      </c>
      <c r="J3928">
        <v>2.2200000000000002</v>
      </c>
      <c r="K3928" s="7">
        <f t="shared" si="932"/>
        <v>1.7567567567567566</v>
      </c>
      <c r="L3928" s="7">
        <f t="shared" si="933"/>
        <v>2.3214285714285716</v>
      </c>
      <c r="M3928" s="15">
        <f t="shared" si="934"/>
        <v>0.56923076923076932</v>
      </c>
      <c r="N3928" s="15">
        <f t="shared" si="935"/>
        <v>0.43076923076923074</v>
      </c>
      <c r="O3928" s="12">
        <f t="shared" si="936"/>
        <v>1.1250565775217021</v>
      </c>
      <c r="P3928" s="12">
        <f t="shared" si="937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28"/>
        <v>1.6534190195519209</v>
      </c>
      <c r="D3929" s="14">
        <f t="shared" si="929"/>
        <v>2.6188207342702778</v>
      </c>
      <c r="E3929" s="60">
        <v>4.9783549783549708E-2</v>
      </c>
      <c r="F3929" s="7">
        <f t="shared" si="927"/>
        <v>1.0497835497835497</v>
      </c>
      <c r="G3929" s="7">
        <f t="shared" si="930"/>
        <v>1.5750094577999743</v>
      </c>
      <c r="H3929" s="7">
        <f t="shared" si="931"/>
        <v>2.4946292355316877</v>
      </c>
      <c r="I3929">
        <v>1.68</v>
      </c>
      <c r="J3929">
        <v>2.2000000000000002</v>
      </c>
      <c r="K3929" s="7">
        <f t="shared" si="932"/>
        <v>1.7636363636363634</v>
      </c>
      <c r="L3929" s="7">
        <f t="shared" si="933"/>
        <v>2.3095238095238098</v>
      </c>
      <c r="M3929" s="15">
        <f t="shared" si="934"/>
        <v>0.56701030927835061</v>
      </c>
      <c r="N3929" s="15">
        <f t="shared" si="935"/>
        <v>0.43298969072164945</v>
      </c>
      <c r="O3929" s="12">
        <f t="shared" si="936"/>
        <v>1.0666602614226075</v>
      </c>
      <c r="P3929" s="12">
        <f t="shared" si="937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28"/>
        <v>3.143356131316946</v>
      </c>
      <c r="D3930" s="14">
        <f t="shared" si="929"/>
        <v>1.466981408945724</v>
      </c>
      <c r="E3930" s="60">
        <v>4.7758284600389889E-2</v>
      </c>
      <c r="F3930" s="7">
        <f t="shared" si="927"/>
        <v>1.0477582846003899</v>
      </c>
      <c r="G3930" s="7">
        <f t="shared" si="930"/>
        <v>3.000077572773197</v>
      </c>
      <c r="H3930" s="7">
        <f t="shared" si="931"/>
        <v>1.4001143493751746</v>
      </c>
      <c r="I3930">
        <v>2.16</v>
      </c>
      <c r="J3930">
        <v>1.71</v>
      </c>
      <c r="K3930" s="7">
        <f t="shared" si="932"/>
        <v>2.2631578947368425</v>
      </c>
      <c r="L3930" s="7">
        <f t="shared" si="933"/>
        <v>1.7916666666666667</v>
      </c>
      <c r="M3930" s="15">
        <f t="shared" si="934"/>
        <v>0.44186046511627902</v>
      </c>
      <c r="N3930" s="15">
        <f t="shared" si="935"/>
        <v>0.55813953488372092</v>
      </c>
      <c r="O3930" s="12">
        <f t="shared" si="936"/>
        <v>0.71998138301582315</v>
      </c>
      <c r="P3930" s="12">
        <f t="shared" si="937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28"/>
        <v>3.7008881385204377</v>
      </c>
      <c r="D3931" s="14">
        <f t="shared" si="929"/>
        <v>1.3705693662329519</v>
      </c>
      <c r="E3931" s="60">
        <v>4.8855296308467411E-2</v>
      </c>
      <c r="F3931" s="7">
        <f t="shared" si="927"/>
        <v>1.0488552963084674</v>
      </c>
      <c r="G3931" s="7">
        <f t="shared" si="930"/>
        <v>3.52850212183322</v>
      </c>
      <c r="H3931" s="7">
        <f t="shared" si="931"/>
        <v>1.3067287461452344</v>
      </c>
      <c r="I3931">
        <v>2.04</v>
      </c>
      <c r="J3931">
        <v>1.79</v>
      </c>
      <c r="K3931" s="7">
        <f t="shared" si="932"/>
        <v>2.1396648044692737</v>
      </c>
      <c r="L3931" s="7">
        <f t="shared" si="933"/>
        <v>1.8774509803921566</v>
      </c>
      <c r="M3931" s="15">
        <f t="shared" si="934"/>
        <v>0.46736292428198434</v>
      </c>
      <c r="N3931" s="15">
        <f t="shared" si="935"/>
        <v>0.53263707571801577</v>
      </c>
      <c r="O3931" s="12">
        <f t="shared" si="936"/>
        <v>0.57814900758515786</v>
      </c>
      <c r="P3931" s="12">
        <f t="shared" si="937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28"/>
        <v>1.7325775067781881</v>
      </c>
      <c r="D3932" s="14">
        <f t="shared" si="929"/>
        <v>2.4771911806769031</v>
      </c>
      <c r="E3932" s="60">
        <v>4.2373571486739481E-2</v>
      </c>
      <c r="F3932" s="7">
        <f t="shared" si="927"/>
        <v>1.0423735714867395</v>
      </c>
      <c r="G3932" s="7">
        <f t="shared" si="930"/>
        <v>1.6621464263594188</v>
      </c>
      <c r="H3932" s="7">
        <f t="shared" si="931"/>
        <v>2.3764907787749072</v>
      </c>
      <c r="I3932">
        <v>1.87</v>
      </c>
      <c r="J3932">
        <v>1.97</v>
      </c>
      <c r="K3932" s="7">
        <f t="shared" si="932"/>
        <v>1.9492385786802029</v>
      </c>
      <c r="L3932" s="7">
        <f t="shared" si="933"/>
        <v>2.0534759358288768</v>
      </c>
      <c r="M3932" s="15">
        <f t="shared" si="934"/>
        <v>0.51302083333333337</v>
      </c>
      <c r="N3932" s="15">
        <f t="shared" si="935"/>
        <v>0.48697916666666674</v>
      </c>
      <c r="O3932" s="12">
        <f t="shared" si="936"/>
        <v>1.1250513013440342</v>
      </c>
      <c r="P3932" s="12">
        <f t="shared" si="937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28"/>
        <v>1.4380299787017174</v>
      </c>
      <c r="D3933" s="14">
        <f t="shared" si="929"/>
        <v>3.3506907887064048</v>
      </c>
      <c r="E3933" s="60">
        <v>4.5248621800120015E-2</v>
      </c>
      <c r="F3933" s="7">
        <f t="shared" si="927"/>
        <v>1.04524862180012</v>
      </c>
      <c r="G3933" s="7">
        <f t="shared" si="930"/>
        <v>1.3757779237490426</v>
      </c>
      <c r="H3933" s="7">
        <f t="shared" si="931"/>
        <v>3.2056399968610991</v>
      </c>
      <c r="I3933">
        <v>1.97</v>
      </c>
      <c r="J3933">
        <v>1.86</v>
      </c>
      <c r="K3933" s="7">
        <f t="shared" si="932"/>
        <v>2.0591397849462365</v>
      </c>
      <c r="L3933" s="7">
        <f t="shared" si="933"/>
        <v>1.9441624365482233</v>
      </c>
      <c r="M3933" s="15">
        <f t="shared" si="934"/>
        <v>0.48563968668407315</v>
      </c>
      <c r="N3933" s="15">
        <f t="shared" si="935"/>
        <v>0.51436031331592691</v>
      </c>
      <c r="O3933" s="12">
        <f t="shared" si="936"/>
        <v>1.4319171473777408</v>
      </c>
      <c r="P3933" s="12">
        <f t="shared" si="937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28"/>
        <v>3.4444305292280832</v>
      </c>
      <c r="D3934" s="14">
        <f t="shared" si="929"/>
        <v>1.4106207228843803</v>
      </c>
      <c r="E3934" s="60">
        <v>4.3053103354610656E-2</v>
      </c>
      <c r="F3934" s="7">
        <f t="shared" si="927"/>
        <v>1.0430531033546107</v>
      </c>
      <c r="G3934" s="7">
        <f t="shared" si="930"/>
        <v>3.3022580711857268</v>
      </c>
      <c r="H3934" s="7">
        <f t="shared" si="931"/>
        <v>1.3523958831507414</v>
      </c>
      <c r="I3934">
        <v>1.99</v>
      </c>
      <c r="J3934">
        <v>1.85</v>
      </c>
      <c r="K3934" s="7">
        <f t="shared" si="932"/>
        <v>2.0756756756756753</v>
      </c>
      <c r="L3934" s="7">
        <f t="shared" si="933"/>
        <v>1.9296482412060298</v>
      </c>
      <c r="M3934" s="15">
        <f t="shared" si="934"/>
        <v>0.48177083333333343</v>
      </c>
      <c r="N3934" s="15">
        <f t="shared" si="935"/>
        <v>0.51822916666666674</v>
      </c>
      <c r="O3934" s="12">
        <f t="shared" si="936"/>
        <v>0.60261795326173884</v>
      </c>
      <c r="P3934" s="12">
        <f t="shared" si="937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28"/>
        <v>1.9323339766777019</v>
      </c>
      <c r="D3935" s="14">
        <f t="shared" si="929"/>
        <v>2.116456148975407</v>
      </c>
      <c r="E3935" s="60">
        <v>4.0291065894084488E-2</v>
      </c>
      <c r="F3935" s="7">
        <f t="shared" si="927"/>
        <v>1.0402910658940845</v>
      </c>
      <c r="G3935" s="7">
        <f t="shared" si="930"/>
        <v>1.8574935804307284</v>
      </c>
      <c r="H3935" s="7">
        <f t="shared" si="931"/>
        <v>2.0344845960552451</v>
      </c>
      <c r="I3935">
        <v>2.0499999999999998</v>
      </c>
      <c r="J3935">
        <v>1.81</v>
      </c>
      <c r="K3935" s="7">
        <f t="shared" si="932"/>
        <v>2.132596685082873</v>
      </c>
      <c r="L3935" s="7">
        <f t="shared" si="933"/>
        <v>1.882926829268293</v>
      </c>
      <c r="M3935" s="15">
        <f t="shared" si="934"/>
        <v>0.4689119170984456</v>
      </c>
      <c r="N3935" s="15">
        <f t="shared" si="935"/>
        <v>0.53108808290155429</v>
      </c>
      <c r="O3935" s="12">
        <f t="shared" si="936"/>
        <v>1.103637730755781</v>
      </c>
      <c r="P3935" s="12">
        <f t="shared" si="937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28"/>
        <v>3.324839050485342</v>
      </c>
      <c r="D3936" s="14">
        <f t="shared" si="929"/>
        <v>1.4304255236650827</v>
      </c>
      <c r="E3936" s="60">
        <v>4.4657097288676173E-2</v>
      </c>
      <c r="F3936" s="7">
        <f t="shared" si="927"/>
        <v>1.0446570972886762</v>
      </c>
      <c r="G3936" s="7">
        <f t="shared" si="930"/>
        <v>3.1827085261897854</v>
      </c>
      <c r="H3936" s="7">
        <f t="shared" si="931"/>
        <v>1.3692775623481022</v>
      </c>
      <c r="I3936">
        <v>2.2799999999999998</v>
      </c>
      <c r="J3936">
        <v>1.65</v>
      </c>
      <c r="K3936" s="7">
        <f t="shared" si="932"/>
        <v>2.3818181818181814</v>
      </c>
      <c r="L3936" s="7">
        <f t="shared" si="933"/>
        <v>1.7236842105263155</v>
      </c>
      <c r="M3936" s="15">
        <f t="shared" si="934"/>
        <v>0.4198473282442749</v>
      </c>
      <c r="N3936" s="15">
        <f t="shared" si="935"/>
        <v>0.58015267175572527</v>
      </c>
      <c r="O3936" s="12">
        <f t="shared" si="936"/>
        <v>0.71637097184313225</v>
      </c>
      <c r="P3936" s="12">
        <f t="shared" si="937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28"/>
        <v>2.1478226266147691</v>
      </c>
      <c r="D3937" s="14">
        <f t="shared" si="929"/>
        <v>1.875868950880996</v>
      </c>
      <c r="E3937" s="60">
        <v>4.6464095925875526E-2</v>
      </c>
      <c r="F3937" s="7">
        <f t="shared" si="927"/>
        <v>1.0464640959258755</v>
      </c>
      <c r="G3937" s="7">
        <f t="shared" si="930"/>
        <v>2.0524570646778373</v>
      </c>
      <c r="H3937" s="7">
        <f t="shared" si="931"/>
        <v>1.7925784154317226</v>
      </c>
      <c r="I3937">
        <v>2.0499999999999998</v>
      </c>
      <c r="J3937">
        <v>1.79</v>
      </c>
      <c r="K3937" s="7">
        <f t="shared" si="932"/>
        <v>2.1452513966480447</v>
      </c>
      <c r="L3937" s="7">
        <f t="shared" si="933"/>
        <v>1.8731707317073172</v>
      </c>
      <c r="M3937" s="15">
        <f t="shared" si="934"/>
        <v>0.46614583333333331</v>
      </c>
      <c r="N3937" s="15">
        <f t="shared" si="935"/>
        <v>0.53385416666666663</v>
      </c>
      <c r="O3937" s="12">
        <f t="shared" si="936"/>
        <v>0.99880286671028462</v>
      </c>
      <c r="P3937" s="12">
        <f t="shared" si="937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28"/>
        <v>3.8421425248340237</v>
      </c>
      <c r="D3938" s="14">
        <f t="shared" si="929"/>
        <v>1.3520616091933009</v>
      </c>
      <c r="E3938" s="60">
        <v>4.6464095925875526E-2</v>
      </c>
      <c r="F3938" s="7">
        <f t="shared" si="927"/>
        <v>1.0464640959258755</v>
      </c>
      <c r="G3938" s="7">
        <f t="shared" si="930"/>
        <v>3.671547394499596</v>
      </c>
      <c r="H3938" s="7">
        <f t="shared" si="931"/>
        <v>1.2920286653476087</v>
      </c>
      <c r="I3938">
        <v>2.0499999999999998</v>
      </c>
      <c r="J3938">
        <v>1.79</v>
      </c>
      <c r="K3938" s="7">
        <f t="shared" si="932"/>
        <v>2.1452513966480447</v>
      </c>
      <c r="L3938" s="7">
        <f t="shared" si="933"/>
        <v>1.8731707317073172</v>
      </c>
      <c r="M3938" s="15">
        <f t="shared" si="934"/>
        <v>0.46614583333333331</v>
      </c>
      <c r="N3938" s="15">
        <f t="shared" si="935"/>
        <v>0.53385416666666663</v>
      </c>
      <c r="O3938" s="12">
        <f t="shared" si="936"/>
        <v>0.55834768824478143</v>
      </c>
      <c r="P3938" s="12">
        <f t="shared" si="937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28"/>
        <v>1.9838641184741577</v>
      </c>
      <c r="D3939" s="14">
        <f t="shared" si="929"/>
        <v>2.02177195517028</v>
      </c>
      <c r="E3939" s="60">
        <v>4.658924042183954E-2</v>
      </c>
      <c r="F3939" s="7">
        <f t="shared" si="927"/>
        <v>1.0465892404218395</v>
      </c>
      <c r="G3939" s="7">
        <f t="shared" si="930"/>
        <v>1.8955517999349381</v>
      </c>
      <c r="H3939" s="7">
        <f t="shared" si="931"/>
        <v>1.9317721576760927</v>
      </c>
      <c r="I3939">
        <v>2.27</v>
      </c>
      <c r="J3939">
        <v>1.65</v>
      </c>
      <c r="K3939" s="7">
        <f t="shared" si="932"/>
        <v>2.375757575757576</v>
      </c>
      <c r="L3939" s="7">
        <f t="shared" si="933"/>
        <v>1.7268722466960351</v>
      </c>
      <c r="M3939" s="15">
        <f t="shared" si="934"/>
        <v>0.42091836734693872</v>
      </c>
      <c r="N3939" s="15">
        <f t="shared" si="935"/>
        <v>0.57908163265306123</v>
      </c>
      <c r="O3939" s="12">
        <f t="shared" si="936"/>
        <v>1.1975404734800255</v>
      </c>
      <c r="P3939" s="12">
        <f t="shared" si="937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28"/>
        <v>1.3211111154237154</v>
      </c>
      <c r="D3940" s="14">
        <f t="shared" si="929"/>
        <v>7.935978738590129</v>
      </c>
      <c r="E3940" s="60">
        <v>6.4425770308123242E-2</v>
      </c>
      <c r="F3940" s="7">
        <f t="shared" si="927"/>
        <v>1.0644257703081232</v>
      </c>
      <c r="G3940" s="7">
        <f t="shared" si="930"/>
        <v>1.2411491268585957</v>
      </c>
      <c r="H3940" s="7">
        <f t="shared" si="931"/>
        <v>7.4556431833596735</v>
      </c>
      <c r="I3940">
        <v>1.7</v>
      </c>
      <c r="J3940">
        <v>2.1</v>
      </c>
      <c r="K3940" s="7">
        <f t="shared" si="932"/>
        <v>1.8095238095238095</v>
      </c>
      <c r="L3940" s="7">
        <f t="shared" si="933"/>
        <v>2.2352941176470589</v>
      </c>
      <c r="M3940" s="15">
        <f t="shared" si="934"/>
        <v>0.55263157894736836</v>
      </c>
      <c r="N3940" s="15">
        <f t="shared" si="935"/>
        <v>0.44736842105263158</v>
      </c>
      <c r="O3940" s="12">
        <f t="shared" si="936"/>
        <v>1.3696984215770884</v>
      </c>
      <c r="P3940" s="12">
        <f t="shared" si="937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28"/>
        <v>2.9673152452901066</v>
      </c>
      <c r="D3941" s="14">
        <f t="shared" si="929"/>
        <v>1.5090834966010434</v>
      </c>
      <c r="E3941" s="60">
        <v>3.5731402098088338E-2</v>
      </c>
      <c r="F3941" s="7">
        <f t="shared" si="927"/>
        <v>1.0357314020980883</v>
      </c>
      <c r="G3941" s="7">
        <f t="shared" si="930"/>
        <v>2.8649466833574762</v>
      </c>
      <c r="H3941" s="7">
        <f t="shared" si="931"/>
        <v>1.4570220556643183</v>
      </c>
      <c r="I3941">
        <v>2.11</v>
      </c>
      <c r="J3941">
        <v>1.78</v>
      </c>
      <c r="K3941" s="7">
        <f t="shared" si="932"/>
        <v>2.1853932584269664</v>
      </c>
      <c r="L3941" s="7">
        <f t="shared" si="933"/>
        <v>1.8436018957345972</v>
      </c>
      <c r="M3941" s="15">
        <f t="shared" si="934"/>
        <v>0.45758354755784059</v>
      </c>
      <c r="N3941" s="15">
        <f t="shared" si="935"/>
        <v>0.54241645244215941</v>
      </c>
      <c r="O3941" s="12">
        <f t="shared" si="936"/>
        <v>0.73648840038002295</v>
      </c>
      <c r="P3941" s="12">
        <f t="shared" si="937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28"/>
        <v>2.9026805812737662</v>
      </c>
      <c r="D3942" s="14">
        <f t="shared" si="929"/>
        <v>1.5260657202500365</v>
      </c>
      <c r="E3942" s="60">
        <v>3.8940646917198674E-2</v>
      </c>
      <c r="F3942" s="7">
        <f t="shared" si="927"/>
        <v>1.0389406469171987</v>
      </c>
      <c r="G3942" s="7">
        <f t="shared" si="930"/>
        <v>2.7938848960109111</v>
      </c>
      <c r="H3942" s="7">
        <f t="shared" si="931"/>
        <v>1.4688670856975921</v>
      </c>
      <c r="I3942">
        <v>2.33</v>
      </c>
      <c r="J3942">
        <v>1.64</v>
      </c>
      <c r="K3942" s="7">
        <f t="shared" si="932"/>
        <v>2.4207317073170729</v>
      </c>
      <c r="L3942" s="7">
        <f t="shared" si="933"/>
        <v>1.7038626609442058</v>
      </c>
      <c r="M3942" s="15">
        <f t="shared" si="934"/>
        <v>0.41309823677581869</v>
      </c>
      <c r="N3942" s="15">
        <f t="shared" si="935"/>
        <v>0.58690176322418142</v>
      </c>
      <c r="O3942" s="12">
        <f t="shared" si="936"/>
        <v>0.83396420637326807</v>
      </c>
      <c r="P3942" s="12">
        <f t="shared" si="937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28"/>
        <v>3.2260801685476586</v>
      </c>
      <c r="D3943" s="14">
        <f t="shared" si="929"/>
        <v>1.4496798395513615</v>
      </c>
      <c r="E3943" s="60">
        <v>3.1914893617021267E-2</v>
      </c>
      <c r="F3943" s="7">
        <f t="shared" si="927"/>
        <v>1.0319148936170213</v>
      </c>
      <c r="G3943" s="7">
        <f t="shared" si="930"/>
        <v>3.1263044932317516</v>
      </c>
      <c r="H3943" s="7">
        <f t="shared" si="931"/>
        <v>1.4048443805961648</v>
      </c>
      <c r="I3943">
        <v>1.88</v>
      </c>
      <c r="J3943">
        <v>2</v>
      </c>
      <c r="K3943" s="7">
        <f t="shared" si="932"/>
        <v>1.94</v>
      </c>
      <c r="L3943" s="7">
        <f t="shared" si="933"/>
        <v>2.0638297872340425</v>
      </c>
      <c r="M3943" s="15">
        <f t="shared" si="934"/>
        <v>0.51546391752577325</v>
      </c>
      <c r="N3943" s="15">
        <f t="shared" si="935"/>
        <v>0.4845360824742268</v>
      </c>
      <c r="O3943" s="12">
        <f t="shared" si="936"/>
        <v>0.60134897418664079</v>
      </c>
      <c r="P3943" s="12">
        <f t="shared" si="937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28"/>
        <v>3.7446830750975977</v>
      </c>
      <c r="D3944" s="14">
        <f t="shared" si="929"/>
        <v>1.3655998259105979</v>
      </c>
      <c r="E3944" s="60">
        <v>3.4427456431091574E-2</v>
      </c>
      <c r="F3944" s="7">
        <f t="shared" si="927"/>
        <v>1.0344274564310916</v>
      </c>
      <c r="G3944" s="7">
        <f t="shared" si="930"/>
        <v>3.6200538296008098</v>
      </c>
      <c r="H3944" s="7">
        <f t="shared" si="931"/>
        <v>1.320150405347992</v>
      </c>
      <c r="I3944">
        <v>1.88</v>
      </c>
      <c r="J3944">
        <v>1.99</v>
      </c>
      <c r="K3944" s="7">
        <f t="shared" si="932"/>
        <v>1.9447236180904521</v>
      </c>
      <c r="L3944" s="7">
        <f t="shared" si="933"/>
        <v>2.0585106382978724</v>
      </c>
      <c r="M3944" s="15">
        <f t="shared" si="934"/>
        <v>0.51421188630490955</v>
      </c>
      <c r="N3944" s="15">
        <f t="shared" si="935"/>
        <v>0.48578811369509045</v>
      </c>
      <c r="O3944" s="12">
        <f t="shared" si="936"/>
        <v>0.51932929411917361</v>
      </c>
      <c r="P3944" s="12">
        <f t="shared" si="937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28"/>
        <v>1.6691184550585736</v>
      </c>
      <c r="D3945" s="14">
        <f t="shared" si="929"/>
        <v>2.508773492684945</v>
      </c>
      <c r="E3945" s="60">
        <v>3.9428448646325664E-2</v>
      </c>
      <c r="F3945" s="7">
        <f t="shared" si="927"/>
        <v>1.0394284486463257</v>
      </c>
      <c r="G3945" s="7">
        <f t="shared" si="930"/>
        <v>1.6058040909235354</v>
      </c>
      <c r="H3945" s="7">
        <f t="shared" si="931"/>
        <v>2.4136086480528651</v>
      </c>
      <c r="I3945">
        <v>1.79</v>
      </c>
      <c r="J3945">
        <v>2.08</v>
      </c>
      <c r="K3945" s="7">
        <f t="shared" si="932"/>
        <v>1.8605769230769229</v>
      </c>
      <c r="L3945" s="7">
        <f t="shared" si="933"/>
        <v>2.1620111731843576</v>
      </c>
      <c r="M3945" s="15">
        <f t="shared" si="934"/>
        <v>0.53746770025839796</v>
      </c>
      <c r="N3945" s="15">
        <f t="shared" si="935"/>
        <v>0.46253229974160204</v>
      </c>
      <c r="O3945" s="12">
        <f t="shared" si="936"/>
        <v>1.1147063394081462</v>
      </c>
      <c r="P3945" s="12">
        <f t="shared" si="937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28"/>
        <v>5.0835246477051923</v>
      </c>
      <c r="D3946" s="14">
        <f t="shared" si="929"/>
        <v>1.2449348176405854</v>
      </c>
      <c r="E3946" s="60">
        <v>3.1919317945518833E-2</v>
      </c>
      <c r="F3946" s="7">
        <f t="shared" ref="F3946:F4004" si="938">(E3946/100%) + 1</f>
        <v>1.0319193179455188</v>
      </c>
      <c r="G3946" s="7">
        <f t="shared" si="930"/>
        <v>4.9262811145217675</v>
      </c>
      <c r="H3946" s="7">
        <f t="shared" si="931"/>
        <v>1.2064265064047508</v>
      </c>
      <c r="I3946">
        <v>2.29</v>
      </c>
      <c r="J3946">
        <v>1.68</v>
      </c>
      <c r="K3946" s="7">
        <f t="shared" si="932"/>
        <v>2.3630952380952381</v>
      </c>
      <c r="L3946" s="7">
        <f t="shared" si="933"/>
        <v>1.7336244541484715</v>
      </c>
      <c r="M3946" s="15">
        <f t="shared" si="934"/>
        <v>0.42317380352644834</v>
      </c>
      <c r="N3946" s="15">
        <f t="shared" si="935"/>
        <v>0.57682619647355171</v>
      </c>
      <c r="O3946" s="12">
        <f t="shared" si="936"/>
        <v>0.46485369932493348</v>
      </c>
      <c r="P3946" s="12">
        <f t="shared" si="937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28"/>
        <v>1.7726375496841691</v>
      </c>
      <c r="D3947" s="14">
        <f t="shared" si="929"/>
        <v>2.3038886787527026</v>
      </c>
      <c r="E3947" s="60">
        <v>3.5245772087877381E-2</v>
      </c>
      <c r="F3947" s="7">
        <f t="shared" si="938"/>
        <v>1.0352457720878774</v>
      </c>
      <c r="G3947" s="7">
        <f t="shared" si="930"/>
        <v>1.7122866834888149</v>
      </c>
      <c r="H3947" s="7">
        <f t="shared" si="931"/>
        <v>2.2254509420562365</v>
      </c>
      <c r="I3947">
        <v>2.2200000000000002</v>
      </c>
      <c r="J3947">
        <v>1.71</v>
      </c>
      <c r="K3947" s="7">
        <f t="shared" si="932"/>
        <v>2.2982456140350882</v>
      </c>
      <c r="L3947" s="7">
        <f t="shared" si="933"/>
        <v>1.7702702702702702</v>
      </c>
      <c r="M3947" s="15">
        <f t="shared" si="934"/>
        <v>0.43511450381679379</v>
      </c>
      <c r="N3947" s="15">
        <f t="shared" si="935"/>
        <v>0.56488549618320616</v>
      </c>
      <c r="O3947" s="12">
        <f t="shared" si="936"/>
        <v>1.2965118641679267</v>
      </c>
      <c r="P3947" s="12">
        <f t="shared" si="937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28"/>
        <v>1.6235423701932714</v>
      </c>
      <c r="D3948" s="14">
        <f t="shared" si="929"/>
        <v>2.6493948477287801</v>
      </c>
      <c r="E3948" s="60">
        <v>3.0736618971912932E-2</v>
      </c>
      <c r="F3948" s="7">
        <f t="shared" si="938"/>
        <v>1.0307366189719129</v>
      </c>
      <c r="G3948" s="7">
        <f t="shared" si="930"/>
        <v>1.575128253241493</v>
      </c>
      <c r="H3948" s="7">
        <f t="shared" si="931"/>
        <v>2.5703897571538348</v>
      </c>
      <c r="I3948">
        <v>2.04</v>
      </c>
      <c r="J3948">
        <v>1.85</v>
      </c>
      <c r="K3948" s="7">
        <f t="shared" si="932"/>
        <v>2.1027027027027025</v>
      </c>
      <c r="L3948" s="7">
        <f t="shared" si="933"/>
        <v>1.9068627450980391</v>
      </c>
      <c r="M3948" s="15">
        <f t="shared" si="934"/>
        <v>0.47557840616966585</v>
      </c>
      <c r="N3948" s="15">
        <f t="shared" si="935"/>
        <v>0.52442159383033427</v>
      </c>
      <c r="O3948" s="12">
        <f t="shared" si="936"/>
        <v>1.2951326317725789</v>
      </c>
      <c r="P3948" s="12">
        <f t="shared" si="937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28"/>
        <v>2.0413084874261016</v>
      </c>
      <c r="D3949" s="14">
        <f t="shared" si="929"/>
        <v>1.9875900171829184</v>
      </c>
      <c r="E3949" s="60">
        <v>2.9100529100529293E-2</v>
      </c>
      <c r="F3949" s="7">
        <f t="shared" si="938"/>
        <v>1.0291005291005293</v>
      </c>
      <c r="G3949" s="7">
        <f t="shared" si="930"/>
        <v>1.9835851111749776</v>
      </c>
      <c r="H3949" s="7">
        <f t="shared" si="931"/>
        <v>1.9313856722240179</v>
      </c>
      <c r="I3949">
        <v>2</v>
      </c>
      <c r="J3949">
        <v>1.89</v>
      </c>
      <c r="K3949" s="7">
        <f t="shared" si="932"/>
        <v>2.0582010582010586</v>
      </c>
      <c r="L3949" s="7">
        <f t="shared" si="933"/>
        <v>1.9450000000000003</v>
      </c>
      <c r="M3949" s="15">
        <f t="shared" si="934"/>
        <v>0.48586118251928012</v>
      </c>
      <c r="N3949" s="15">
        <f t="shared" si="935"/>
        <v>0.51413881748071977</v>
      </c>
      <c r="O3949" s="12">
        <f t="shared" si="936"/>
        <v>1.0082753640025555</v>
      </c>
      <c r="P3949" s="12">
        <f t="shared" si="937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28"/>
        <v>2.5743230992782338</v>
      </c>
      <c r="D3950" s="14">
        <f t="shared" si="929"/>
        <v>1.646775632970634</v>
      </c>
      <c r="E3950" s="60">
        <v>4.3360433604336057E-2</v>
      </c>
      <c r="F3950" s="7">
        <f t="shared" si="938"/>
        <v>1.0433604336043361</v>
      </c>
      <c r="G3950" s="7">
        <f t="shared" si="930"/>
        <v>2.4673382432043329</v>
      </c>
      <c r="H3950" s="7">
        <f t="shared" si="931"/>
        <v>1.5783382040679583</v>
      </c>
      <c r="I3950">
        <v>2.0499999999999998</v>
      </c>
      <c r="J3950">
        <v>1.8</v>
      </c>
      <c r="K3950" s="7">
        <f t="shared" si="932"/>
        <v>2.1388888888888888</v>
      </c>
      <c r="L3950" s="7">
        <f t="shared" si="933"/>
        <v>1.878048780487805</v>
      </c>
      <c r="M3950" s="15">
        <f t="shared" si="934"/>
        <v>0.46753246753246752</v>
      </c>
      <c r="N3950" s="15">
        <f t="shared" si="935"/>
        <v>0.53246753246753242</v>
      </c>
      <c r="O3950" s="12">
        <f t="shared" si="936"/>
        <v>0.83085487190344209</v>
      </c>
      <c r="P3950" s="12">
        <f t="shared" si="937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28"/>
        <v>3.2299693820370159</v>
      </c>
      <c r="D3951" s="14">
        <f t="shared" si="929"/>
        <v>1.4487591679195533</v>
      </c>
      <c r="E3951" s="60">
        <v>4.9911600707194248E-2</v>
      </c>
      <c r="F3951" s="7">
        <f t="shared" si="938"/>
        <v>1.0499116007071942</v>
      </c>
      <c r="G3951" s="7">
        <f t="shared" si="930"/>
        <v>3.0764203194453601</v>
      </c>
      <c r="H3951" s="7">
        <f t="shared" si="931"/>
        <v>1.3798868085119789</v>
      </c>
      <c r="I3951">
        <v>2.15</v>
      </c>
      <c r="J3951">
        <v>1.71</v>
      </c>
      <c r="K3951" s="7">
        <f t="shared" si="932"/>
        <v>2.2573099415204676</v>
      </c>
      <c r="L3951" s="7">
        <f t="shared" si="933"/>
        <v>1.7953488372093021</v>
      </c>
      <c r="M3951" s="15">
        <f t="shared" si="934"/>
        <v>0.44300518134715028</v>
      </c>
      <c r="N3951" s="15">
        <f t="shared" si="935"/>
        <v>0.55699481865284983</v>
      </c>
      <c r="O3951" s="12">
        <f t="shared" si="936"/>
        <v>0.69886419173944925</v>
      </c>
      <c r="P3951" s="12">
        <f t="shared" si="937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28"/>
        <v>2.4993339445965947</v>
      </c>
      <c r="D3952" s="14">
        <f t="shared" si="929"/>
        <v>1.6767755128831054</v>
      </c>
      <c r="E3952" s="60">
        <v>5.0744622173193532E-2</v>
      </c>
      <c r="F3952" s="7">
        <f t="shared" si="938"/>
        <v>1.0507446221731935</v>
      </c>
      <c r="G3952" s="7">
        <f t="shared" si="930"/>
        <v>2.3786312029152894</v>
      </c>
      <c r="H3952" s="7">
        <f t="shared" si="931"/>
        <v>1.5957973778777272</v>
      </c>
      <c r="I3952">
        <v>1.96</v>
      </c>
      <c r="J3952">
        <v>1.85</v>
      </c>
      <c r="K3952" s="7">
        <f t="shared" si="932"/>
        <v>2.0594594594594593</v>
      </c>
      <c r="L3952" s="7">
        <f t="shared" si="933"/>
        <v>1.943877551020408</v>
      </c>
      <c r="M3952" s="15">
        <f t="shared" si="934"/>
        <v>0.48556430446194232</v>
      </c>
      <c r="N3952" s="15">
        <f t="shared" si="935"/>
        <v>0.51443569553805779</v>
      </c>
      <c r="O3952" s="12">
        <f t="shared" si="936"/>
        <v>0.8240033165283428</v>
      </c>
      <c r="P3952" s="12">
        <f t="shared" si="937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28"/>
        <v>1.3688391273464176</v>
      </c>
      <c r="D3953" s="14">
        <f t="shared" si="929"/>
        <v>12.143971229654602</v>
      </c>
      <c r="E3953" s="60">
        <v>5.9714503650430295E-2</v>
      </c>
      <c r="F3953" s="7">
        <f t="shared" si="938"/>
        <v>1.0597145036504303</v>
      </c>
      <c r="G3953" s="7">
        <f t="shared" si="930"/>
        <v>1.2917055703504448</v>
      </c>
      <c r="H3953" s="7">
        <f t="shared" si="931"/>
        <v>11.459663133628823</v>
      </c>
      <c r="I3953">
        <v>1.61</v>
      </c>
      <c r="J3953">
        <v>2.2799999999999998</v>
      </c>
      <c r="K3953" s="7">
        <f t="shared" si="932"/>
        <v>1.7061403508771928</v>
      </c>
      <c r="L3953" s="7">
        <f t="shared" si="933"/>
        <v>2.4161490683229809</v>
      </c>
      <c r="M3953" s="15">
        <f t="shared" si="934"/>
        <v>0.58611825192802058</v>
      </c>
      <c r="N3953" s="15">
        <f t="shared" si="935"/>
        <v>0.41388174807197953</v>
      </c>
      <c r="O3953" s="12">
        <f t="shared" si="936"/>
        <v>1.2464140721814809</v>
      </c>
      <c r="P3953" s="12">
        <f t="shared" si="937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28"/>
        <v>1.5648176452050027</v>
      </c>
      <c r="D3954" s="14">
        <f t="shared" si="929"/>
        <v>2.882390201256984</v>
      </c>
      <c r="E3954" s="60">
        <v>5.3098326127923645E-2</v>
      </c>
      <c r="F3954" s="7">
        <f t="shared" si="938"/>
        <v>1.0530983261279236</v>
      </c>
      <c r="G3954" s="7">
        <f t="shared" si="930"/>
        <v>1.485917892357298</v>
      </c>
      <c r="H3954" s="7">
        <f t="shared" si="931"/>
        <v>2.7370570532146585</v>
      </c>
      <c r="I3954">
        <v>1.86</v>
      </c>
      <c r="J3954">
        <v>1.94</v>
      </c>
      <c r="K3954" s="7">
        <f t="shared" si="932"/>
        <v>1.9587628865979381</v>
      </c>
      <c r="L3954" s="7">
        <f t="shared" si="933"/>
        <v>2.043010752688172</v>
      </c>
      <c r="M3954" s="15">
        <f t="shared" si="934"/>
        <v>0.51052631578947372</v>
      </c>
      <c r="N3954" s="15">
        <f t="shared" si="935"/>
        <v>0.48947368421052634</v>
      </c>
      <c r="O3954" s="12">
        <f t="shared" si="936"/>
        <v>1.2517515332218314</v>
      </c>
      <c r="P3954" s="12">
        <f t="shared" si="937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28"/>
        <v>1.2780028211626044</v>
      </c>
      <c r="D3955" s="14">
        <f t="shared" si="929"/>
        <v>4.8822022451485747</v>
      </c>
      <c r="E3955" s="60">
        <v>5.2894073314676771E-2</v>
      </c>
      <c r="F3955" s="7">
        <f t="shared" si="938"/>
        <v>1.0528940733146768</v>
      </c>
      <c r="G3955" s="7">
        <f t="shared" si="930"/>
        <v>1.2137999952257779</v>
      </c>
      <c r="H3955" s="7">
        <f t="shared" si="931"/>
        <v>4.6369358218330845</v>
      </c>
      <c r="I3955">
        <v>1.87</v>
      </c>
      <c r="J3955">
        <v>1.93</v>
      </c>
      <c r="K3955" s="7">
        <f t="shared" si="932"/>
        <v>1.9689119170984457</v>
      </c>
      <c r="L3955" s="7">
        <f t="shared" si="933"/>
        <v>2.0320855614973259</v>
      </c>
      <c r="M3955" s="15">
        <f t="shared" si="934"/>
        <v>0.50789473684210529</v>
      </c>
      <c r="N3955" s="15">
        <f t="shared" si="935"/>
        <v>0.49210526315789482</v>
      </c>
      <c r="O3955" s="12">
        <f t="shared" si="936"/>
        <v>1.5406162525582834</v>
      </c>
      <c r="P3955" s="12">
        <f t="shared" si="937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28"/>
        <v>1.3410563344067397</v>
      </c>
      <c r="D3956" s="14">
        <f t="shared" si="929"/>
        <v>4.0770423928759687</v>
      </c>
      <c r="E3956" s="60">
        <v>5.2660738524612949E-2</v>
      </c>
      <c r="F3956" s="7">
        <f t="shared" si="938"/>
        <v>1.0526607385246129</v>
      </c>
      <c r="G3956" s="7">
        <f t="shared" si="930"/>
        <v>1.2739682267302339</v>
      </c>
      <c r="H3956" s="7">
        <f t="shared" si="931"/>
        <v>3.8730829826428836</v>
      </c>
      <c r="I3956">
        <v>1.91</v>
      </c>
      <c r="J3956">
        <v>1.89</v>
      </c>
      <c r="K3956" s="7">
        <f t="shared" si="932"/>
        <v>2.0105820105820107</v>
      </c>
      <c r="L3956" s="7">
        <f t="shared" si="933"/>
        <v>1.9895287958115184</v>
      </c>
      <c r="M3956" s="15">
        <f t="shared" si="934"/>
        <v>0.49736842105263157</v>
      </c>
      <c r="N3956" s="15">
        <f t="shared" si="935"/>
        <v>0.50263157894736843</v>
      </c>
      <c r="O3956" s="12">
        <f t="shared" si="936"/>
        <v>1.4992524616584864</v>
      </c>
      <c r="P3956" s="12">
        <f t="shared" si="937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28"/>
        <v>1.8803232000792216</v>
      </c>
      <c r="D3957" s="14">
        <f t="shared" si="929"/>
        <v>2.1452135344713348</v>
      </c>
      <c r="E3957" s="60">
        <v>5.1498592482198902E-2</v>
      </c>
      <c r="F3957" s="7">
        <f t="shared" si="938"/>
        <v>1.0514985924821989</v>
      </c>
      <c r="G3957" s="7">
        <f t="shared" si="930"/>
        <v>1.7882317803588064</v>
      </c>
      <c r="H3957" s="7">
        <f t="shared" si="931"/>
        <v>2.0401487456176994</v>
      </c>
      <c r="I3957">
        <v>1.98</v>
      </c>
      <c r="J3957">
        <v>1.83</v>
      </c>
      <c r="K3957" s="7">
        <f t="shared" si="932"/>
        <v>2.081967213114754</v>
      </c>
      <c r="L3957" s="7">
        <f t="shared" si="933"/>
        <v>1.9242424242424241</v>
      </c>
      <c r="M3957" s="15">
        <f t="shared" si="934"/>
        <v>0.48031496062992129</v>
      </c>
      <c r="N3957" s="15">
        <f t="shared" si="935"/>
        <v>0.51968503937007882</v>
      </c>
      <c r="O3957" s="12">
        <f t="shared" si="936"/>
        <v>1.1072390177534568</v>
      </c>
      <c r="P3957" s="12">
        <f t="shared" si="937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28"/>
        <v>1.8701455877747748</v>
      </c>
      <c r="D3958" s="14">
        <f t="shared" si="929"/>
        <v>2.1596998334081858</v>
      </c>
      <c r="E3958" s="60">
        <v>5.3067993366501032E-2</v>
      </c>
      <c r="F3958" s="7">
        <f t="shared" si="938"/>
        <v>1.053067993366501</v>
      </c>
      <c r="G3958" s="7">
        <f t="shared" si="930"/>
        <v>1.7759020305955733</v>
      </c>
      <c r="H3958" s="7">
        <f t="shared" si="931"/>
        <v>2.0508645662128124</v>
      </c>
      <c r="I3958">
        <v>1.8</v>
      </c>
      <c r="J3958">
        <v>2.0099999999999998</v>
      </c>
      <c r="K3958" s="7">
        <f t="shared" si="932"/>
        <v>1.8955223880597019</v>
      </c>
      <c r="L3958" s="7">
        <f t="shared" si="933"/>
        <v>2.1166666666666667</v>
      </c>
      <c r="M3958" s="15">
        <f t="shared" si="934"/>
        <v>0.52755905511811019</v>
      </c>
      <c r="N3958" s="15">
        <f t="shared" si="935"/>
        <v>0.47244094488188976</v>
      </c>
      <c r="O3958" s="12">
        <f t="shared" si="936"/>
        <v>1.013569424996009</v>
      </c>
      <c r="P3958" s="12">
        <f t="shared" si="937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28"/>
        <v>3.9377264055774792</v>
      </c>
      <c r="D3959" s="14">
        <f t="shared" si="929"/>
        <v>1.3405888749996313</v>
      </c>
      <c r="E3959" s="60">
        <v>5.5328998126308981E-2</v>
      </c>
      <c r="F3959" s="7">
        <f t="shared" si="938"/>
        <v>1.055328998126309</v>
      </c>
      <c r="G3959" s="7">
        <f t="shared" si="930"/>
        <v>3.7312785042093433</v>
      </c>
      <c r="H3959" s="7">
        <f t="shared" si="931"/>
        <v>1.2703042154435147</v>
      </c>
      <c r="I3959">
        <v>2.11</v>
      </c>
      <c r="J3959">
        <v>1.72</v>
      </c>
      <c r="K3959" s="7">
        <f t="shared" si="932"/>
        <v>2.226744186046512</v>
      </c>
      <c r="L3959" s="7">
        <f t="shared" si="933"/>
        <v>1.8151658767772514</v>
      </c>
      <c r="M3959" s="15">
        <f t="shared" si="934"/>
        <v>0.44908616187989547</v>
      </c>
      <c r="N3959" s="15">
        <f t="shared" si="935"/>
        <v>0.55091383812010442</v>
      </c>
      <c r="O3959" s="12">
        <f t="shared" si="936"/>
        <v>0.56548981739627824</v>
      </c>
      <c r="P3959" s="12">
        <f t="shared" si="937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28"/>
        <v>10.964064705608182</v>
      </c>
      <c r="D3960" s="14">
        <f t="shared" si="929"/>
        <v>1.1003806403457392</v>
      </c>
      <c r="E3960" s="60">
        <v>3.3298097251585723E-2</v>
      </c>
      <c r="F3960" s="7">
        <f t="shared" si="938"/>
        <v>1.0332980972515857</v>
      </c>
      <c r="G3960" s="7">
        <f t="shared" si="930"/>
        <v>10.610747019442803</v>
      </c>
      <c r="H3960" s="7">
        <f t="shared" si="931"/>
        <v>1.0649208038537792</v>
      </c>
      <c r="I3960">
        <v>2.15</v>
      </c>
      <c r="J3960">
        <v>1.76</v>
      </c>
      <c r="K3960" s="7">
        <f t="shared" si="932"/>
        <v>2.2215909090909092</v>
      </c>
      <c r="L3960" s="7">
        <f t="shared" si="933"/>
        <v>1.8186046511627909</v>
      </c>
      <c r="M3960" s="15">
        <f t="shared" si="934"/>
        <v>0.45012787723785164</v>
      </c>
      <c r="N3960" s="15">
        <f t="shared" si="935"/>
        <v>0.54987212276214825</v>
      </c>
      <c r="O3960" s="12">
        <f t="shared" si="936"/>
        <v>0.20262475356922627</v>
      </c>
      <c r="P3960" s="12">
        <f t="shared" si="937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28"/>
        <v>2.945865768385231</v>
      </c>
      <c r="D3961" s="14">
        <f t="shared" si="929"/>
        <v>1.5143770897653952</v>
      </c>
      <c r="E3961" s="60">
        <v>5.7517991539856039E-2</v>
      </c>
      <c r="F3961" s="7">
        <f t="shared" si="938"/>
        <v>1.057517991539856</v>
      </c>
      <c r="G3961" s="7">
        <f t="shared" si="930"/>
        <v>2.7856412769826679</v>
      </c>
      <c r="H3961" s="7">
        <f t="shared" si="931"/>
        <v>1.4320107098701034</v>
      </c>
      <c r="I3961">
        <v>2.1800000000000002</v>
      </c>
      <c r="J3961">
        <v>1.67</v>
      </c>
      <c r="K3961" s="7">
        <f t="shared" si="932"/>
        <v>2.3053892215568865</v>
      </c>
      <c r="L3961" s="7">
        <f t="shared" si="933"/>
        <v>1.7660550458715596</v>
      </c>
      <c r="M3961" s="15">
        <f t="shared" si="934"/>
        <v>0.43376623376623369</v>
      </c>
      <c r="N3961" s="15">
        <f t="shared" si="935"/>
        <v>0.5662337662337662</v>
      </c>
      <c r="O3961" s="12">
        <f t="shared" si="936"/>
        <v>0.78258461274716529</v>
      </c>
      <c r="P3961" s="12">
        <f t="shared" si="937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28"/>
        <v>4.1144082340243591</v>
      </c>
      <c r="D3962" s="14">
        <f t="shared" si="929"/>
        <v>1.3219272927122392</v>
      </c>
      <c r="E3962" s="60">
        <v>5.1270055315518537E-2</v>
      </c>
      <c r="F3962" s="7">
        <f t="shared" si="938"/>
        <v>1.0512700553155185</v>
      </c>
      <c r="G3962" s="7">
        <f t="shared" si="930"/>
        <v>3.9137500523492972</v>
      </c>
      <c r="H3962" s="7">
        <f t="shared" si="931"/>
        <v>1.2574573831226346</v>
      </c>
      <c r="I3962">
        <v>2.0299999999999998</v>
      </c>
      <c r="J3962">
        <v>1.79</v>
      </c>
      <c r="K3962" s="7">
        <f t="shared" si="932"/>
        <v>2.1340782122905022</v>
      </c>
      <c r="L3962" s="7">
        <f t="shared" si="933"/>
        <v>1.8817733990147782</v>
      </c>
      <c r="M3962" s="15">
        <f t="shared" si="934"/>
        <v>0.46858638743455511</v>
      </c>
      <c r="N3962" s="15">
        <f t="shared" si="935"/>
        <v>0.53141361256544506</v>
      </c>
      <c r="O3962" s="12">
        <f t="shared" si="936"/>
        <v>0.51868411953938054</v>
      </c>
      <c r="P3962" s="12">
        <f t="shared" si="937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28"/>
        <v>3.2083015139986233</v>
      </c>
      <c r="D3963" s="14">
        <f t="shared" si="929"/>
        <v>1.4531841055425756</v>
      </c>
      <c r="E3963" s="60">
        <v>5.598669623059882E-2</v>
      </c>
      <c r="F3963" s="7">
        <f t="shared" si="938"/>
        <v>1.0559866962305988</v>
      </c>
      <c r="G3963" s="7">
        <f t="shared" si="930"/>
        <v>3.0382025885845225</v>
      </c>
      <c r="H3963" s="7">
        <f t="shared" si="931"/>
        <v>1.3761386490282446</v>
      </c>
      <c r="I3963">
        <v>2.0499999999999998</v>
      </c>
      <c r="J3963">
        <v>1.76</v>
      </c>
      <c r="K3963" s="7">
        <f t="shared" si="932"/>
        <v>2.1647727272727275</v>
      </c>
      <c r="L3963" s="7">
        <f t="shared" si="933"/>
        <v>1.858536585365854</v>
      </c>
      <c r="M3963" s="15">
        <f t="shared" si="934"/>
        <v>0.46194225721784771</v>
      </c>
      <c r="N3963" s="15">
        <f t="shared" si="935"/>
        <v>0.53805774278215213</v>
      </c>
      <c r="O3963" s="12">
        <f t="shared" si="936"/>
        <v>0.6747410484417633</v>
      </c>
      <c r="P3963" s="12">
        <f t="shared" si="937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28"/>
        <v>1.513794730187743</v>
      </c>
      <c r="D3964" s="14">
        <f t="shared" si="929"/>
        <v>3.0439879627207125</v>
      </c>
      <c r="E3964" s="60">
        <v>5.3682342502218372E-2</v>
      </c>
      <c r="F3964" s="7">
        <f t="shared" si="938"/>
        <v>1.0536823425022184</v>
      </c>
      <c r="G3964" s="7">
        <f t="shared" si="930"/>
        <v>1.4366708723550199</v>
      </c>
      <c r="H3964" s="7">
        <f t="shared" si="931"/>
        <v>2.8889047865147308</v>
      </c>
      <c r="I3964">
        <v>1.96</v>
      </c>
      <c r="J3964">
        <v>1.84</v>
      </c>
      <c r="K3964" s="7">
        <f t="shared" si="932"/>
        <v>2.0652173913043481</v>
      </c>
      <c r="L3964" s="7">
        <f t="shared" si="933"/>
        <v>1.9387755102040818</v>
      </c>
      <c r="M3964" s="15">
        <f t="shared" si="934"/>
        <v>0.48421052631578942</v>
      </c>
      <c r="N3964" s="15">
        <f t="shared" si="935"/>
        <v>0.51578947368421046</v>
      </c>
      <c r="O3964" s="12">
        <f t="shared" si="936"/>
        <v>1.3642651477906895</v>
      </c>
      <c r="P3964" s="12">
        <f t="shared" si="937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28"/>
        <v>1.9944805045308762</v>
      </c>
      <c r="D3965" s="14">
        <f t="shared" si="929"/>
        <v>2.014048168606271</v>
      </c>
      <c r="E3965" s="60">
        <v>5.2486187845303789E-2</v>
      </c>
      <c r="F3965" s="7">
        <f t="shared" si="938"/>
        <v>1.0524861878453038</v>
      </c>
      <c r="G3965" s="7">
        <f t="shared" si="930"/>
        <v>1.8950182221526961</v>
      </c>
      <c r="H3965" s="7">
        <f t="shared" si="931"/>
        <v>1.9136100709592392</v>
      </c>
      <c r="I3965">
        <v>1.81</v>
      </c>
      <c r="J3965">
        <v>2</v>
      </c>
      <c r="K3965" s="7">
        <f t="shared" si="932"/>
        <v>1.9049999999999998</v>
      </c>
      <c r="L3965" s="7">
        <f t="shared" si="933"/>
        <v>2.1049723756906076</v>
      </c>
      <c r="M3965" s="15">
        <f t="shared" si="934"/>
        <v>0.52493438320209984</v>
      </c>
      <c r="N3965" s="15">
        <f t="shared" si="935"/>
        <v>0.47506561679790033</v>
      </c>
      <c r="O3965" s="12">
        <f t="shared" si="936"/>
        <v>0.95513593423069176</v>
      </c>
      <c r="P3965" s="12">
        <f t="shared" si="937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28"/>
        <v>1.8334798088301973</v>
      </c>
      <c r="D3966" s="14">
        <f t="shared" si="929"/>
        <v>2.206979487463971</v>
      </c>
      <c r="E3966" s="60">
        <v>4.7838490234803466E-2</v>
      </c>
      <c r="F3966" s="7">
        <f t="shared" si="938"/>
        <v>1.0478384902348035</v>
      </c>
      <c r="G3966" s="7">
        <f t="shared" si="930"/>
        <v>1.7497732960919812</v>
      </c>
      <c r="H3966" s="7">
        <f t="shared" si="931"/>
        <v>2.1062210522247784</v>
      </c>
      <c r="I3966">
        <v>1.86</v>
      </c>
      <c r="J3966">
        <v>1.96</v>
      </c>
      <c r="K3966" s="7">
        <f t="shared" si="932"/>
        <v>1.9489795918367345</v>
      </c>
      <c r="L3966" s="7">
        <f t="shared" si="933"/>
        <v>2.0537634408602146</v>
      </c>
      <c r="M3966" s="15">
        <f t="shared" si="934"/>
        <v>0.51308900523560219</v>
      </c>
      <c r="N3966" s="15">
        <f t="shared" si="935"/>
        <v>0.48691099476439803</v>
      </c>
      <c r="O3966" s="12">
        <f t="shared" si="936"/>
        <v>1.0629948486207921</v>
      </c>
      <c r="P3966" s="12">
        <f t="shared" si="937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28"/>
        <v>1.5711720899572101</v>
      </c>
      <c r="D3967" s="14">
        <f t="shared" si="929"/>
        <v>2.8083097795276366</v>
      </c>
      <c r="E3967" s="60">
        <v>5.7804431117774335E-2</v>
      </c>
      <c r="F3967" s="7">
        <f t="shared" si="938"/>
        <v>1.0578044311177743</v>
      </c>
      <c r="G3967" s="7">
        <f t="shared" si="930"/>
        <v>1.4853143395296273</v>
      </c>
      <c r="H3967" s="7">
        <f t="shared" si="931"/>
        <v>2.6548478120479375</v>
      </c>
      <c r="I3967">
        <v>1.74</v>
      </c>
      <c r="J3967">
        <v>2.0699999999999998</v>
      </c>
      <c r="K3967" s="7">
        <f t="shared" si="932"/>
        <v>1.8405797101449273</v>
      </c>
      <c r="L3967" s="7">
        <f t="shared" si="933"/>
        <v>2.1896551724137927</v>
      </c>
      <c r="M3967" s="15">
        <f t="shared" si="934"/>
        <v>0.54330708661417326</v>
      </c>
      <c r="N3967" s="15">
        <f t="shared" si="935"/>
        <v>0.45669291338582685</v>
      </c>
      <c r="O3967" s="12">
        <f t="shared" si="936"/>
        <v>1.1714691992746984</v>
      </c>
      <c r="P3967" s="12">
        <f t="shared" si="937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28"/>
        <v>3.2449330128516873</v>
      </c>
      <c r="D3968" s="14">
        <f t="shared" si="929"/>
        <v>1.4473520594315843</v>
      </c>
      <c r="E3968" s="60">
        <v>5.5974808621532146E-2</v>
      </c>
      <c r="F3968" s="7">
        <f t="shared" si="938"/>
        <v>1.0559748086215321</v>
      </c>
      <c r="G3968" s="7">
        <f t="shared" si="930"/>
        <v>3.0729265379802175</v>
      </c>
      <c r="H3968" s="7">
        <f t="shared" si="931"/>
        <v>1.3706312381835655</v>
      </c>
      <c r="I3968">
        <v>1.63</v>
      </c>
      <c r="J3968">
        <v>2.2599999999999998</v>
      </c>
      <c r="K3968" s="7">
        <f t="shared" si="932"/>
        <v>1.7212389380530972</v>
      </c>
      <c r="L3968" s="7">
        <f t="shared" si="933"/>
        <v>2.3865030674846626</v>
      </c>
      <c r="M3968" s="15">
        <f t="shared" si="934"/>
        <v>0.58097686375321345</v>
      </c>
      <c r="N3968" s="15">
        <f t="shared" si="935"/>
        <v>0.41902313624678661</v>
      </c>
      <c r="O3968" s="12">
        <f t="shared" si="936"/>
        <v>0.53043897400533735</v>
      </c>
      <c r="P3968" s="12">
        <f t="shared" si="937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28"/>
        <v>3.0812204404833317</v>
      </c>
      <c r="D3969" s="14">
        <f t="shared" si="929"/>
        <v>1.4809358244003639</v>
      </c>
      <c r="E3969" s="60">
        <v>5.75858250276855E-2</v>
      </c>
      <c r="F3969" s="7">
        <f t="shared" si="938"/>
        <v>1.0575858250276855</v>
      </c>
      <c r="G3969" s="7">
        <f t="shared" si="930"/>
        <v>2.9134471808968048</v>
      </c>
      <c r="H3969" s="7">
        <f t="shared" si="931"/>
        <v>1.4002984810822288</v>
      </c>
      <c r="I3969">
        <v>1.72</v>
      </c>
      <c r="J3969">
        <v>2.1</v>
      </c>
      <c r="K3969" s="7">
        <f t="shared" si="932"/>
        <v>1.819047619047619</v>
      </c>
      <c r="L3969" s="7">
        <f t="shared" si="933"/>
        <v>2.2209302325581395</v>
      </c>
      <c r="M3969" s="15">
        <f t="shared" si="934"/>
        <v>0.54973821989528793</v>
      </c>
      <c r="N3969" s="15">
        <f t="shared" si="935"/>
        <v>0.45026178010471207</v>
      </c>
      <c r="O3969" s="12">
        <f t="shared" si="936"/>
        <v>0.59036594563233402</v>
      </c>
      <c r="P3969" s="12">
        <f t="shared" si="937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28"/>
        <v>1.7497094566993245</v>
      </c>
      <c r="D3970" s="14">
        <f t="shared" si="929"/>
        <v>2.3484978610535272</v>
      </c>
      <c r="E3970" s="60">
        <v>5.452035886818507E-2</v>
      </c>
      <c r="F3970" s="7">
        <f t="shared" si="938"/>
        <v>1.0545203588681851</v>
      </c>
      <c r="G3970" s="7">
        <f t="shared" si="930"/>
        <v>1.6592467295532205</v>
      </c>
      <c r="H3970" s="7">
        <f t="shared" si="931"/>
        <v>2.2270768328969637</v>
      </c>
      <c r="I3970">
        <v>1.75</v>
      </c>
      <c r="J3970">
        <v>2.0699999999999998</v>
      </c>
      <c r="K3970" s="7">
        <f t="shared" si="932"/>
        <v>1.8454106280193239</v>
      </c>
      <c r="L3970" s="7">
        <f t="shared" si="933"/>
        <v>2.1828571428571428</v>
      </c>
      <c r="M3970" s="15">
        <f t="shared" si="934"/>
        <v>0.54188481675392663</v>
      </c>
      <c r="N3970" s="15">
        <f t="shared" si="935"/>
        <v>0.45811518324607331</v>
      </c>
      <c r="O3970" s="12">
        <f t="shared" si="936"/>
        <v>1.0546954644118638</v>
      </c>
      <c r="P3970" s="12">
        <f t="shared" si="937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28"/>
        <v>2.9835603982492298</v>
      </c>
      <c r="D3971" s="14">
        <f t="shared" si="929"/>
        <v>1.505014599090774</v>
      </c>
      <c r="E3971" s="60">
        <v>5.4408590247412514E-2</v>
      </c>
      <c r="F3971" s="7">
        <f t="shared" si="938"/>
        <v>1.0544085902474125</v>
      </c>
      <c r="G3971" s="7">
        <f t="shared" si="930"/>
        <v>2.8296055493526944</v>
      </c>
      <c r="H3971" s="7">
        <f t="shared" si="931"/>
        <v>1.4273542657098692</v>
      </c>
      <c r="I3971">
        <v>1.78</v>
      </c>
      <c r="J3971">
        <v>2.0299999999999998</v>
      </c>
      <c r="K3971" s="7">
        <f t="shared" si="932"/>
        <v>1.8768472906403944</v>
      </c>
      <c r="L3971" s="7">
        <f t="shared" si="933"/>
        <v>2.1404494382022472</v>
      </c>
      <c r="M3971" s="15">
        <f t="shared" si="934"/>
        <v>0.53280839895013121</v>
      </c>
      <c r="N3971" s="15">
        <f t="shared" si="935"/>
        <v>0.46719160104986879</v>
      </c>
      <c r="O3971" s="12">
        <f t="shared" si="936"/>
        <v>0.6290629449773294</v>
      </c>
      <c r="P3971" s="12">
        <f t="shared" si="937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28"/>
        <v>2.2120612606436141</v>
      </c>
      <c r="D3972" s="14">
        <f t="shared" si="929"/>
        <v>1.86712664779911</v>
      </c>
      <c r="E3972" s="60">
        <v>5.4491099334148752E-2</v>
      </c>
      <c r="F3972" s="7">
        <f t="shared" si="938"/>
        <v>1.0544910993341488</v>
      </c>
      <c r="G3972" s="7">
        <f t="shared" si="930"/>
        <v>2.0977524248809734</v>
      </c>
      <c r="H3972" s="7">
        <f t="shared" si="931"/>
        <v>1.7706423970558827</v>
      </c>
      <c r="I3972">
        <v>1.65</v>
      </c>
      <c r="J3972">
        <v>2.23</v>
      </c>
      <c r="K3972" s="7">
        <f t="shared" si="932"/>
        <v>1.7399103139013454</v>
      </c>
      <c r="L3972" s="7">
        <f t="shared" si="933"/>
        <v>2.3515151515151516</v>
      </c>
      <c r="M3972" s="15">
        <f t="shared" si="934"/>
        <v>0.57474226804123707</v>
      </c>
      <c r="N3972" s="15">
        <f t="shared" si="935"/>
        <v>0.42525773195876287</v>
      </c>
      <c r="O3972" s="12">
        <f t="shared" si="936"/>
        <v>0.78655611616972443</v>
      </c>
      <c r="P3972" s="12">
        <f t="shared" si="937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28"/>
        <v>2.3828601007710879</v>
      </c>
      <c r="D3973" s="14">
        <f t="shared" si="929"/>
        <v>1.7249086880590698</v>
      </c>
      <c r="E3973" s="60">
        <v>4.7535692795798834E-2</v>
      </c>
      <c r="F3973" s="7">
        <f t="shared" si="938"/>
        <v>1.0475356927957988</v>
      </c>
      <c r="G3973" s="7">
        <f t="shared" si="930"/>
        <v>2.2747292690441911</v>
      </c>
      <c r="H3973" s="7">
        <f t="shared" si="931"/>
        <v>1.6466347637810892</v>
      </c>
      <c r="I3973">
        <v>1.81</v>
      </c>
      <c r="J3973">
        <v>2.02</v>
      </c>
      <c r="K3973" s="7">
        <f t="shared" si="932"/>
        <v>1.8960396039603959</v>
      </c>
      <c r="L3973" s="7">
        <f t="shared" si="933"/>
        <v>2.1160220994475138</v>
      </c>
      <c r="M3973" s="15">
        <f t="shared" si="934"/>
        <v>0.52741514360313313</v>
      </c>
      <c r="N3973" s="15">
        <f t="shared" si="935"/>
        <v>0.47258485639686681</v>
      </c>
      <c r="O3973" s="12">
        <f t="shared" si="936"/>
        <v>0.79569908587870608</v>
      </c>
      <c r="P3973" s="12">
        <f t="shared" si="937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28"/>
        <v>2.5700966755520964</v>
      </c>
      <c r="D3974" s="14">
        <f t="shared" si="929"/>
        <v>1.6410928100947635</v>
      </c>
      <c r="E3974" s="60">
        <v>5.6847257759483849E-2</v>
      </c>
      <c r="F3974" s="7">
        <f t="shared" si="938"/>
        <v>1.0568472577594838</v>
      </c>
      <c r="G3974" s="7">
        <f t="shared" si="930"/>
        <v>2.4318525280566097</v>
      </c>
      <c r="H3974" s="7">
        <f t="shared" si="931"/>
        <v>1.5528192915728241</v>
      </c>
      <c r="I3974">
        <v>1.78</v>
      </c>
      <c r="J3974">
        <v>2.02</v>
      </c>
      <c r="K3974" s="7">
        <f t="shared" si="932"/>
        <v>1.8811881188118813</v>
      </c>
      <c r="L3974" s="7">
        <f t="shared" si="933"/>
        <v>2.1348314606741572</v>
      </c>
      <c r="M3974" s="15">
        <f t="shared" si="934"/>
        <v>0.53157894736842104</v>
      </c>
      <c r="N3974" s="15">
        <f t="shared" si="935"/>
        <v>0.46842105263157896</v>
      </c>
      <c r="O3974" s="12">
        <f t="shared" si="936"/>
        <v>0.73195227895766735</v>
      </c>
      <c r="P3974" s="12">
        <f t="shared" si="937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28"/>
        <v>2.3634179260993471</v>
      </c>
      <c r="D3975" s="14">
        <f t="shared" si="929"/>
        <v>1.7377041571306431</v>
      </c>
      <c r="E3975" s="60">
        <v>3.4887442654432999E-2</v>
      </c>
      <c r="F3975" s="7">
        <f t="shared" si="938"/>
        <v>1.034887442654433</v>
      </c>
      <c r="G3975" s="7">
        <f t="shared" si="930"/>
        <v>2.2837439403432143</v>
      </c>
      <c r="H3975" s="7">
        <f t="shared" si="931"/>
        <v>1.6791238211119091</v>
      </c>
      <c r="I3975">
        <v>2.06</v>
      </c>
      <c r="J3975">
        <v>1.82</v>
      </c>
      <c r="K3975" s="7">
        <f t="shared" si="932"/>
        <v>2.1318681318681318</v>
      </c>
      <c r="L3975" s="7">
        <f t="shared" si="933"/>
        <v>1.883495145631068</v>
      </c>
      <c r="M3975" s="15">
        <f t="shared" si="934"/>
        <v>0.46907216494845361</v>
      </c>
      <c r="N3975" s="15">
        <f t="shared" si="935"/>
        <v>0.53092783505154639</v>
      </c>
      <c r="O3975" s="12">
        <f t="shared" si="936"/>
        <v>0.90202757130924727</v>
      </c>
      <c r="P3975" s="12">
        <f t="shared" si="937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28"/>
        <v>2.7130418145220214</v>
      </c>
      <c r="D3976" s="14">
        <f t="shared" si="929"/>
        <v>1.5894925135565166</v>
      </c>
      <c r="E3976" s="60">
        <v>3.3598632551679941E-2</v>
      </c>
      <c r="F3976" s="7">
        <f t="shared" si="938"/>
        <v>1.0335986325516799</v>
      </c>
      <c r="G3976" s="7">
        <f t="shared" si="930"/>
        <v>2.6248504294401429</v>
      </c>
      <c r="H3976" s="7">
        <f t="shared" si="931"/>
        <v>1.5378237388264364</v>
      </c>
      <c r="I3976">
        <v>1.93</v>
      </c>
      <c r="J3976">
        <v>1.94</v>
      </c>
      <c r="K3976" s="7">
        <f t="shared" si="932"/>
        <v>1.9948453608247423</v>
      </c>
      <c r="L3976" s="7">
        <f t="shared" si="933"/>
        <v>2.0051813471502591</v>
      </c>
      <c r="M3976" s="15">
        <f t="shared" si="934"/>
        <v>0.50129198966408273</v>
      </c>
      <c r="N3976" s="15">
        <f t="shared" si="935"/>
        <v>0.49870801033591733</v>
      </c>
      <c r="O3976" s="12">
        <f t="shared" si="936"/>
        <v>0.73527999094853247</v>
      </c>
      <c r="P3976" s="12">
        <f t="shared" si="937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28"/>
        <v>3.5714757577775127</v>
      </c>
      <c r="D3977" s="14">
        <f t="shared" si="929"/>
        <v>1.3891395089075973</v>
      </c>
      <c r="E3977" s="60">
        <v>3.7452017844174623E-2</v>
      </c>
      <c r="F3977" s="7">
        <f t="shared" si="938"/>
        <v>1.0374520178441746</v>
      </c>
      <c r="G3977" s="7">
        <f t="shared" si="930"/>
        <v>3.4425454829217448</v>
      </c>
      <c r="H3977" s="7">
        <f t="shared" si="931"/>
        <v>1.3389915726360331</v>
      </c>
      <c r="I3977">
        <v>2.38</v>
      </c>
      <c r="J3977">
        <v>1.62</v>
      </c>
      <c r="K3977" s="7">
        <f t="shared" si="932"/>
        <v>2.4691358024691357</v>
      </c>
      <c r="L3977" s="7">
        <f t="shared" si="933"/>
        <v>1.680672268907563</v>
      </c>
      <c r="M3977" s="15">
        <f t="shared" si="934"/>
        <v>0.40500000000000003</v>
      </c>
      <c r="N3977" s="15">
        <f t="shared" si="935"/>
        <v>0.59499999999999997</v>
      </c>
      <c r="O3977" s="12">
        <f t="shared" si="936"/>
        <v>0.69134889046696191</v>
      </c>
      <c r="P3977" s="12">
        <f t="shared" si="937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28"/>
        <v>2.4373730574354293</v>
      </c>
      <c r="D3978" s="14">
        <f t="shared" si="929"/>
        <v>1.6981638612104812</v>
      </c>
      <c r="E3978" s="60">
        <v>3.7769692000204858E-2</v>
      </c>
      <c r="F3978" s="7">
        <f t="shared" si="938"/>
        <v>1.0377696920002049</v>
      </c>
      <c r="G3978" s="7">
        <f t="shared" si="930"/>
        <v>2.34866471455494</v>
      </c>
      <c r="H3978" s="7">
        <f t="shared" si="931"/>
        <v>1.6363590826567962</v>
      </c>
      <c r="I3978">
        <v>2.4700000000000002</v>
      </c>
      <c r="J3978">
        <v>1.58</v>
      </c>
      <c r="K3978" s="7">
        <f t="shared" si="932"/>
        <v>2.5632911392405062</v>
      </c>
      <c r="L3978" s="7">
        <f t="shared" si="933"/>
        <v>1.6396761133603237</v>
      </c>
      <c r="M3978" s="15">
        <f t="shared" si="934"/>
        <v>0.39012345679012345</v>
      </c>
      <c r="N3978" s="15">
        <f t="shared" si="935"/>
        <v>0.60987654320987661</v>
      </c>
      <c r="O3978" s="12">
        <f t="shared" si="936"/>
        <v>1.0516613907013341</v>
      </c>
      <c r="P3978" s="12">
        <f t="shared" si="937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28"/>
        <v>2.6667194465316961</v>
      </c>
      <c r="D3979" s="14">
        <f t="shared" si="929"/>
        <v>1.6011684416046426</v>
      </c>
      <c r="E3979" s="60">
        <v>3.7128117398625982E-2</v>
      </c>
      <c r="F3979" s="7">
        <f t="shared" si="938"/>
        <v>1.037128117398626</v>
      </c>
      <c r="G3979" s="7">
        <f t="shared" si="930"/>
        <v>2.5712536395411671</v>
      </c>
      <c r="H3979" s="7">
        <f t="shared" si="931"/>
        <v>1.5438482620843115</v>
      </c>
      <c r="I3979">
        <v>1.79</v>
      </c>
      <c r="J3979">
        <v>2.09</v>
      </c>
      <c r="K3979" s="7">
        <f t="shared" si="932"/>
        <v>1.8564593301435406</v>
      </c>
      <c r="L3979" s="7">
        <f t="shared" si="933"/>
        <v>2.1675977653631282</v>
      </c>
      <c r="M3979" s="15">
        <f t="shared" si="934"/>
        <v>0.53865979381443296</v>
      </c>
      <c r="N3979" s="15">
        <f t="shared" si="935"/>
        <v>0.46134020618556709</v>
      </c>
      <c r="O3979" s="12">
        <f t="shared" si="936"/>
        <v>0.69615847012254317</v>
      </c>
      <c r="P3979" s="12">
        <f t="shared" si="937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28"/>
        <v>4.9004511930728434</v>
      </c>
      <c r="D3980" s="14">
        <f t="shared" si="929"/>
        <v>1.2564471751699051</v>
      </c>
      <c r="E3980" s="60">
        <v>3.6965398667526461E-2</v>
      </c>
      <c r="F3980" s="7">
        <f t="shared" si="938"/>
        <v>1.0369653986675265</v>
      </c>
      <c r="G3980" s="7">
        <f t="shared" si="930"/>
        <v>4.7257615339622667</v>
      </c>
      <c r="H3980" s="7">
        <f t="shared" si="931"/>
        <v>1.2116577629151435</v>
      </c>
      <c r="I3980">
        <v>1.98</v>
      </c>
      <c r="J3980">
        <v>1.88</v>
      </c>
      <c r="K3980" s="7">
        <f t="shared" si="932"/>
        <v>2.0531914893617023</v>
      </c>
      <c r="L3980" s="7">
        <f t="shared" si="933"/>
        <v>1.9494949494949496</v>
      </c>
      <c r="M3980" s="15">
        <f t="shared" si="934"/>
        <v>0.48704663212435229</v>
      </c>
      <c r="N3980" s="15">
        <f t="shared" si="935"/>
        <v>0.5129533678756476</v>
      </c>
      <c r="O3980" s="12">
        <f t="shared" si="936"/>
        <v>0.4189800915197448</v>
      </c>
      <c r="P3980" s="12">
        <f t="shared" si="937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28"/>
        <v>1.7745373606263961</v>
      </c>
      <c r="D3981" s="14">
        <f t="shared" si="929"/>
        <v>2.4116929014890269</v>
      </c>
      <c r="E3981" s="60">
        <v>3.9304610733182255E-2</v>
      </c>
      <c r="F3981" s="7">
        <f t="shared" si="938"/>
        <v>1.0393046107331823</v>
      </c>
      <c r="G3981" s="7">
        <f t="shared" si="930"/>
        <v>1.7074275840790705</v>
      </c>
      <c r="H3981" s="7">
        <f t="shared" si="931"/>
        <v>2.3204870608508963</v>
      </c>
      <c r="I3981">
        <v>1.89</v>
      </c>
      <c r="J3981">
        <v>1.96</v>
      </c>
      <c r="K3981" s="7">
        <f t="shared" si="932"/>
        <v>1.9642857142857144</v>
      </c>
      <c r="L3981" s="7">
        <f t="shared" si="933"/>
        <v>2.0370370370370372</v>
      </c>
      <c r="M3981" s="15">
        <f t="shared" si="934"/>
        <v>0.50909090909090904</v>
      </c>
      <c r="N3981" s="15">
        <f t="shared" si="935"/>
        <v>0.49090909090909085</v>
      </c>
      <c r="O3981" s="12">
        <f t="shared" si="936"/>
        <v>1.1069283509434473</v>
      </c>
      <c r="P3981" s="12">
        <f t="shared" si="937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28"/>
        <v>2.4927408165636864</v>
      </c>
      <c r="D3982" s="14">
        <f t="shared" si="929"/>
        <v>1.6755904530756263</v>
      </c>
      <c r="E3982" s="60">
        <v>4.2681481871560623E-2</v>
      </c>
      <c r="F3982" s="7">
        <f t="shared" si="938"/>
        <v>1.0426814818715606</v>
      </c>
      <c r="G3982" s="7">
        <f t="shared" si="930"/>
        <v>2.3907021078856627</v>
      </c>
      <c r="H3982" s="7">
        <f t="shared" si="931"/>
        <v>1.6070012580141215</v>
      </c>
      <c r="I3982">
        <v>2.33</v>
      </c>
      <c r="J3982">
        <v>1.63</v>
      </c>
      <c r="K3982" s="7">
        <f t="shared" si="932"/>
        <v>2.4294478527607364</v>
      </c>
      <c r="L3982" s="7">
        <f t="shared" si="933"/>
        <v>1.6995708154506437</v>
      </c>
      <c r="M3982" s="15">
        <f t="shared" si="934"/>
        <v>0.4116161616161616</v>
      </c>
      <c r="N3982" s="15">
        <f t="shared" si="935"/>
        <v>0.58838383838383845</v>
      </c>
      <c r="O3982" s="12">
        <f t="shared" si="936"/>
        <v>0.97460908756242004</v>
      </c>
      <c r="P3982" s="12">
        <f t="shared" si="937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28"/>
        <v>2.9912798223028831</v>
      </c>
      <c r="D3983" s="14">
        <f t="shared" si="929"/>
        <v>1.5027374442254404</v>
      </c>
      <c r="E3983" s="60">
        <v>4.4251447477253958E-2</v>
      </c>
      <c r="F3983" s="7">
        <f t="shared" si="938"/>
        <v>1.044251447477254</v>
      </c>
      <c r="G3983" s="7">
        <f t="shared" si="930"/>
        <v>2.8645206377538104</v>
      </c>
      <c r="H3983" s="7">
        <f t="shared" si="931"/>
        <v>1.4390570852028177</v>
      </c>
      <c r="I3983">
        <v>2.48</v>
      </c>
      <c r="J3983">
        <v>1.56</v>
      </c>
      <c r="K3983" s="7">
        <f t="shared" si="932"/>
        <v>2.5897435897435899</v>
      </c>
      <c r="L3983" s="7">
        <f t="shared" si="933"/>
        <v>1.6290322580645162</v>
      </c>
      <c r="M3983" s="15">
        <f t="shared" si="934"/>
        <v>0.38613861386138609</v>
      </c>
      <c r="N3983" s="15">
        <f t="shared" si="935"/>
        <v>0.61386138613861385</v>
      </c>
      <c r="O3983" s="12">
        <f t="shared" si="936"/>
        <v>0.86576440306070579</v>
      </c>
      <c r="P3983" s="12">
        <f t="shared" si="937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39">(100%/A3984)</f>
        <v>4.1013424369769274</v>
      </c>
      <c r="D3984" s="14">
        <f t="shared" ref="D3984:D4004" si="940">(100%/B3984)</f>
        <v>1.3226208438546196</v>
      </c>
      <c r="E3984" s="60">
        <v>4.3868576946162419E-2</v>
      </c>
      <c r="F3984" s="7">
        <f t="shared" si="938"/>
        <v>1.0438685769461624</v>
      </c>
      <c r="G3984" s="7">
        <f t="shared" ref="G3984:G4004" si="941">C3984/F3984</f>
        <v>3.928983521062972</v>
      </c>
      <c r="H3984" s="7">
        <f t="shared" ref="H3984:H4004" si="942">D3984/F3984</f>
        <v>1.2670377028916293</v>
      </c>
      <c r="I3984">
        <v>2.41</v>
      </c>
      <c r="J3984">
        <v>1.59</v>
      </c>
      <c r="K3984" s="7">
        <f t="shared" ref="K3984:K4004" si="943">(I3984*F3984)</f>
        <v>2.5157232704402515</v>
      </c>
      <c r="L3984" s="7">
        <f t="shared" ref="L3984:L4004" si="944">(J3984*F3984)</f>
        <v>1.6597510373443984</v>
      </c>
      <c r="M3984" s="15">
        <f t="shared" ref="M3984:M4004" si="945">(1/K3984)</f>
        <v>0.39750000000000002</v>
      </c>
      <c r="N3984" s="15">
        <f t="shared" ref="N3984:N4004" si="946">(1/L3984)</f>
        <v>0.60249999999999992</v>
      </c>
      <c r="O3984" s="12">
        <f t="shared" ref="O3984:O4004" si="947">(I3984/G3984)</f>
        <v>0.61339020310983217</v>
      </c>
      <c r="P3984" s="12">
        <f t="shared" ref="P3984:P4004" si="948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39"/>
        <v>1.6171344836119197</v>
      </c>
      <c r="D3985" s="14">
        <f t="shared" si="940"/>
        <v>2.6397982394395467</v>
      </c>
      <c r="E3985" s="60">
        <v>5.4025566876570785E-2</v>
      </c>
      <c r="F3985" s="7">
        <f t="shared" si="938"/>
        <v>1.0540255668765708</v>
      </c>
      <c r="G3985" s="7">
        <f t="shared" si="941"/>
        <v>1.5342459750801192</v>
      </c>
      <c r="H3985" s="7">
        <f t="shared" si="942"/>
        <v>2.5044916578846839</v>
      </c>
      <c r="I3985">
        <v>2.27</v>
      </c>
      <c r="J3985">
        <v>1.63</v>
      </c>
      <c r="K3985" s="7">
        <f t="shared" si="943"/>
        <v>2.3926380368098159</v>
      </c>
      <c r="L3985" s="7">
        <f t="shared" si="944"/>
        <v>1.7180616740088102</v>
      </c>
      <c r="M3985" s="15">
        <f t="shared" si="945"/>
        <v>0.41794871794871796</v>
      </c>
      <c r="N3985" s="15">
        <f t="shared" si="946"/>
        <v>0.5820512820512822</v>
      </c>
      <c r="O3985" s="12">
        <f t="shared" si="947"/>
        <v>1.4795541502929213</v>
      </c>
      <c r="P3985" s="12">
        <f t="shared" si="948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39"/>
        <v>6.2824126008283674</v>
      </c>
      <c r="D3986" s="14">
        <f t="shared" si="940"/>
        <v>1.1893327703537346</v>
      </c>
      <c r="E3986" s="60">
        <v>4.4643737065142464E-2</v>
      </c>
      <c r="F3986" s="7">
        <f t="shared" si="938"/>
        <v>1.0446437370651425</v>
      </c>
      <c r="G3986" s="7">
        <f t="shared" si="941"/>
        <v>6.0139283642080601</v>
      </c>
      <c r="H3986" s="7">
        <f t="shared" si="942"/>
        <v>1.138505624601825</v>
      </c>
      <c r="I3986">
        <v>2.78</v>
      </c>
      <c r="J3986">
        <v>1.46</v>
      </c>
      <c r="K3986" s="7">
        <f t="shared" si="943"/>
        <v>2.904109589041096</v>
      </c>
      <c r="L3986" s="7">
        <f t="shared" si="944"/>
        <v>1.525179856115108</v>
      </c>
      <c r="M3986" s="15">
        <f t="shared" si="945"/>
        <v>0.34433962264150941</v>
      </c>
      <c r="N3986" s="15">
        <f t="shared" si="946"/>
        <v>0.65566037735849059</v>
      </c>
      <c r="O3986" s="12">
        <f t="shared" si="947"/>
        <v>0.46226024515775588</v>
      </c>
      <c r="P3986" s="12">
        <f t="shared" si="948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39"/>
        <v>2.9687155589924021</v>
      </c>
      <c r="D3987" s="14">
        <f t="shared" si="940"/>
        <v>1.512205138992591</v>
      </c>
      <c r="E3987" s="60">
        <v>4.102564102564088E-2</v>
      </c>
      <c r="F3987" s="7">
        <f t="shared" si="938"/>
        <v>1.0410256410256409</v>
      </c>
      <c r="G3987" s="7">
        <f t="shared" si="941"/>
        <v>2.8517218423818647</v>
      </c>
      <c r="H3987" s="7">
        <f t="shared" si="942"/>
        <v>1.4526108478007649</v>
      </c>
      <c r="I3987">
        <v>2.5</v>
      </c>
      <c r="J3987">
        <v>1.56</v>
      </c>
      <c r="K3987" s="7">
        <f t="shared" si="943"/>
        <v>2.6025641025641022</v>
      </c>
      <c r="L3987" s="7">
        <f t="shared" si="944"/>
        <v>1.6239999999999999</v>
      </c>
      <c r="M3987" s="15">
        <f t="shared" si="945"/>
        <v>0.38423645320197047</v>
      </c>
      <c r="N3987" s="15">
        <f t="shared" si="946"/>
        <v>0.61576354679802958</v>
      </c>
      <c r="O3987" s="12">
        <f t="shared" si="947"/>
        <v>0.87666334172056082</v>
      </c>
      <c r="P3987" s="12">
        <f t="shared" si="948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39"/>
        <v>3.7118309914403782</v>
      </c>
      <c r="D3988" s="14">
        <f t="shared" si="940"/>
        <v>1.3689194592964602</v>
      </c>
      <c r="E3988" s="60">
        <v>3.5146846413095734E-2</v>
      </c>
      <c r="F3988" s="7">
        <f t="shared" si="938"/>
        <v>1.0351468464130957</v>
      </c>
      <c r="G3988" s="7">
        <f t="shared" si="941"/>
        <v>3.5858013810333329</v>
      </c>
      <c r="H3988" s="7">
        <f t="shared" si="942"/>
        <v>1.3224398683529062</v>
      </c>
      <c r="I3988">
        <v>2.0099999999999998</v>
      </c>
      <c r="J3988">
        <v>1.86</v>
      </c>
      <c r="K3988" s="7">
        <f t="shared" si="943"/>
        <v>2.0806451612903221</v>
      </c>
      <c r="L3988" s="7">
        <f t="shared" si="944"/>
        <v>1.9253731343283582</v>
      </c>
      <c r="M3988" s="15">
        <f t="shared" si="945"/>
        <v>0.48062015503875982</v>
      </c>
      <c r="N3988" s="15">
        <f t="shared" si="946"/>
        <v>0.51937984496124034</v>
      </c>
      <c r="O3988" s="12">
        <f t="shared" si="947"/>
        <v>0.56054415356959097</v>
      </c>
      <c r="P3988" s="12">
        <f t="shared" si="948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39"/>
        <v>2.8273781438068046</v>
      </c>
      <c r="D3989" s="14">
        <f t="shared" si="940"/>
        <v>1.5493532924912641</v>
      </c>
      <c r="E3989" s="60">
        <v>3.9828922747928264E-2</v>
      </c>
      <c r="F3989" s="7">
        <f t="shared" si="938"/>
        <v>1.0398289227479283</v>
      </c>
      <c r="G3989" s="7">
        <f t="shared" si="941"/>
        <v>2.7190801120774442</v>
      </c>
      <c r="H3989" s="7">
        <f t="shared" si="942"/>
        <v>1.4900078836014961</v>
      </c>
      <c r="I3989">
        <v>2.15</v>
      </c>
      <c r="J3989">
        <v>1.74</v>
      </c>
      <c r="K3989" s="7">
        <f t="shared" si="943"/>
        <v>2.2356321839080455</v>
      </c>
      <c r="L3989" s="7">
        <f t="shared" si="944"/>
        <v>1.8093023255813951</v>
      </c>
      <c r="M3989" s="15">
        <f t="shared" si="945"/>
        <v>0.44730077120822631</v>
      </c>
      <c r="N3989" s="15">
        <f t="shared" si="946"/>
        <v>0.5526992287917738</v>
      </c>
      <c r="O3989" s="12">
        <f t="shared" si="947"/>
        <v>0.79070858944179723</v>
      </c>
      <c r="P3989" s="12">
        <f t="shared" si="948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39"/>
        <v>5.545332167233969</v>
      </c>
      <c r="D3990" s="14">
        <f t="shared" si="940"/>
        <v>1.220113746029269</v>
      </c>
      <c r="E3990" s="60">
        <v>3.7284009420232245E-2</v>
      </c>
      <c r="F3990" s="7">
        <f t="shared" si="938"/>
        <v>1.0372840094202322</v>
      </c>
      <c r="G3990" s="7">
        <f t="shared" si="941"/>
        <v>5.3460114268351768</v>
      </c>
      <c r="H3990" s="7">
        <f t="shared" si="942"/>
        <v>1.1762581269436763</v>
      </c>
      <c r="I3990">
        <v>2.21</v>
      </c>
      <c r="J3990">
        <v>1.71</v>
      </c>
      <c r="K3990" s="7">
        <f t="shared" si="943"/>
        <v>2.2923976608187133</v>
      </c>
      <c r="L3990" s="7">
        <f t="shared" si="944"/>
        <v>1.7737556561085972</v>
      </c>
      <c r="M3990" s="15">
        <f t="shared" si="945"/>
        <v>0.43622448979591838</v>
      </c>
      <c r="N3990" s="15">
        <f t="shared" si="946"/>
        <v>0.56377551020408168</v>
      </c>
      <c r="O3990" s="12">
        <f t="shared" si="947"/>
        <v>0.41339230756345641</v>
      </c>
      <c r="P3990" s="12">
        <f t="shared" si="948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39"/>
        <v>3.2474539309618637</v>
      </c>
      <c r="D3991" s="14">
        <f t="shared" si="940"/>
        <v>1.446585333327381</v>
      </c>
      <c r="E3991" s="60">
        <v>3.5766729599328695E-2</v>
      </c>
      <c r="F3991" s="7">
        <f t="shared" si="938"/>
        <v>1.0357667295993287</v>
      </c>
      <c r="G3991" s="7">
        <f t="shared" si="941"/>
        <v>3.1353140028142188</v>
      </c>
      <c r="H3991" s="7">
        <f t="shared" si="942"/>
        <v>1.396632361310709</v>
      </c>
      <c r="I3991">
        <v>2.27</v>
      </c>
      <c r="J3991">
        <v>1.68</v>
      </c>
      <c r="K3991" s="7">
        <f t="shared" si="943"/>
        <v>2.3511904761904763</v>
      </c>
      <c r="L3991" s="7">
        <f t="shared" si="944"/>
        <v>1.7400881057268722</v>
      </c>
      <c r="M3991" s="15">
        <f t="shared" si="945"/>
        <v>0.42531645569620252</v>
      </c>
      <c r="N3991" s="15">
        <f t="shared" si="946"/>
        <v>0.57468354430379742</v>
      </c>
      <c r="O3991" s="12">
        <f t="shared" si="947"/>
        <v>0.72401041744542216</v>
      </c>
      <c r="P3991" s="12">
        <f t="shared" si="948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39"/>
        <v>1.4115011418340686</v>
      </c>
      <c r="D3992" s="14">
        <f t="shared" si="940"/>
        <v>6.4519043764981925</v>
      </c>
      <c r="E3992" s="60">
        <v>3.8718291054739673E-2</v>
      </c>
      <c r="F3992" s="7">
        <f t="shared" si="938"/>
        <v>1.0387182910547397</v>
      </c>
      <c r="G3992" s="7">
        <f t="shared" si="941"/>
        <v>1.3588873460587627</v>
      </c>
      <c r="H3992" s="7">
        <f t="shared" si="942"/>
        <v>6.2114092262174116</v>
      </c>
      <c r="I3992">
        <v>1.75</v>
      </c>
      <c r="J3992">
        <v>2.14</v>
      </c>
      <c r="K3992" s="7">
        <f t="shared" si="943"/>
        <v>1.8177570093457944</v>
      </c>
      <c r="L3992" s="7">
        <f t="shared" si="944"/>
        <v>2.2228571428571429</v>
      </c>
      <c r="M3992" s="15">
        <f t="shared" si="945"/>
        <v>0.55012853470437018</v>
      </c>
      <c r="N3992" s="15">
        <f t="shared" si="946"/>
        <v>0.44987146529562982</v>
      </c>
      <c r="O3992" s="12">
        <f t="shared" si="947"/>
        <v>1.2878183059659785</v>
      </c>
      <c r="P3992" s="12">
        <f t="shared" si="948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39"/>
        <v>3.1304864855203203</v>
      </c>
      <c r="D3993" s="14">
        <f t="shared" si="940"/>
        <v>1.4697649312430519</v>
      </c>
      <c r="E3993" s="60">
        <v>4.7518250156042274E-2</v>
      </c>
      <c r="F3993" s="7">
        <f t="shared" si="938"/>
        <v>1.0475182501560423</v>
      </c>
      <c r="G3993" s="7">
        <f t="shared" si="941"/>
        <v>2.9884791840657585</v>
      </c>
      <c r="H3993" s="7">
        <f t="shared" si="942"/>
        <v>1.4030924339734512</v>
      </c>
      <c r="I3993">
        <v>2.13</v>
      </c>
      <c r="J3993">
        <v>1.73</v>
      </c>
      <c r="K3993" s="7">
        <f t="shared" si="943"/>
        <v>2.2312138728323698</v>
      </c>
      <c r="L3993" s="7">
        <f t="shared" si="944"/>
        <v>1.812206572769953</v>
      </c>
      <c r="M3993" s="15">
        <f t="shared" si="945"/>
        <v>0.44818652849740936</v>
      </c>
      <c r="N3993" s="15">
        <f t="shared" si="946"/>
        <v>0.55181347150259064</v>
      </c>
      <c r="O3993" s="12">
        <f t="shared" si="947"/>
        <v>0.71273710432949478</v>
      </c>
      <c r="P3993" s="12">
        <f t="shared" si="948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39"/>
        <v>1.768464953023722</v>
      </c>
      <c r="D3994" s="14">
        <f t="shared" si="940"/>
        <v>2.3114597186058972</v>
      </c>
      <c r="E3994" s="60">
        <v>5.6171655688040278E-2</v>
      </c>
      <c r="F3994" s="7">
        <f t="shared" si="938"/>
        <v>1.0561716556880403</v>
      </c>
      <c r="G3994" s="7">
        <f t="shared" si="941"/>
        <v>1.6744105406536971</v>
      </c>
      <c r="H3994" s="7">
        <f t="shared" si="942"/>
        <v>2.1885265583084625</v>
      </c>
      <c r="I3994">
        <v>1.79</v>
      </c>
      <c r="J3994">
        <v>2.0099999999999998</v>
      </c>
      <c r="K3994" s="7">
        <f t="shared" si="943"/>
        <v>1.8905472636815921</v>
      </c>
      <c r="L3994" s="7">
        <f t="shared" si="944"/>
        <v>2.1229050279329607</v>
      </c>
      <c r="M3994" s="15">
        <f t="shared" si="945"/>
        <v>0.52894736842105261</v>
      </c>
      <c r="N3994" s="15">
        <f t="shared" si="946"/>
        <v>0.47105263157894744</v>
      </c>
      <c r="O3994" s="12">
        <f t="shared" si="947"/>
        <v>1.0690329262387326</v>
      </c>
      <c r="P3994" s="12">
        <f t="shared" si="948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39"/>
        <v>3.5744544045195688</v>
      </c>
      <c r="D3995" s="14">
        <f t="shared" si="940"/>
        <v>1.3890939509059133</v>
      </c>
      <c r="E3995" s="60">
        <v>5.2486187845303789E-2</v>
      </c>
      <c r="F3995" s="7">
        <f t="shared" si="938"/>
        <v>1.0524861878453038</v>
      </c>
      <c r="G3995" s="7">
        <f t="shared" si="941"/>
        <v>3.3962007727981205</v>
      </c>
      <c r="H3995" s="7">
        <f t="shared" si="942"/>
        <v>1.3198215491546998</v>
      </c>
      <c r="I3995">
        <v>2</v>
      </c>
      <c r="J3995">
        <v>1.81</v>
      </c>
      <c r="K3995" s="7">
        <f t="shared" si="943"/>
        <v>2.1049723756906076</v>
      </c>
      <c r="L3995" s="7">
        <f t="shared" si="944"/>
        <v>1.9049999999999998</v>
      </c>
      <c r="M3995" s="15">
        <f t="shared" si="945"/>
        <v>0.47506561679790033</v>
      </c>
      <c r="N3995" s="15">
        <f t="shared" si="946"/>
        <v>0.52493438320209984</v>
      </c>
      <c r="O3995" s="12">
        <f t="shared" si="947"/>
        <v>0.58889333516999509</v>
      </c>
      <c r="P3995" s="12">
        <f t="shared" si="948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39"/>
        <v>1.9050754381398478</v>
      </c>
      <c r="D3996" s="14">
        <f t="shared" si="940"/>
        <v>2.1285099832018908</v>
      </c>
      <c r="E3996" s="60">
        <v>3.1884980635577431E-2</v>
      </c>
      <c r="F3996" s="7">
        <f t="shared" si="938"/>
        <v>1.0318849806355774</v>
      </c>
      <c r="G3996" s="7">
        <f t="shared" si="941"/>
        <v>1.846209096837943</v>
      </c>
      <c r="H3996" s="7">
        <f t="shared" si="942"/>
        <v>2.0627395718957553</v>
      </c>
      <c r="I3996">
        <v>2.06</v>
      </c>
      <c r="J3996">
        <v>1.83</v>
      </c>
      <c r="K3996" s="7">
        <f t="shared" si="943"/>
        <v>2.1256830601092895</v>
      </c>
      <c r="L3996" s="7">
        <f t="shared" si="944"/>
        <v>1.8883495145631068</v>
      </c>
      <c r="M3996" s="15">
        <f t="shared" si="945"/>
        <v>0.47043701799485865</v>
      </c>
      <c r="N3996" s="15">
        <f t="shared" si="946"/>
        <v>0.5295629820051414</v>
      </c>
      <c r="O3996" s="12">
        <f t="shared" si="947"/>
        <v>1.1157999402820749</v>
      </c>
      <c r="P3996" s="12">
        <f t="shared" si="948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39"/>
        <v>1.3248348650487534</v>
      </c>
      <c r="D3997" s="14">
        <f t="shared" si="940"/>
        <v>5.489768540690477</v>
      </c>
      <c r="E3997" s="60">
        <v>3.7784679089026829E-2</v>
      </c>
      <c r="F3997" s="7">
        <f t="shared" si="938"/>
        <v>1.0377846790890268</v>
      </c>
      <c r="G3997" s="7">
        <f t="shared" si="941"/>
        <v>1.2765989821816417</v>
      </c>
      <c r="H3997" s="7">
        <f t="shared" si="942"/>
        <v>5.2898916811042405</v>
      </c>
      <c r="I3997">
        <v>1.61</v>
      </c>
      <c r="J3997">
        <v>2.4</v>
      </c>
      <c r="K3997" s="7">
        <f t="shared" si="943"/>
        <v>1.6708333333333334</v>
      </c>
      <c r="L3997" s="7">
        <f t="shared" si="944"/>
        <v>2.4906832298136643</v>
      </c>
      <c r="M3997" s="15">
        <f t="shared" si="945"/>
        <v>0.59850374064837908</v>
      </c>
      <c r="N3997" s="15">
        <f t="shared" si="946"/>
        <v>0.40149625935162098</v>
      </c>
      <c r="O3997" s="12">
        <f t="shared" si="947"/>
        <v>1.2611634683027815</v>
      </c>
      <c r="P3997" s="12">
        <f t="shared" si="948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39"/>
        <v>30.392494992766888</v>
      </c>
      <c r="D3998" s="14">
        <f t="shared" si="940"/>
        <v>1.0340228157981615</v>
      </c>
      <c r="E3998" s="60">
        <v>3.8413878562577386E-2</v>
      </c>
      <c r="F3998" s="7">
        <f t="shared" si="938"/>
        <v>1.0384138785625774</v>
      </c>
      <c r="G3998" s="7">
        <f t="shared" si="941"/>
        <v>29.268190285397232</v>
      </c>
      <c r="H3998" s="7">
        <f t="shared" si="942"/>
        <v>0.99577137511827729</v>
      </c>
      <c r="I3998">
        <v>2.69</v>
      </c>
      <c r="J3998">
        <v>1.5</v>
      </c>
      <c r="K3998" s="7">
        <f t="shared" si="943"/>
        <v>2.793333333333333</v>
      </c>
      <c r="L3998" s="7">
        <f t="shared" si="944"/>
        <v>1.557620817843866</v>
      </c>
      <c r="M3998" s="15">
        <f t="shared" si="945"/>
        <v>0.35799522673031031</v>
      </c>
      <c r="N3998" s="15">
        <f t="shared" si="946"/>
        <v>0.64200477326968985</v>
      </c>
      <c r="O3998" s="12">
        <f t="shared" si="947"/>
        <v>9.1908654883322963E-2</v>
      </c>
      <c r="P3998" s="12">
        <f t="shared" si="948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39"/>
        <v>7.7530940495196301</v>
      </c>
      <c r="D3999" s="14">
        <f t="shared" si="940"/>
        <v>1.1481763677529859</v>
      </c>
      <c r="E3999" s="60">
        <v>3.6282558021688338E-2</v>
      </c>
      <c r="F3999" s="7">
        <f t="shared" si="938"/>
        <v>1.0362825580216883</v>
      </c>
      <c r="G3999" s="7">
        <f t="shared" si="941"/>
        <v>7.4816409766855942</v>
      </c>
      <c r="H3999" s="7">
        <f t="shared" si="942"/>
        <v>1.1079761584957177</v>
      </c>
      <c r="I3999">
        <v>2.5299999999999998</v>
      </c>
      <c r="J3999">
        <v>1.56</v>
      </c>
      <c r="K3999" s="7">
        <f t="shared" si="943"/>
        <v>2.6217948717948714</v>
      </c>
      <c r="L3999" s="7">
        <f t="shared" si="944"/>
        <v>1.6166007905138338</v>
      </c>
      <c r="M3999" s="15">
        <f t="shared" si="945"/>
        <v>0.38141809290953549</v>
      </c>
      <c r="N3999" s="15">
        <f t="shared" si="946"/>
        <v>0.61858190709046468</v>
      </c>
      <c r="O3999" s="12">
        <f t="shared" si="947"/>
        <v>0.33816110768800922</v>
      </c>
      <c r="P3999" s="12">
        <f t="shared" si="948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39"/>
        <v>1.8583535282946873</v>
      </c>
      <c r="D4000" s="14">
        <f t="shared" si="940"/>
        <v>2.1723925315594368</v>
      </c>
      <c r="E4000" s="60">
        <v>4.1039534417017798E-2</v>
      </c>
      <c r="F4000" s="7">
        <f t="shared" si="938"/>
        <v>1.0410395344170178</v>
      </c>
      <c r="G4000" s="7">
        <f t="shared" si="941"/>
        <v>1.7850940976370944</v>
      </c>
      <c r="H4000" s="7">
        <f t="shared" si="942"/>
        <v>2.0867531536888047</v>
      </c>
      <c r="I4000">
        <v>2.64</v>
      </c>
      <c r="J4000">
        <v>1.51</v>
      </c>
      <c r="K4000" s="7">
        <f t="shared" si="943"/>
        <v>2.7483443708609272</v>
      </c>
      <c r="L4000" s="7">
        <f t="shared" si="944"/>
        <v>1.5719696969696968</v>
      </c>
      <c r="M4000" s="15">
        <f t="shared" si="945"/>
        <v>0.363855421686747</v>
      </c>
      <c r="N4000" s="15">
        <f t="shared" si="946"/>
        <v>0.63614457831325311</v>
      </c>
      <c r="O4000" s="12">
        <f t="shared" si="947"/>
        <v>1.4789136345778822</v>
      </c>
      <c r="P4000" s="12">
        <f t="shared" si="948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39"/>
        <v>2.2410127920830765</v>
      </c>
      <c r="D4001" s="14">
        <f t="shared" si="940"/>
        <v>1.8188945500841827</v>
      </c>
      <c r="E4001" s="60">
        <v>2.908747243515708E-2</v>
      </c>
      <c r="F4001" s="7">
        <f t="shared" si="938"/>
        <v>1.0290874724351571</v>
      </c>
      <c r="G4001" s="7">
        <f t="shared" si="941"/>
        <v>2.1776698794905238</v>
      </c>
      <c r="H4001" s="7">
        <f t="shared" si="942"/>
        <v>1.7674829388215989</v>
      </c>
      <c r="I4001">
        <v>1.78</v>
      </c>
      <c r="J4001">
        <v>2.14</v>
      </c>
      <c r="K4001" s="7">
        <f t="shared" si="943"/>
        <v>1.8317757009345796</v>
      </c>
      <c r="L4001" s="7">
        <f t="shared" si="944"/>
        <v>2.2022471910112364</v>
      </c>
      <c r="M4001" s="15">
        <f t="shared" si="945"/>
        <v>0.54591836734693866</v>
      </c>
      <c r="N4001" s="15">
        <f t="shared" si="946"/>
        <v>0.45408163265306112</v>
      </c>
      <c r="O4001" s="12">
        <f t="shared" si="947"/>
        <v>0.81738743634385913</v>
      </c>
      <c r="P4001" s="12">
        <f t="shared" si="948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39"/>
        <v>4.8358842803414781</v>
      </c>
      <c r="D4002" s="14">
        <f t="shared" si="940"/>
        <v>1.2607984554115605</v>
      </c>
      <c r="E4002" s="60">
        <v>4.7757023852641467E-2</v>
      </c>
      <c r="F4002" s="7">
        <f t="shared" si="938"/>
        <v>1.0477570238526415</v>
      </c>
      <c r="G4002" s="7">
        <f t="shared" si="941"/>
        <v>4.6154634807980122</v>
      </c>
      <c r="H4002" s="7">
        <f t="shared" si="942"/>
        <v>1.2033309505056409</v>
      </c>
      <c r="I4002">
        <v>2.5099999999999998</v>
      </c>
      <c r="J4002">
        <v>1.54</v>
      </c>
      <c r="K4002" s="7">
        <f t="shared" si="943"/>
        <v>2.6298701298701297</v>
      </c>
      <c r="L4002" s="7">
        <f t="shared" si="944"/>
        <v>1.6135458167330679</v>
      </c>
      <c r="M4002" s="15">
        <f t="shared" si="945"/>
        <v>0.38024691358024693</v>
      </c>
      <c r="N4002" s="15">
        <f t="shared" si="946"/>
        <v>0.61975308641975302</v>
      </c>
      <c r="O4002" s="12">
        <f t="shared" si="947"/>
        <v>0.54382404073664592</v>
      </c>
      <c r="P4002" s="12">
        <f t="shared" si="948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39"/>
        <v>4.3903352046944537</v>
      </c>
      <c r="D4003" s="14">
        <f t="shared" si="940"/>
        <v>1.296112842205982</v>
      </c>
      <c r="E4003" s="60">
        <v>3.5786290322580516E-2</v>
      </c>
      <c r="F4003" s="7">
        <f t="shared" si="938"/>
        <v>1.0357862903225805</v>
      </c>
      <c r="G4003" s="7">
        <f t="shared" si="941"/>
        <v>4.2386496574763006</v>
      </c>
      <c r="H4003" s="7">
        <f t="shared" si="942"/>
        <v>1.2513323011857269</v>
      </c>
      <c r="I4003">
        <v>2.56</v>
      </c>
      <c r="J4003">
        <v>1.55</v>
      </c>
      <c r="K4003" s="7">
        <f t="shared" si="943"/>
        <v>2.6516129032258062</v>
      </c>
      <c r="L4003" s="7">
        <f t="shared" si="944"/>
        <v>1.6054687499999998</v>
      </c>
      <c r="M4003" s="15">
        <f t="shared" si="945"/>
        <v>0.37712895377128958</v>
      </c>
      <c r="N4003" s="15">
        <f t="shared" si="946"/>
        <v>0.62287104622871059</v>
      </c>
      <c r="O4003" s="12">
        <f t="shared" si="947"/>
        <v>0.60396593417070199</v>
      </c>
      <c r="P4003" s="12">
        <f t="shared" si="948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Z4003" t="s">
        <v>601</v>
      </c>
      <c r="AA4003">
        <v>4</v>
      </c>
      <c r="AB4003">
        <v>-3</v>
      </c>
    </row>
    <row r="4004" spans="1:28" x14ac:dyDescent="0.25">
      <c r="A4004" s="6">
        <v>0.49985504885407939</v>
      </c>
      <c r="B4004" s="6">
        <v>0.49700845530571536</v>
      </c>
      <c r="C4004" s="13">
        <f t="shared" si="939"/>
        <v>2.0005799727191027</v>
      </c>
      <c r="D4004" s="14">
        <f t="shared" si="940"/>
        <v>2.0120382044303229</v>
      </c>
      <c r="E4004" s="60">
        <v>2.8345418589321048E-2</v>
      </c>
      <c r="F4004" s="7">
        <f t="shared" si="938"/>
        <v>1.028345418589321</v>
      </c>
      <c r="G4004" s="7">
        <f t="shared" si="941"/>
        <v>1.9454357811633838</v>
      </c>
      <c r="H4004" s="7">
        <f t="shared" si="942"/>
        <v>1.9565781770005126</v>
      </c>
      <c r="I4004">
        <v>1.85</v>
      </c>
      <c r="J4004">
        <v>2.0499999999999998</v>
      </c>
      <c r="K4004" s="7">
        <f t="shared" si="943"/>
        <v>1.902439024390244</v>
      </c>
      <c r="L4004" s="7">
        <f t="shared" si="944"/>
        <v>2.1081081081081079</v>
      </c>
      <c r="M4004" s="15">
        <f t="shared" si="945"/>
        <v>0.52564102564102555</v>
      </c>
      <c r="N4004" s="15">
        <f t="shared" si="946"/>
        <v>0.47435897435897439</v>
      </c>
      <c r="O4004" s="12">
        <f t="shared" si="947"/>
        <v>0.95094375147849264</v>
      </c>
      <c r="P4004" s="12">
        <f t="shared" si="948"/>
        <v>1.0477475544282648</v>
      </c>
      <c r="Q4004" t="s">
        <v>288</v>
      </c>
      <c r="R4004" t="s">
        <v>338</v>
      </c>
      <c r="S4004" t="s">
        <v>289</v>
      </c>
      <c r="T4004" s="8" t="s">
        <v>23</v>
      </c>
      <c r="U4004" s="8" t="s">
        <v>97</v>
      </c>
      <c r="V4004" t="s">
        <v>652</v>
      </c>
      <c r="Z4004" t="s">
        <v>605</v>
      </c>
      <c r="AA4004">
        <v>3</v>
      </c>
      <c r="AB4004">
        <v>-7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004"/>
  <sheetViews>
    <sheetView zoomScale="78" zoomScaleNormal="78" workbookViewId="0">
      <pane xSplit="3" ySplit="1" topLeftCell="D3910" activePane="bottomRight" state="frozen"/>
      <selection pane="topRight" activeCell="D1" sqref="D1"/>
      <selection pane="bottomLeft" activeCell="A2" sqref="A2"/>
      <selection pane="bottomRight" activeCell="AE3920" sqref="AE3920:AG4004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12</v>
      </c>
      <c r="I1" s="78" t="s">
        <v>2</v>
      </c>
      <c r="J1" s="78"/>
      <c r="K1" s="76"/>
      <c r="L1" s="75" t="s">
        <v>0</v>
      </c>
      <c r="M1" s="78"/>
      <c r="N1" s="76"/>
      <c r="O1" s="75" t="s">
        <v>17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36"/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36"/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36"/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36"/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04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E4003" t="s">
        <v>601</v>
      </c>
      <c r="AF4003">
        <v>4</v>
      </c>
      <c r="AG4003">
        <v>-3</v>
      </c>
    </row>
    <row r="4004" spans="1:33" x14ac:dyDescent="0.25">
      <c r="A4004" s="6">
        <v>0.61708928169700217</v>
      </c>
      <c r="B4004" s="6">
        <v>0.22328668500432181</v>
      </c>
      <c r="C4004" s="6">
        <v>0.15345118337254907</v>
      </c>
      <c r="D4004" s="13">
        <f t="shared" si="1299"/>
        <v>1.62051105028107</v>
      </c>
      <c r="E4004" s="14">
        <f t="shared" si="1300"/>
        <v>4.4785473884421032</v>
      </c>
      <c r="F4004" s="14">
        <f t="shared" si="1301"/>
        <v>6.5167304547414151</v>
      </c>
      <c r="G4004" s="60">
        <v>3.1385927478935427E-2</v>
      </c>
      <c r="H4004" s="7">
        <f t="shared" si="1314"/>
        <v>1.0313859274789354</v>
      </c>
      <c r="I4004" s="7">
        <f t="shared" si="1302"/>
        <v>1.5711975576806254</v>
      </c>
      <c r="J4004" s="7">
        <f t="shared" si="1303"/>
        <v>4.3422614843982066</v>
      </c>
      <c r="K4004" s="7">
        <f t="shared" si="1304"/>
        <v>6.3184209529313264</v>
      </c>
      <c r="L4004">
        <v>1.53</v>
      </c>
      <c r="M4004">
        <v>4.3099999999999996</v>
      </c>
      <c r="N4004">
        <v>6.86</v>
      </c>
      <c r="O4004" s="7">
        <f t="shared" si="1305"/>
        <v>1.5780204690427713</v>
      </c>
      <c r="P4004" s="7">
        <f t="shared" si="1306"/>
        <v>4.4452733474342114</v>
      </c>
      <c r="Q4004" s="7">
        <f t="shared" si="1307"/>
        <v>7.0753074625054975</v>
      </c>
      <c r="R4004" s="15">
        <f t="shared" si="1308"/>
        <v>0.63370534135504653</v>
      </c>
      <c r="S4004" s="15">
        <f t="shared" si="1309"/>
        <v>0.22495804461095623</v>
      </c>
      <c r="T4004" s="15">
        <f t="shared" si="1310"/>
        <v>0.14133661403399725</v>
      </c>
      <c r="U4004" s="12">
        <f t="shared" si="1311"/>
        <v>0.97377951774477012</v>
      </c>
      <c r="V4004" s="12">
        <f t="shared" si="1312"/>
        <v>0.99257034968664992</v>
      </c>
      <c r="W4004" s="12">
        <f t="shared" si="1313"/>
        <v>1.085714302846096</v>
      </c>
      <c r="X4004" t="s">
        <v>288</v>
      </c>
      <c r="Y4004" t="s">
        <v>338</v>
      </c>
      <c r="Z4004" t="s">
        <v>289</v>
      </c>
      <c r="AA4004" s="8" t="s">
        <v>23</v>
      </c>
      <c r="AB4004" s="8" t="s">
        <v>97</v>
      </c>
      <c r="AC4004" t="s">
        <v>652</v>
      </c>
      <c r="AE4004" t="s">
        <v>605</v>
      </c>
      <c r="AF4004">
        <v>3</v>
      </c>
      <c r="AG4004">
        <v>-7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2021-12-31T13:35:02Z</dcterms:modified>
</cp:coreProperties>
</file>