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362" i="2" l="1"/>
  <c r="E3362" i="2"/>
  <c r="F3362" i="2"/>
  <c r="D3363" i="2"/>
  <c r="I3363" i="2" s="1"/>
  <c r="U3363" i="2" s="1"/>
  <c r="E3363" i="2"/>
  <c r="F3363" i="2"/>
  <c r="D3364" i="2"/>
  <c r="E3364" i="2"/>
  <c r="J3364" i="2" s="1"/>
  <c r="V3364" i="2" s="1"/>
  <c r="F3364" i="2"/>
  <c r="D3365" i="2"/>
  <c r="E3365" i="2"/>
  <c r="F3365" i="2"/>
  <c r="K3365" i="2" s="1"/>
  <c r="W3365" i="2" s="1"/>
  <c r="D3366" i="2"/>
  <c r="E3366" i="2"/>
  <c r="F3366" i="2"/>
  <c r="D3367" i="2"/>
  <c r="I3367" i="2" s="1"/>
  <c r="U3367" i="2" s="1"/>
  <c r="E3367" i="2"/>
  <c r="F3367" i="2"/>
  <c r="D3368" i="2"/>
  <c r="E3368" i="2"/>
  <c r="J3368" i="2" s="1"/>
  <c r="V3368" i="2" s="1"/>
  <c r="F3368" i="2"/>
  <c r="D3369" i="2"/>
  <c r="E3369" i="2"/>
  <c r="F3369" i="2"/>
  <c r="K3369" i="2" s="1"/>
  <c r="W3369" i="2" s="1"/>
  <c r="D3370" i="2"/>
  <c r="E3370" i="2"/>
  <c r="F3370" i="2"/>
  <c r="D3371" i="2"/>
  <c r="I3371" i="2" s="1"/>
  <c r="U3371" i="2" s="1"/>
  <c r="E3371" i="2"/>
  <c r="F3371" i="2"/>
  <c r="D3372" i="2"/>
  <c r="E3372" i="2"/>
  <c r="J3372" i="2" s="1"/>
  <c r="V3372" i="2" s="1"/>
  <c r="F3372" i="2"/>
  <c r="D3373" i="2"/>
  <c r="E3373" i="2"/>
  <c r="F3373" i="2"/>
  <c r="K3373" i="2" s="1"/>
  <c r="W3373" i="2" s="1"/>
  <c r="D3374" i="2"/>
  <c r="E3374" i="2"/>
  <c r="F3374" i="2"/>
  <c r="D3375" i="2"/>
  <c r="I3375" i="2" s="1"/>
  <c r="U3375" i="2" s="1"/>
  <c r="E3375" i="2"/>
  <c r="F3375" i="2"/>
  <c r="D3376" i="2"/>
  <c r="E3376" i="2"/>
  <c r="J3376" i="2" s="1"/>
  <c r="V3376" i="2" s="1"/>
  <c r="F3376" i="2"/>
  <c r="D3377" i="2"/>
  <c r="E3377" i="2"/>
  <c r="F3377" i="2"/>
  <c r="K3377" i="2" s="1"/>
  <c r="W3377" i="2" s="1"/>
  <c r="D3378" i="2"/>
  <c r="E3378" i="2"/>
  <c r="F3378" i="2"/>
  <c r="D3379" i="2"/>
  <c r="I3379" i="2" s="1"/>
  <c r="U3379" i="2" s="1"/>
  <c r="E3379" i="2"/>
  <c r="F3379" i="2"/>
  <c r="D3380" i="2"/>
  <c r="E3380" i="2"/>
  <c r="J3380" i="2" s="1"/>
  <c r="V3380" i="2" s="1"/>
  <c r="F3380" i="2"/>
  <c r="D3381" i="2"/>
  <c r="E3381" i="2"/>
  <c r="F3381" i="2"/>
  <c r="K3381" i="2" s="1"/>
  <c r="W3381" i="2" s="1"/>
  <c r="D3382" i="2"/>
  <c r="E3382" i="2"/>
  <c r="F3382" i="2"/>
  <c r="D3383" i="2"/>
  <c r="I3383" i="2" s="1"/>
  <c r="U3383" i="2" s="1"/>
  <c r="E3383" i="2"/>
  <c r="F3383" i="2"/>
  <c r="D3384" i="2"/>
  <c r="E3384" i="2"/>
  <c r="J3384" i="2" s="1"/>
  <c r="V3384" i="2" s="1"/>
  <c r="F3384" i="2"/>
  <c r="D3385" i="2"/>
  <c r="E3385" i="2"/>
  <c r="F3385" i="2"/>
  <c r="K3385" i="2" s="1"/>
  <c r="W3385" i="2" s="1"/>
  <c r="D3386" i="2"/>
  <c r="E3386" i="2"/>
  <c r="F3386" i="2"/>
  <c r="D3387" i="2"/>
  <c r="I3387" i="2" s="1"/>
  <c r="U3387" i="2" s="1"/>
  <c r="E3387" i="2"/>
  <c r="F3387" i="2"/>
  <c r="D3388" i="2"/>
  <c r="E3388" i="2"/>
  <c r="J3388" i="2" s="1"/>
  <c r="V3388" i="2" s="1"/>
  <c r="F3388" i="2"/>
  <c r="D3389" i="2"/>
  <c r="E3389" i="2"/>
  <c r="F3389" i="2"/>
  <c r="K3389" i="2" s="1"/>
  <c r="W3389" i="2" s="1"/>
  <c r="D3390" i="2"/>
  <c r="E3390" i="2"/>
  <c r="F3390" i="2"/>
  <c r="D3391" i="2"/>
  <c r="I3391" i="2" s="1"/>
  <c r="U3391" i="2" s="1"/>
  <c r="E3391" i="2"/>
  <c r="F3391" i="2"/>
  <c r="D3392" i="2"/>
  <c r="E3392" i="2"/>
  <c r="J3392" i="2" s="1"/>
  <c r="V3392" i="2" s="1"/>
  <c r="F3392" i="2"/>
  <c r="D3393" i="2"/>
  <c r="E3393" i="2"/>
  <c r="F3393" i="2"/>
  <c r="K3393" i="2" s="1"/>
  <c r="W3393" i="2" s="1"/>
  <c r="D3394" i="2"/>
  <c r="E3394" i="2"/>
  <c r="F3394" i="2"/>
  <c r="D3395" i="2"/>
  <c r="I3395" i="2" s="1"/>
  <c r="U3395" i="2" s="1"/>
  <c r="E3395" i="2"/>
  <c r="F3395" i="2"/>
  <c r="D3396" i="2"/>
  <c r="E3396" i="2"/>
  <c r="J3396" i="2" s="1"/>
  <c r="V3396" i="2" s="1"/>
  <c r="F3396" i="2"/>
  <c r="D3397" i="2"/>
  <c r="E3397" i="2"/>
  <c r="F3397" i="2"/>
  <c r="K3397" i="2" s="1"/>
  <c r="W3397" i="2" s="1"/>
  <c r="D3398" i="2"/>
  <c r="E3398" i="2"/>
  <c r="F3398" i="2"/>
  <c r="D3399" i="2"/>
  <c r="I3399" i="2" s="1"/>
  <c r="U3399" i="2" s="1"/>
  <c r="E3399" i="2"/>
  <c r="F3399" i="2"/>
  <c r="D3400" i="2"/>
  <c r="E3400" i="2"/>
  <c r="J3400" i="2" s="1"/>
  <c r="V3400" i="2" s="1"/>
  <c r="F3400" i="2"/>
  <c r="D3401" i="2"/>
  <c r="E3401" i="2"/>
  <c r="F3401" i="2"/>
  <c r="K3401" i="2" s="1"/>
  <c r="W3401" i="2" s="1"/>
  <c r="D3402" i="2"/>
  <c r="E3402" i="2"/>
  <c r="F3402" i="2"/>
  <c r="D3403" i="2"/>
  <c r="I3403" i="2" s="1"/>
  <c r="U3403" i="2" s="1"/>
  <c r="E3403" i="2"/>
  <c r="F3403" i="2"/>
  <c r="D3404" i="2"/>
  <c r="E3404" i="2"/>
  <c r="J3404" i="2" s="1"/>
  <c r="V3404" i="2" s="1"/>
  <c r="F3404" i="2"/>
  <c r="D3405" i="2"/>
  <c r="E3405" i="2"/>
  <c r="F3405" i="2"/>
  <c r="K3405" i="2" s="1"/>
  <c r="W3405" i="2" s="1"/>
  <c r="D3406" i="2"/>
  <c r="E3406" i="2"/>
  <c r="F3406" i="2"/>
  <c r="D3407" i="2"/>
  <c r="I3407" i="2" s="1"/>
  <c r="U3407" i="2" s="1"/>
  <c r="E3407" i="2"/>
  <c r="F3407" i="2"/>
  <c r="D3408" i="2"/>
  <c r="E3408" i="2"/>
  <c r="J3408" i="2" s="1"/>
  <c r="V3408" i="2" s="1"/>
  <c r="F3408" i="2"/>
  <c r="D3409" i="2"/>
  <c r="E3409" i="2"/>
  <c r="F3409" i="2"/>
  <c r="K3409" i="2" s="1"/>
  <c r="W3409" i="2" s="1"/>
  <c r="D3410" i="2"/>
  <c r="E3410" i="2"/>
  <c r="F3410" i="2"/>
  <c r="D3411" i="2"/>
  <c r="I3411" i="2" s="1"/>
  <c r="U3411" i="2" s="1"/>
  <c r="E3411" i="2"/>
  <c r="F3411" i="2"/>
  <c r="D3412" i="2"/>
  <c r="E3412" i="2"/>
  <c r="J3412" i="2" s="1"/>
  <c r="V3412" i="2" s="1"/>
  <c r="F3412" i="2"/>
  <c r="D3413" i="2"/>
  <c r="E3413" i="2"/>
  <c r="F3413" i="2"/>
  <c r="K3413" i="2" s="1"/>
  <c r="W3413" i="2" s="1"/>
  <c r="D3414" i="2"/>
  <c r="E3414" i="2"/>
  <c r="F3414" i="2"/>
  <c r="D3415" i="2"/>
  <c r="I3415" i="2" s="1"/>
  <c r="U3415" i="2" s="1"/>
  <c r="E3415" i="2"/>
  <c r="F3415" i="2"/>
  <c r="D3416" i="2"/>
  <c r="E3416" i="2"/>
  <c r="J3416" i="2" s="1"/>
  <c r="V3416" i="2" s="1"/>
  <c r="F3416" i="2"/>
  <c r="D3417" i="2"/>
  <c r="E3417" i="2"/>
  <c r="F3417" i="2"/>
  <c r="K3417" i="2" s="1"/>
  <c r="W3417" i="2" s="1"/>
  <c r="D3418" i="2"/>
  <c r="E3418" i="2"/>
  <c r="F3418" i="2"/>
  <c r="D3419" i="2"/>
  <c r="I3419" i="2" s="1"/>
  <c r="U3419" i="2" s="1"/>
  <c r="E3419" i="2"/>
  <c r="F3419" i="2"/>
  <c r="D3420" i="2"/>
  <c r="E3420" i="2"/>
  <c r="J3420" i="2" s="1"/>
  <c r="V3420" i="2" s="1"/>
  <c r="F3420" i="2"/>
  <c r="D3421" i="2"/>
  <c r="E3421" i="2"/>
  <c r="F3421" i="2"/>
  <c r="K3421" i="2" s="1"/>
  <c r="W3421" i="2" s="1"/>
  <c r="D3422" i="2"/>
  <c r="E3422" i="2"/>
  <c r="F3422" i="2"/>
  <c r="D3423" i="2"/>
  <c r="I3423" i="2" s="1"/>
  <c r="U3423" i="2" s="1"/>
  <c r="E3423" i="2"/>
  <c r="F3423" i="2"/>
  <c r="D3424" i="2"/>
  <c r="E3424" i="2"/>
  <c r="J3424" i="2" s="1"/>
  <c r="V3424" i="2" s="1"/>
  <c r="F3424" i="2"/>
  <c r="D3425" i="2"/>
  <c r="E3425" i="2"/>
  <c r="F3425" i="2"/>
  <c r="K3425" i="2" s="1"/>
  <c r="W3425" i="2" s="1"/>
  <c r="D3426" i="2"/>
  <c r="E3426" i="2"/>
  <c r="F3426" i="2"/>
  <c r="D3427" i="2"/>
  <c r="I3427" i="2" s="1"/>
  <c r="U3427" i="2" s="1"/>
  <c r="E3427" i="2"/>
  <c r="F3427" i="2"/>
  <c r="D3428" i="2"/>
  <c r="E3428" i="2"/>
  <c r="J3428" i="2" s="1"/>
  <c r="V3428" i="2" s="1"/>
  <c r="F3428" i="2"/>
  <c r="D3429" i="2"/>
  <c r="E3429" i="2"/>
  <c r="F3429" i="2"/>
  <c r="K3429" i="2" s="1"/>
  <c r="W3429" i="2" s="1"/>
  <c r="D3430" i="2"/>
  <c r="E3430" i="2"/>
  <c r="F3430" i="2"/>
  <c r="D3431" i="2"/>
  <c r="I3431" i="2" s="1"/>
  <c r="U3431" i="2" s="1"/>
  <c r="E3431" i="2"/>
  <c r="F3431" i="2"/>
  <c r="D3432" i="2"/>
  <c r="E3432" i="2"/>
  <c r="J3432" i="2" s="1"/>
  <c r="V3432" i="2" s="1"/>
  <c r="F3432" i="2"/>
  <c r="D3433" i="2"/>
  <c r="E3433" i="2"/>
  <c r="F3433" i="2"/>
  <c r="K3433" i="2" s="1"/>
  <c r="W3433" i="2" s="1"/>
  <c r="D3434" i="2"/>
  <c r="E3434" i="2"/>
  <c r="F3434" i="2"/>
  <c r="D3435" i="2"/>
  <c r="I3435" i="2" s="1"/>
  <c r="U3435" i="2" s="1"/>
  <c r="E3435" i="2"/>
  <c r="F3435" i="2"/>
  <c r="D3436" i="2"/>
  <c r="E3436" i="2"/>
  <c r="J3436" i="2" s="1"/>
  <c r="V3436" i="2" s="1"/>
  <c r="F3436" i="2"/>
  <c r="D3437" i="2"/>
  <c r="E3437" i="2"/>
  <c r="F3437" i="2"/>
  <c r="K3437" i="2" s="1"/>
  <c r="W3437" i="2" s="1"/>
  <c r="D3438" i="2"/>
  <c r="E3438" i="2"/>
  <c r="F3438" i="2"/>
  <c r="D3439" i="2"/>
  <c r="I3439" i="2" s="1"/>
  <c r="U3439" i="2" s="1"/>
  <c r="E3439" i="2"/>
  <c r="F3439" i="2"/>
  <c r="D3440" i="2"/>
  <c r="E3440" i="2"/>
  <c r="J3440" i="2" s="1"/>
  <c r="V3440" i="2" s="1"/>
  <c r="F3440" i="2"/>
  <c r="D3441" i="2"/>
  <c r="E3441" i="2"/>
  <c r="F3441" i="2"/>
  <c r="K3441" i="2" s="1"/>
  <c r="W3441" i="2" s="1"/>
  <c r="D3442" i="2"/>
  <c r="E3442" i="2"/>
  <c r="F3442" i="2"/>
  <c r="D3443" i="2"/>
  <c r="I3443" i="2" s="1"/>
  <c r="U3443" i="2" s="1"/>
  <c r="E3443" i="2"/>
  <c r="F3443" i="2"/>
  <c r="D3444" i="2"/>
  <c r="E3444" i="2"/>
  <c r="J3444" i="2" s="1"/>
  <c r="V3444" i="2" s="1"/>
  <c r="F3444" i="2"/>
  <c r="D3445" i="2"/>
  <c r="E3445" i="2"/>
  <c r="F3445" i="2"/>
  <c r="K3445" i="2" s="1"/>
  <c r="W3445" i="2" s="1"/>
  <c r="D3446" i="2"/>
  <c r="E3446" i="2"/>
  <c r="F3446" i="2"/>
  <c r="D3447" i="2"/>
  <c r="I3447" i="2" s="1"/>
  <c r="U3447" i="2" s="1"/>
  <c r="E3447" i="2"/>
  <c r="F3447" i="2"/>
  <c r="D3448" i="2"/>
  <c r="E3448" i="2"/>
  <c r="J3448" i="2" s="1"/>
  <c r="V3448" i="2" s="1"/>
  <c r="F3448" i="2"/>
  <c r="D3449" i="2"/>
  <c r="E3449" i="2"/>
  <c r="F3449" i="2"/>
  <c r="K3449" i="2" s="1"/>
  <c r="W3449" i="2" s="1"/>
  <c r="D3450" i="2"/>
  <c r="E3450" i="2"/>
  <c r="F3450" i="2"/>
  <c r="D3451" i="2"/>
  <c r="I3451" i="2" s="1"/>
  <c r="U3451" i="2" s="1"/>
  <c r="E3451" i="2"/>
  <c r="F3451" i="2"/>
  <c r="D3452" i="2"/>
  <c r="E3452" i="2"/>
  <c r="J3452" i="2" s="1"/>
  <c r="V3452" i="2" s="1"/>
  <c r="F3452" i="2"/>
  <c r="D3453" i="2"/>
  <c r="E3453" i="2"/>
  <c r="F3453" i="2"/>
  <c r="K3453" i="2" s="1"/>
  <c r="W3453" i="2" s="1"/>
  <c r="D3454" i="2"/>
  <c r="E3454" i="2"/>
  <c r="F3454" i="2"/>
  <c r="D3455" i="2"/>
  <c r="I3455" i="2" s="1"/>
  <c r="U3455" i="2" s="1"/>
  <c r="E3455" i="2"/>
  <c r="F3455" i="2"/>
  <c r="D3456" i="2"/>
  <c r="E3456" i="2"/>
  <c r="J3456" i="2" s="1"/>
  <c r="V3456" i="2" s="1"/>
  <c r="F3456" i="2"/>
  <c r="D3457" i="2"/>
  <c r="E3457" i="2"/>
  <c r="F3457" i="2"/>
  <c r="K3457" i="2" s="1"/>
  <c r="W3457" i="2" s="1"/>
  <c r="D3458" i="2"/>
  <c r="E3458" i="2"/>
  <c r="F3458" i="2"/>
  <c r="D3459" i="2"/>
  <c r="I3459" i="2" s="1"/>
  <c r="U3459" i="2" s="1"/>
  <c r="E3459" i="2"/>
  <c r="F3459" i="2"/>
  <c r="D3460" i="2"/>
  <c r="E3460" i="2"/>
  <c r="J3460" i="2" s="1"/>
  <c r="V3460" i="2" s="1"/>
  <c r="F3460" i="2"/>
  <c r="D3461" i="2"/>
  <c r="E3461" i="2"/>
  <c r="F3461" i="2"/>
  <c r="K3461" i="2" s="1"/>
  <c r="W3461" i="2" s="1"/>
  <c r="D3462" i="2"/>
  <c r="E3462" i="2"/>
  <c r="F3462" i="2"/>
  <c r="D3463" i="2"/>
  <c r="I3463" i="2" s="1"/>
  <c r="U3463" i="2" s="1"/>
  <c r="E3463" i="2"/>
  <c r="F3463" i="2"/>
  <c r="D3464" i="2"/>
  <c r="E3464" i="2"/>
  <c r="J3464" i="2" s="1"/>
  <c r="V3464" i="2" s="1"/>
  <c r="F3464" i="2"/>
  <c r="D3465" i="2"/>
  <c r="E3465" i="2"/>
  <c r="F3465" i="2"/>
  <c r="K3465" i="2" s="1"/>
  <c r="W3465" i="2" s="1"/>
  <c r="D3466" i="2"/>
  <c r="E3466" i="2"/>
  <c r="F3466" i="2"/>
  <c r="D3467" i="2"/>
  <c r="I3467" i="2" s="1"/>
  <c r="U3467" i="2" s="1"/>
  <c r="E3467" i="2"/>
  <c r="F3467" i="2"/>
  <c r="D3468" i="2"/>
  <c r="E3468" i="2"/>
  <c r="J3468" i="2" s="1"/>
  <c r="V3468" i="2" s="1"/>
  <c r="F3468" i="2"/>
  <c r="D3469" i="2"/>
  <c r="E3469" i="2"/>
  <c r="F3469" i="2"/>
  <c r="K3469" i="2" s="1"/>
  <c r="W3469" i="2" s="1"/>
  <c r="D3470" i="2"/>
  <c r="E3470" i="2"/>
  <c r="F3470" i="2"/>
  <c r="D3471" i="2"/>
  <c r="I3471" i="2" s="1"/>
  <c r="U3471" i="2" s="1"/>
  <c r="E3471" i="2"/>
  <c r="F3471" i="2"/>
  <c r="D3472" i="2"/>
  <c r="E3472" i="2"/>
  <c r="J3472" i="2" s="1"/>
  <c r="V3472" i="2" s="1"/>
  <c r="F3472" i="2"/>
  <c r="D3473" i="2"/>
  <c r="E3473" i="2"/>
  <c r="F3473" i="2"/>
  <c r="K3473" i="2" s="1"/>
  <c r="W3473" i="2" s="1"/>
  <c r="D3474" i="2"/>
  <c r="E3474" i="2"/>
  <c r="F3474" i="2"/>
  <c r="D3475" i="2"/>
  <c r="I3475" i="2" s="1"/>
  <c r="U3475" i="2" s="1"/>
  <c r="E3475" i="2"/>
  <c r="F3475" i="2"/>
  <c r="D3476" i="2"/>
  <c r="E3476" i="2"/>
  <c r="J3476" i="2" s="1"/>
  <c r="V3476" i="2" s="1"/>
  <c r="F3476" i="2"/>
  <c r="D3477" i="2"/>
  <c r="E3477" i="2"/>
  <c r="F3477" i="2"/>
  <c r="K3477" i="2" s="1"/>
  <c r="W3477" i="2" s="1"/>
  <c r="D3478" i="2"/>
  <c r="E3478" i="2"/>
  <c r="F3478" i="2"/>
  <c r="D3479" i="2"/>
  <c r="I3479" i="2" s="1"/>
  <c r="U3479" i="2" s="1"/>
  <c r="E3479" i="2"/>
  <c r="F3479" i="2"/>
  <c r="D3480" i="2"/>
  <c r="E3480" i="2"/>
  <c r="J3480" i="2" s="1"/>
  <c r="V3480" i="2" s="1"/>
  <c r="F3480" i="2"/>
  <c r="D3481" i="2"/>
  <c r="E3481" i="2"/>
  <c r="F3481" i="2"/>
  <c r="K3481" i="2" s="1"/>
  <c r="W3481" i="2" s="1"/>
  <c r="D3482" i="2"/>
  <c r="E3482" i="2"/>
  <c r="F3482" i="2"/>
  <c r="D3483" i="2"/>
  <c r="I3483" i="2" s="1"/>
  <c r="U3483" i="2" s="1"/>
  <c r="E3483" i="2"/>
  <c r="F3483" i="2"/>
  <c r="D3484" i="2"/>
  <c r="E3484" i="2"/>
  <c r="J3484" i="2" s="1"/>
  <c r="V3484" i="2" s="1"/>
  <c r="F3484" i="2"/>
  <c r="D3485" i="2"/>
  <c r="E3485" i="2"/>
  <c r="F3485" i="2"/>
  <c r="K3485" i="2" s="1"/>
  <c r="W3485" i="2" s="1"/>
  <c r="D3486" i="2"/>
  <c r="E3486" i="2"/>
  <c r="F3486" i="2"/>
  <c r="D3487" i="2"/>
  <c r="I3487" i="2" s="1"/>
  <c r="U3487" i="2" s="1"/>
  <c r="E3487" i="2"/>
  <c r="F3487" i="2"/>
  <c r="D3488" i="2"/>
  <c r="E3488" i="2"/>
  <c r="J3488" i="2" s="1"/>
  <c r="V3488" i="2" s="1"/>
  <c r="F3488" i="2"/>
  <c r="D3489" i="2"/>
  <c r="E3489" i="2"/>
  <c r="F3489" i="2"/>
  <c r="K3489" i="2" s="1"/>
  <c r="W3489" i="2" s="1"/>
  <c r="D3490" i="2"/>
  <c r="E3490" i="2"/>
  <c r="F3490" i="2"/>
  <c r="D3491" i="2"/>
  <c r="I3491" i="2" s="1"/>
  <c r="U3491" i="2" s="1"/>
  <c r="E3491" i="2"/>
  <c r="F3491" i="2"/>
  <c r="D3492" i="2"/>
  <c r="E3492" i="2"/>
  <c r="J3492" i="2" s="1"/>
  <c r="V3492" i="2" s="1"/>
  <c r="F3492" i="2"/>
  <c r="D3493" i="2"/>
  <c r="E3493" i="2"/>
  <c r="F3493" i="2"/>
  <c r="K3493" i="2" s="1"/>
  <c r="W3493" i="2" s="1"/>
  <c r="D3494" i="2"/>
  <c r="E3494" i="2"/>
  <c r="F3494" i="2"/>
  <c r="D3495" i="2"/>
  <c r="I3495" i="2" s="1"/>
  <c r="U3495" i="2" s="1"/>
  <c r="E3495" i="2"/>
  <c r="F3495" i="2"/>
  <c r="D3496" i="2"/>
  <c r="E3496" i="2"/>
  <c r="J3496" i="2" s="1"/>
  <c r="V3496" i="2" s="1"/>
  <c r="F3496" i="2"/>
  <c r="D3497" i="2"/>
  <c r="E3497" i="2"/>
  <c r="F3497" i="2"/>
  <c r="K3497" i="2" s="1"/>
  <c r="W3497" i="2" s="1"/>
  <c r="D3498" i="2"/>
  <c r="E3498" i="2"/>
  <c r="F3498" i="2"/>
  <c r="D3499" i="2"/>
  <c r="I3499" i="2" s="1"/>
  <c r="U3499" i="2" s="1"/>
  <c r="E3499" i="2"/>
  <c r="F3499" i="2"/>
  <c r="D3500" i="2"/>
  <c r="E3500" i="2"/>
  <c r="J3500" i="2" s="1"/>
  <c r="V3500" i="2" s="1"/>
  <c r="F3500" i="2"/>
  <c r="D3501" i="2"/>
  <c r="E3501" i="2"/>
  <c r="F3501" i="2"/>
  <c r="K3501" i="2" s="1"/>
  <c r="W3501" i="2" s="1"/>
  <c r="D3502" i="2"/>
  <c r="E3502" i="2"/>
  <c r="F3502" i="2"/>
  <c r="D3503" i="2"/>
  <c r="I3503" i="2" s="1"/>
  <c r="U3503" i="2" s="1"/>
  <c r="E3503" i="2"/>
  <c r="F3503" i="2"/>
  <c r="D3504" i="2"/>
  <c r="E3504" i="2"/>
  <c r="J3504" i="2" s="1"/>
  <c r="V3504" i="2" s="1"/>
  <c r="F3504" i="2"/>
  <c r="D3505" i="2"/>
  <c r="E3505" i="2"/>
  <c r="F3505" i="2"/>
  <c r="K3505" i="2" s="1"/>
  <c r="W3505" i="2" s="1"/>
  <c r="D3506" i="2"/>
  <c r="E3506" i="2"/>
  <c r="F3506" i="2"/>
  <c r="D3507" i="2"/>
  <c r="I3507" i="2" s="1"/>
  <c r="U3507" i="2" s="1"/>
  <c r="E3507" i="2"/>
  <c r="F3507" i="2"/>
  <c r="D3508" i="2"/>
  <c r="E3508" i="2"/>
  <c r="J3508" i="2" s="1"/>
  <c r="V3508" i="2" s="1"/>
  <c r="F3508" i="2"/>
  <c r="D3509" i="2"/>
  <c r="E3509" i="2"/>
  <c r="F3509" i="2"/>
  <c r="K3509" i="2" s="1"/>
  <c r="W3509" i="2" s="1"/>
  <c r="D3510" i="2"/>
  <c r="E3510" i="2"/>
  <c r="F3510" i="2"/>
  <c r="D3511" i="2"/>
  <c r="I3511" i="2" s="1"/>
  <c r="U3511" i="2" s="1"/>
  <c r="E3511" i="2"/>
  <c r="F3511" i="2"/>
  <c r="D3512" i="2"/>
  <c r="E3512" i="2"/>
  <c r="J3512" i="2" s="1"/>
  <c r="V3512" i="2" s="1"/>
  <c r="F3512" i="2"/>
  <c r="D3513" i="2"/>
  <c r="E3513" i="2"/>
  <c r="F3513" i="2"/>
  <c r="K3513" i="2" s="1"/>
  <c r="W3513" i="2" s="1"/>
  <c r="D3514" i="2"/>
  <c r="E3514" i="2"/>
  <c r="F3514" i="2"/>
  <c r="D3515" i="2"/>
  <c r="I3515" i="2" s="1"/>
  <c r="U3515" i="2" s="1"/>
  <c r="E3515" i="2"/>
  <c r="F3515" i="2"/>
  <c r="D3516" i="2"/>
  <c r="E3516" i="2"/>
  <c r="J3516" i="2" s="1"/>
  <c r="V3516" i="2" s="1"/>
  <c r="F3516" i="2"/>
  <c r="D3517" i="2"/>
  <c r="E3517" i="2"/>
  <c r="F3517" i="2"/>
  <c r="K3517" i="2" s="1"/>
  <c r="W3517" i="2" s="1"/>
  <c r="D3518" i="2"/>
  <c r="E3518" i="2"/>
  <c r="F3518" i="2"/>
  <c r="D3519" i="2"/>
  <c r="I3519" i="2" s="1"/>
  <c r="U3519" i="2" s="1"/>
  <c r="E3519" i="2"/>
  <c r="F3519" i="2"/>
  <c r="D3520" i="2"/>
  <c r="E3520" i="2"/>
  <c r="J3520" i="2" s="1"/>
  <c r="V3520" i="2" s="1"/>
  <c r="F3520" i="2"/>
  <c r="D3521" i="2"/>
  <c r="E3521" i="2"/>
  <c r="F3521" i="2"/>
  <c r="K3521" i="2" s="1"/>
  <c r="W3521" i="2" s="1"/>
  <c r="D3522" i="2"/>
  <c r="E3522" i="2"/>
  <c r="F3522" i="2"/>
  <c r="D3523" i="2"/>
  <c r="I3523" i="2" s="1"/>
  <c r="U3523" i="2" s="1"/>
  <c r="E3523" i="2"/>
  <c r="F3523" i="2"/>
  <c r="D3524" i="2"/>
  <c r="E3524" i="2"/>
  <c r="J3524" i="2" s="1"/>
  <c r="V3524" i="2" s="1"/>
  <c r="F3524" i="2"/>
  <c r="D3525" i="2"/>
  <c r="E3525" i="2"/>
  <c r="F3525" i="2"/>
  <c r="K3525" i="2" s="1"/>
  <c r="W3525" i="2" s="1"/>
  <c r="D3526" i="2"/>
  <c r="E3526" i="2"/>
  <c r="F3526" i="2"/>
  <c r="D3527" i="2"/>
  <c r="I3527" i="2" s="1"/>
  <c r="U3527" i="2" s="1"/>
  <c r="E3527" i="2"/>
  <c r="F3527" i="2"/>
  <c r="D3528" i="2"/>
  <c r="E3528" i="2"/>
  <c r="J3528" i="2" s="1"/>
  <c r="V3528" i="2" s="1"/>
  <c r="F3528" i="2"/>
  <c r="D3529" i="2"/>
  <c r="E3529" i="2"/>
  <c r="F3529" i="2"/>
  <c r="K3529" i="2" s="1"/>
  <c r="W3529" i="2" s="1"/>
  <c r="D3530" i="2"/>
  <c r="E3530" i="2"/>
  <c r="F3530" i="2"/>
  <c r="D3531" i="2"/>
  <c r="I3531" i="2" s="1"/>
  <c r="U3531" i="2" s="1"/>
  <c r="E3531" i="2"/>
  <c r="F3531" i="2"/>
  <c r="D3532" i="2"/>
  <c r="E3532" i="2"/>
  <c r="J3532" i="2" s="1"/>
  <c r="V3532" i="2" s="1"/>
  <c r="F3532" i="2"/>
  <c r="D3533" i="2"/>
  <c r="E3533" i="2"/>
  <c r="F3533" i="2"/>
  <c r="K3533" i="2" s="1"/>
  <c r="W3533" i="2" s="1"/>
  <c r="D3534" i="2"/>
  <c r="E3534" i="2"/>
  <c r="F3534" i="2"/>
  <c r="D3535" i="2"/>
  <c r="I3535" i="2" s="1"/>
  <c r="U3535" i="2" s="1"/>
  <c r="E3535" i="2"/>
  <c r="F3535" i="2"/>
  <c r="D3536" i="2"/>
  <c r="E3536" i="2"/>
  <c r="J3536" i="2" s="1"/>
  <c r="V3536" i="2" s="1"/>
  <c r="F3536" i="2"/>
  <c r="D3537" i="2"/>
  <c r="E3537" i="2"/>
  <c r="F3537" i="2"/>
  <c r="K3537" i="2" s="1"/>
  <c r="W3537" i="2" s="1"/>
  <c r="D3538" i="2"/>
  <c r="E3538" i="2"/>
  <c r="F3538" i="2"/>
  <c r="D3539" i="2"/>
  <c r="I3539" i="2" s="1"/>
  <c r="U3539" i="2" s="1"/>
  <c r="E3539" i="2"/>
  <c r="F3539" i="2"/>
  <c r="D3540" i="2"/>
  <c r="E3540" i="2"/>
  <c r="J3540" i="2" s="1"/>
  <c r="V3540" i="2" s="1"/>
  <c r="F3540" i="2"/>
  <c r="D3541" i="2"/>
  <c r="E3541" i="2"/>
  <c r="F3541" i="2"/>
  <c r="K3541" i="2" s="1"/>
  <c r="W3541" i="2" s="1"/>
  <c r="D3542" i="2"/>
  <c r="E3542" i="2"/>
  <c r="F3542" i="2"/>
  <c r="D3543" i="2"/>
  <c r="I3543" i="2" s="1"/>
  <c r="U3543" i="2" s="1"/>
  <c r="E3543" i="2"/>
  <c r="F3543" i="2"/>
  <c r="D3544" i="2"/>
  <c r="E3544" i="2"/>
  <c r="J3544" i="2" s="1"/>
  <c r="V3544" i="2" s="1"/>
  <c r="F3544" i="2"/>
  <c r="D3545" i="2"/>
  <c r="E3545" i="2"/>
  <c r="F3545" i="2"/>
  <c r="K3545" i="2" s="1"/>
  <c r="W3545" i="2" s="1"/>
  <c r="D3546" i="2"/>
  <c r="E3546" i="2"/>
  <c r="F3546" i="2"/>
  <c r="D3547" i="2"/>
  <c r="I3547" i="2" s="1"/>
  <c r="U3547" i="2" s="1"/>
  <c r="E3547" i="2"/>
  <c r="F3547" i="2"/>
  <c r="D3548" i="2"/>
  <c r="E3548" i="2"/>
  <c r="J3548" i="2" s="1"/>
  <c r="V3548" i="2" s="1"/>
  <c r="F3548" i="2"/>
  <c r="D3549" i="2"/>
  <c r="E3549" i="2"/>
  <c r="F3549" i="2"/>
  <c r="K3549" i="2" s="1"/>
  <c r="W3549" i="2" s="1"/>
  <c r="D3550" i="2"/>
  <c r="E3550" i="2"/>
  <c r="F3550" i="2"/>
  <c r="D3551" i="2"/>
  <c r="I3551" i="2" s="1"/>
  <c r="U3551" i="2" s="1"/>
  <c r="E3551" i="2"/>
  <c r="F3551" i="2"/>
  <c r="D3552" i="2"/>
  <c r="E3552" i="2"/>
  <c r="J3552" i="2" s="1"/>
  <c r="V3552" i="2" s="1"/>
  <c r="F3552" i="2"/>
  <c r="D3553" i="2"/>
  <c r="E3553" i="2"/>
  <c r="F3553" i="2"/>
  <c r="K3553" i="2" s="1"/>
  <c r="W3553" i="2" s="1"/>
  <c r="D3554" i="2"/>
  <c r="E3554" i="2"/>
  <c r="F3554" i="2"/>
  <c r="D3555" i="2"/>
  <c r="I3555" i="2" s="1"/>
  <c r="U3555" i="2" s="1"/>
  <c r="E3555" i="2"/>
  <c r="F3555" i="2"/>
  <c r="D3556" i="2"/>
  <c r="E3556" i="2"/>
  <c r="J3556" i="2" s="1"/>
  <c r="V3556" i="2" s="1"/>
  <c r="F3556" i="2"/>
  <c r="D3557" i="2"/>
  <c r="E3557" i="2"/>
  <c r="F3557" i="2"/>
  <c r="K3557" i="2" s="1"/>
  <c r="W3557" i="2" s="1"/>
  <c r="D3558" i="2"/>
  <c r="E3558" i="2"/>
  <c r="F3558" i="2"/>
  <c r="D3559" i="2"/>
  <c r="I3559" i="2" s="1"/>
  <c r="U3559" i="2" s="1"/>
  <c r="E3559" i="2"/>
  <c r="F3559" i="2"/>
  <c r="D3560" i="2"/>
  <c r="E3560" i="2"/>
  <c r="J3560" i="2" s="1"/>
  <c r="V3560" i="2" s="1"/>
  <c r="F3560" i="2"/>
  <c r="D3561" i="2"/>
  <c r="E3561" i="2"/>
  <c r="F3561" i="2"/>
  <c r="K3561" i="2" s="1"/>
  <c r="W3561" i="2" s="1"/>
  <c r="O3362" i="2"/>
  <c r="P3362" i="2"/>
  <c r="S3362" i="2" s="1"/>
  <c r="Q3362" i="2"/>
  <c r="T3362" i="2" s="1"/>
  <c r="R3362" i="2"/>
  <c r="O3363" i="2"/>
  <c r="R3363" i="2" s="1"/>
  <c r="P3363" i="2"/>
  <c r="S3363" i="2" s="1"/>
  <c r="Q3363" i="2"/>
  <c r="T3363" i="2"/>
  <c r="O3364" i="2"/>
  <c r="R3364" i="2" s="1"/>
  <c r="P3364" i="2"/>
  <c r="S3364" i="2" s="1"/>
  <c r="Q3364" i="2"/>
  <c r="T3364" i="2"/>
  <c r="O3365" i="2"/>
  <c r="R3365" i="2" s="1"/>
  <c r="P3365" i="2"/>
  <c r="Q3365" i="2"/>
  <c r="T3365" i="2" s="1"/>
  <c r="S3365" i="2"/>
  <c r="O3366" i="2"/>
  <c r="P3366" i="2"/>
  <c r="S3366" i="2" s="1"/>
  <c r="Q3366" i="2"/>
  <c r="T3366" i="2" s="1"/>
  <c r="R3366" i="2"/>
  <c r="O3367" i="2"/>
  <c r="R3367" i="2" s="1"/>
  <c r="P3367" i="2"/>
  <c r="S3367" i="2" s="1"/>
  <c r="Q3367" i="2"/>
  <c r="T3367" i="2" s="1"/>
  <c r="O3368" i="2"/>
  <c r="R3368" i="2" s="1"/>
  <c r="P3368" i="2"/>
  <c r="Q3368" i="2"/>
  <c r="S3368" i="2"/>
  <c r="T3368" i="2"/>
  <c r="O3369" i="2"/>
  <c r="P3369" i="2"/>
  <c r="Q3369" i="2"/>
  <c r="T3369" i="2" s="1"/>
  <c r="R3369" i="2"/>
  <c r="S3369" i="2"/>
  <c r="O3370" i="2"/>
  <c r="P3370" i="2"/>
  <c r="S3370" i="2" s="1"/>
  <c r="Q3370" i="2"/>
  <c r="T3370" i="2" s="1"/>
  <c r="R3370" i="2"/>
  <c r="O3371" i="2"/>
  <c r="R3371" i="2" s="1"/>
  <c r="P3371" i="2"/>
  <c r="S3371" i="2" s="1"/>
  <c r="Q3371" i="2"/>
  <c r="T3371" i="2"/>
  <c r="O3372" i="2"/>
  <c r="R3372" i="2" s="1"/>
  <c r="P3372" i="2"/>
  <c r="S3372" i="2" s="1"/>
  <c r="Q3372" i="2"/>
  <c r="T3372" i="2"/>
  <c r="O3373" i="2"/>
  <c r="R3373" i="2" s="1"/>
  <c r="P3373" i="2"/>
  <c r="Q3373" i="2"/>
  <c r="T3373" i="2" s="1"/>
  <c r="S3373" i="2"/>
  <c r="O3374" i="2"/>
  <c r="P3374" i="2"/>
  <c r="S3374" i="2" s="1"/>
  <c r="Q3374" i="2"/>
  <c r="T3374" i="2" s="1"/>
  <c r="R3374" i="2"/>
  <c r="O3375" i="2"/>
  <c r="R3375" i="2" s="1"/>
  <c r="P3375" i="2"/>
  <c r="S3375" i="2" s="1"/>
  <c r="Q3375" i="2"/>
  <c r="T3375" i="2" s="1"/>
  <c r="O3376" i="2"/>
  <c r="R3376" i="2" s="1"/>
  <c r="P3376" i="2"/>
  <c r="Q3376" i="2"/>
  <c r="S3376" i="2"/>
  <c r="T3376" i="2"/>
  <c r="O3377" i="2"/>
  <c r="P3377" i="2"/>
  <c r="Q3377" i="2"/>
  <c r="T3377" i="2" s="1"/>
  <c r="R3377" i="2"/>
  <c r="S3377" i="2"/>
  <c r="O3378" i="2"/>
  <c r="P3378" i="2"/>
  <c r="S3378" i="2" s="1"/>
  <c r="Q3378" i="2"/>
  <c r="T3378" i="2" s="1"/>
  <c r="R3378" i="2"/>
  <c r="O3379" i="2"/>
  <c r="R3379" i="2" s="1"/>
  <c r="P3379" i="2"/>
  <c r="S3379" i="2" s="1"/>
  <c r="Q3379" i="2"/>
  <c r="T3379" i="2"/>
  <c r="O3380" i="2"/>
  <c r="R3380" i="2" s="1"/>
  <c r="P3380" i="2"/>
  <c r="S3380" i="2" s="1"/>
  <c r="Q3380" i="2"/>
  <c r="T3380" i="2"/>
  <c r="O3381" i="2"/>
  <c r="R3381" i="2" s="1"/>
  <c r="P3381" i="2"/>
  <c r="Q3381" i="2"/>
  <c r="T3381" i="2" s="1"/>
  <c r="S3381" i="2"/>
  <c r="O3382" i="2"/>
  <c r="P3382" i="2"/>
  <c r="S3382" i="2" s="1"/>
  <c r="Q3382" i="2"/>
  <c r="T3382" i="2" s="1"/>
  <c r="R3382" i="2"/>
  <c r="O3383" i="2"/>
  <c r="R3383" i="2" s="1"/>
  <c r="P3383" i="2"/>
  <c r="S3383" i="2" s="1"/>
  <c r="Q3383" i="2"/>
  <c r="T3383" i="2" s="1"/>
  <c r="O3384" i="2"/>
  <c r="R3384" i="2" s="1"/>
  <c r="P3384" i="2"/>
  <c r="Q3384" i="2"/>
  <c r="S3384" i="2"/>
  <c r="T3384" i="2"/>
  <c r="O3385" i="2"/>
  <c r="P3385" i="2"/>
  <c r="Q3385" i="2"/>
  <c r="T3385" i="2" s="1"/>
  <c r="R3385" i="2"/>
  <c r="S3385" i="2"/>
  <c r="O3386" i="2"/>
  <c r="P3386" i="2"/>
  <c r="S3386" i="2" s="1"/>
  <c r="Q3386" i="2"/>
  <c r="T3386" i="2" s="1"/>
  <c r="R3386" i="2"/>
  <c r="O3387" i="2"/>
  <c r="R3387" i="2" s="1"/>
  <c r="P3387" i="2"/>
  <c r="S3387" i="2" s="1"/>
  <c r="Q3387" i="2"/>
  <c r="T3387" i="2"/>
  <c r="O3388" i="2"/>
  <c r="R3388" i="2" s="1"/>
  <c r="P3388" i="2"/>
  <c r="S3388" i="2" s="1"/>
  <c r="Q3388" i="2"/>
  <c r="T3388" i="2"/>
  <c r="O3389" i="2"/>
  <c r="R3389" i="2" s="1"/>
  <c r="P3389" i="2"/>
  <c r="Q3389" i="2"/>
  <c r="T3389" i="2" s="1"/>
  <c r="S3389" i="2"/>
  <c r="O3390" i="2"/>
  <c r="P3390" i="2"/>
  <c r="S3390" i="2" s="1"/>
  <c r="Q3390" i="2"/>
  <c r="T3390" i="2" s="1"/>
  <c r="R3390" i="2"/>
  <c r="O3391" i="2"/>
  <c r="R3391" i="2" s="1"/>
  <c r="P3391" i="2"/>
  <c r="S3391" i="2" s="1"/>
  <c r="Q3391" i="2"/>
  <c r="T3391" i="2" s="1"/>
  <c r="O3392" i="2"/>
  <c r="R3392" i="2" s="1"/>
  <c r="P3392" i="2"/>
  <c r="Q3392" i="2"/>
  <c r="S3392" i="2"/>
  <c r="T3392" i="2"/>
  <c r="O3393" i="2"/>
  <c r="P3393" i="2"/>
  <c r="Q3393" i="2"/>
  <c r="T3393" i="2" s="1"/>
  <c r="R3393" i="2"/>
  <c r="S3393" i="2"/>
  <c r="O3394" i="2"/>
  <c r="P3394" i="2"/>
  <c r="S3394" i="2" s="1"/>
  <c r="Q3394" i="2"/>
  <c r="T3394" i="2" s="1"/>
  <c r="R3394" i="2"/>
  <c r="O3395" i="2"/>
  <c r="R3395" i="2" s="1"/>
  <c r="P3395" i="2"/>
  <c r="S3395" i="2" s="1"/>
  <c r="Q3395" i="2"/>
  <c r="T3395" i="2"/>
  <c r="O3396" i="2"/>
  <c r="R3396" i="2" s="1"/>
  <c r="P3396" i="2"/>
  <c r="S3396" i="2" s="1"/>
  <c r="Q3396" i="2"/>
  <c r="T3396" i="2"/>
  <c r="O3397" i="2"/>
  <c r="R3397" i="2" s="1"/>
  <c r="P3397" i="2"/>
  <c r="Q3397" i="2"/>
  <c r="T3397" i="2" s="1"/>
  <c r="S3397" i="2"/>
  <c r="O3398" i="2"/>
  <c r="P3398" i="2"/>
  <c r="S3398" i="2" s="1"/>
  <c r="Q3398" i="2"/>
  <c r="T3398" i="2" s="1"/>
  <c r="R3398" i="2"/>
  <c r="O3399" i="2"/>
  <c r="R3399" i="2" s="1"/>
  <c r="P3399" i="2"/>
  <c r="S3399" i="2" s="1"/>
  <c r="Q3399" i="2"/>
  <c r="T3399" i="2" s="1"/>
  <c r="O3400" i="2"/>
  <c r="R3400" i="2" s="1"/>
  <c r="P3400" i="2"/>
  <c r="Q3400" i="2"/>
  <c r="S3400" i="2"/>
  <c r="T3400" i="2"/>
  <c r="O3401" i="2"/>
  <c r="P3401" i="2"/>
  <c r="Q3401" i="2"/>
  <c r="T3401" i="2" s="1"/>
  <c r="R3401" i="2"/>
  <c r="S3401" i="2"/>
  <c r="O3402" i="2"/>
  <c r="P3402" i="2"/>
  <c r="S3402" i="2" s="1"/>
  <c r="Q3402" i="2"/>
  <c r="T3402" i="2" s="1"/>
  <c r="R3402" i="2"/>
  <c r="O3403" i="2"/>
  <c r="R3403" i="2" s="1"/>
  <c r="P3403" i="2"/>
  <c r="S3403" i="2" s="1"/>
  <c r="Q3403" i="2"/>
  <c r="T3403" i="2"/>
  <c r="O3404" i="2"/>
  <c r="R3404" i="2" s="1"/>
  <c r="P3404" i="2"/>
  <c r="S3404" i="2" s="1"/>
  <c r="Q3404" i="2"/>
  <c r="T3404" i="2"/>
  <c r="O3405" i="2"/>
  <c r="R3405" i="2" s="1"/>
  <c r="P3405" i="2"/>
  <c r="Q3405" i="2"/>
  <c r="T3405" i="2" s="1"/>
  <c r="S3405" i="2"/>
  <c r="O3406" i="2"/>
  <c r="P3406" i="2"/>
  <c r="S3406" i="2" s="1"/>
  <c r="Q3406" i="2"/>
  <c r="T3406" i="2" s="1"/>
  <c r="R3406" i="2"/>
  <c r="O3407" i="2"/>
  <c r="R3407" i="2" s="1"/>
  <c r="P3407" i="2"/>
  <c r="S3407" i="2" s="1"/>
  <c r="Q3407" i="2"/>
  <c r="T3407" i="2" s="1"/>
  <c r="O3408" i="2"/>
  <c r="R3408" i="2" s="1"/>
  <c r="P3408" i="2"/>
  <c r="Q3408" i="2"/>
  <c r="S3408" i="2"/>
  <c r="T3408" i="2"/>
  <c r="O3409" i="2"/>
  <c r="P3409" i="2"/>
  <c r="Q3409" i="2"/>
  <c r="T3409" i="2" s="1"/>
  <c r="R3409" i="2"/>
  <c r="S3409" i="2"/>
  <c r="O3410" i="2"/>
  <c r="P3410" i="2"/>
  <c r="S3410" i="2" s="1"/>
  <c r="Q3410" i="2"/>
  <c r="T3410" i="2" s="1"/>
  <c r="R3410" i="2"/>
  <c r="O3411" i="2"/>
  <c r="R3411" i="2" s="1"/>
  <c r="P3411" i="2"/>
  <c r="S3411" i="2" s="1"/>
  <c r="Q3411" i="2"/>
  <c r="T3411" i="2"/>
  <c r="O3412" i="2"/>
  <c r="R3412" i="2" s="1"/>
  <c r="P3412" i="2"/>
  <c r="S3412" i="2" s="1"/>
  <c r="Q3412" i="2"/>
  <c r="T3412" i="2"/>
  <c r="O3413" i="2"/>
  <c r="R3413" i="2" s="1"/>
  <c r="P3413" i="2"/>
  <c r="Q3413" i="2"/>
  <c r="S3413" i="2"/>
  <c r="T3413" i="2"/>
  <c r="O3414" i="2"/>
  <c r="P3414" i="2"/>
  <c r="Q3414" i="2"/>
  <c r="T3414" i="2" s="1"/>
  <c r="R3414" i="2"/>
  <c r="S3414" i="2"/>
  <c r="O3415" i="2"/>
  <c r="P3415" i="2"/>
  <c r="S3415" i="2" s="1"/>
  <c r="Q3415" i="2"/>
  <c r="R3415" i="2"/>
  <c r="T3415" i="2"/>
  <c r="O3416" i="2"/>
  <c r="R3416" i="2" s="1"/>
  <c r="P3416" i="2"/>
  <c r="Q3416" i="2"/>
  <c r="S3416" i="2"/>
  <c r="T3416" i="2"/>
  <c r="O3417" i="2"/>
  <c r="R3417" i="2" s="1"/>
  <c r="P3417" i="2"/>
  <c r="Q3417" i="2"/>
  <c r="S3417" i="2"/>
  <c r="T3417" i="2"/>
  <c r="O3418" i="2"/>
  <c r="P3418" i="2"/>
  <c r="Q3418" i="2"/>
  <c r="T3418" i="2" s="1"/>
  <c r="R3418" i="2"/>
  <c r="S3418" i="2"/>
  <c r="O3419" i="2"/>
  <c r="P3419" i="2"/>
  <c r="S3419" i="2" s="1"/>
  <c r="Q3419" i="2"/>
  <c r="T3419" i="2" s="1"/>
  <c r="R3419" i="2"/>
  <c r="O3420" i="2"/>
  <c r="R3420" i="2" s="1"/>
  <c r="P3420" i="2"/>
  <c r="Q3420" i="2"/>
  <c r="S3420" i="2"/>
  <c r="T3420" i="2"/>
  <c r="O3421" i="2"/>
  <c r="P3421" i="2"/>
  <c r="Q3421" i="2"/>
  <c r="R3421" i="2"/>
  <c r="S3421" i="2"/>
  <c r="T3421" i="2"/>
  <c r="O3422" i="2"/>
  <c r="P3422" i="2"/>
  <c r="Q3422" i="2"/>
  <c r="T3422" i="2" s="1"/>
  <c r="R3422" i="2"/>
  <c r="S3422" i="2"/>
  <c r="O3423" i="2"/>
  <c r="P3423" i="2"/>
  <c r="S3423" i="2" s="1"/>
  <c r="Q3423" i="2"/>
  <c r="T3423" i="2" s="1"/>
  <c r="R3423" i="2"/>
  <c r="O3424" i="2"/>
  <c r="R3424" i="2" s="1"/>
  <c r="P3424" i="2"/>
  <c r="S3424" i="2" s="1"/>
  <c r="Q3424" i="2"/>
  <c r="T3424" i="2"/>
  <c r="O3425" i="2"/>
  <c r="P3425" i="2"/>
  <c r="Q3425" i="2"/>
  <c r="R3425" i="2"/>
  <c r="S3425" i="2"/>
  <c r="T3425" i="2"/>
  <c r="O3426" i="2"/>
  <c r="P3426" i="2"/>
  <c r="Q3426" i="2"/>
  <c r="T3426" i="2" s="1"/>
  <c r="R3426" i="2"/>
  <c r="S3426" i="2"/>
  <c r="O3427" i="2"/>
  <c r="P3427" i="2"/>
  <c r="S3427" i="2" s="1"/>
  <c r="Q3427" i="2"/>
  <c r="R3427" i="2"/>
  <c r="T3427" i="2"/>
  <c r="O3428" i="2"/>
  <c r="R3428" i="2" s="1"/>
  <c r="P3428" i="2"/>
  <c r="S3428" i="2" s="1"/>
  <c r="Q3428" i="2"/>
  <c r="T3428" i="2"/>
  <c r="O3429" i="2"/>
  <c r="R3429" i="2" s="1"/>
  <c r="P3429" i="2"/>
  <c r="Q3429" i="2"/>
  <c r="S3429" i="2"/>
  <c r="T3429" i="2"/>
  <c r="O3430" i="2"/>
  <c r="P3430" i="2"/>
  <c r="Q3430" i="2"/>
  <c r="T3430" i="2" s="1"/>
  <c r="R3430" i="2"/>
  <c r="S3430" i="2"/>
  <c r="O3431" i="2"/>
  <c r="R3431" i="2" s="1"/>
  <c r="P3431" i="2"/>
  <c r="S3431" i="2" s="1"/>
  <c r="Q3431" i="2"/>
  <c r="T3431" i="2"/>
  <c r="O3432" i="2"/>
  <c r="R3432" i="2" s="1"/>
  <c r="P3432" i="2"/>
  <c r="S3432" i="2" s="1"/>
  <c r="Q3432" i="2"/>
  <c r="T3432" i="2"/>
  <c r="O3433" i="2"/>
  <c r="R3433" i="2" s="1"/>
  <c r="P3433" i="2"/>
  <c r="Q3433" i="2"/>
  <c r="S3433" i="2"/>
  <c r="T3433" i="2"/>
  <c r="O3434" i="2"/>
  <c r="P3434" i="2"/>
  <c r="Q3434" i="2"/>
  <c r="T3434" i="2" s="1"/>
  <c r="R3434" i="2"/>
  <c r="S3434" i="2"/>
  <c r="O3435" i="2"/>
  <c r="R3435" i="2" s="1"/>
  <c r="P3435" i="2"/>
  <c r="S3435" i="2" s="1"/>
  <c r="Q3435" i="2"/>
  <c r="T3435" i="2"/>
  <c r="O3436" i="2"/>
  <c r="R3436" i="2" s="1"/>
  <c r="P3436" i="2"/>
  <c r="S3436" i="2" s="1"/>
  <c r="Q3436" i="2"/>
  <c r="T3436" i="2"/>
  <c r="O3437" i="2"/>
  <c r="R3437" i="2" s="1"/>
  <c r="P3437" i="2"/>
  <c r="Q3437" i="2"/>
  <c r="S3437" i="2"/>
  <c r="T3437" i="2"/>
  <c r="O3438" i="2"/>
  <c r="P3438" i="2"/>
  <c r="Q3438" i="2"/>
  <c r="T3438" i="2" s="1"/>
  <c r="R3438" i="2"/>
  <c r="S3438" i="2"/>
  <c r="O3439" i="2"/>
  <c r="P3439" i="2"/>
  <c r="S3439" i="2" s="1"/>
  <c r="Q3439" i="2"/>
  <c r="R3439" i="2"/>
  <c r="T3439" i="2"/>
  <c r="O3440" i="2"/>
  <c r="R3440" i="2" s="1"/>
  <c r="P3440" i="2"/>
  <c r="Q3440" i="2"/>
  <c r="S3440" i="2"/>
  <c r="T3440" i="2"/>
  <c r="O3441" i="2"/>
  <c r="R3441" i="2" s="1"/>
  <c r="P3441" i="2"/>
  <c r="Q3441" i="2"/>
  <c r="S3441" i="2"/>
  <c r="T3441" i="2"/>
  <c r="O3442" i="2"/>
  <c r="P3442" i="2"/>
  <c r="Q3442" i="2"/>
  <c r="T3442" i="2" s="1"/>
  <c r="R3442" i="2"/>
  <c r="S3442" i="2"/>
  <c r="O3443" i="2"/>
  <c r="P3443" i="2"/>
  <c r="S3443" i="2" s="1"/>
  <c r="Q3443" i="2"/>
  <c r="T3443" i="2" s="1"/>
  <c r="R3443" i="2"/>
  <c r="O3444" i="2"/>
  <c r="R3444" i="2" s="1"/>
  <c r="P3444" i="2"/>
  <c r="Q3444" i="2"/>
  <c r="S3444" i="2"/>
  <c r="T3444" i="2"/>
  <c r="O3445" i="2"/>
  <c r="P3445" i="2"/>
  <c r="Q3445" i="2"/>
  <c r="R3445" i="2"/>
  <c r="S3445" i="2"/>
  <c r="T3445" i="2"/>
  <c r="O3446" i="2"/>
  <c r="P3446" i="2"/>
  <c r="Q3446" i="2"/>
  <c r="T3446" i="2" s="1"/>
  <c r="R3446" i="2"/>
  <c r="S3446" i="2"/>
  <c r="O3447" i="2"/>
  <c r="P3447" i="2"/>
  <c r="S3447" i="2" s="1"/>
  <c r="Q3447" i="2"/>
  <c r="T3447" i="2" s="1"/>
  <c r="R3447" i="2"/>
  <c r="O3448" i="2"/>
  <c r="R3448" i="2" s="1"/>
  <c r="P3448" i="2"/>
  <c r="S3448" i="2" s="1"/>
  <c r="Q3448" i="2"/>
  <c r="T3448" i="2"/>
  <c r="O3449" i="2"/>
  <c r="P3449" i="2"/>
  <c r="Q3449" i="2"/>
  <c r="R3449" i="2"/>
  <c r="S3449" i="2"/>
  <c r="T3449" i="2"/>
  <c r="O3450" i="2"/>
  <c r="P3450" i="2"/>
  <c r="Q3450" i="2"/>
  <c r="T3450" i="2" s="1"/>
  <c r="R3450" i="2"/>
  <c r="S3450" i="2"/>
  <c r="O3451" i="2"/>
  <c r="P3451" i="2"/>
  <c r="S3451" i="2" s="1"/>
  <c r="Q3451" i="2"/>
  <c r="R3451" i="2"/>
  <c r="T3451" i="2"/>
  <c r="O3452" i="2"/>
  <c r="R3452" i="2" s="1"/>
  <c r="P3452" i="2"/>
  <c r="S3452" i="2" s="1"/>
  <c r="Q3452" i="2"/>
  <c r="T3452" i="2"/>
  <c r="O3453" i="2"/>
  <c r="R3453" i="2" s="1"/>
  <c r="P3453" i="2"/>
  <c r="Q3453" i="2"/>
  <c r="S3453" i="2"/>
  <c r="T3453" i="2"/>
  <c r="O3454" i="2"/>
  <c r="P3454" i="2"/>
  <c r="Q3454" i="2"/>
  <c r="T3454" i="2" s="1"/>
  <c r="R3454" i="2"/>
  <c r="S3454" i="2"/>
  <c r="O3455" i="2"/>
  <c r="P3455" i="2"/>
  <c r="S3455" i="2" s="1"/>
  <c r="Q3455" i="2"/>
  <c r="R3455" i="2"/>
  <c r="T3455" i="2"/>
  <c r="O3456" i="2"/>
  <c r="R3456" i="2" s="1"/>
  <c r="P3456" i="2"/>
  <c r="Q3456" i="2"/>
  <c r="S3456" i="2"/>
  <c r="T3456" i="2"/>
  <c r="O3457" i="2"/>
  <c r="R3457" i="2" s="1"/>
  <c r="P3457" i="2"/>
  <c r="Q3457" i="2"/>
  <c r="S3457" i="2"/>
  <c r="T3457" i="2"/>
  <c r="O3458" i="2"/>
  <c r="P3458" i="2"/>
  <c r="Q3458" i="2"/>
  <c r="T3458" i="2" s="1"/>
  <c r="R3458" i="2"/>
  <c r="S3458" i="2"/>
  <c r="O3459" i="2"/>
  <c r="P3459" i="2"/>
  <c r="S3459" i="2" s="1"/>
  <c r="Q3459" i="2"/>
  <c r="T3459" i="2" s="1"/>
  <c r="R3459" i="2"/>
  <c r="O3460" i="2"/>
  <c r="R3460" i="2" s="1"/>
  <c r="P3460" i="2"/>
  <c r="Q3460" i="2"/>
  <c r="S3460" i="2"/>
  <c r="T3460" i="2"/>
  <c r="O3461" i="2"/>
  <c r="P3461" i="2"/>
  <c r="Q3461" i="2"/>
  <c r="R3461" i="2"/>
  <c r="S3461" i="2"/>
  <c r="T3461" i="2"/>
  <c r="O3462" i="2"/>
  <c r="P3462" i="2"/>
  <c r="Q3462" i="2"/>
  <c r="T3462" i="2" s="1"/>
  <c r="R3462" i="2"/>
  <c r="S3462" i="2"/>
  <c r="O3463" i="2"/>
  <c r="P3463" i="2"/>
  <c r="S3463" i="2" s="1"/>
  <c r="Q3463" i="2"/>
  <c r="T3463" i="2" s="1"/>
  <c r="R3463" i="2"/>
  <c r="O3464" i="2"/>
  <c r="R3464" i="2" s="1"/>
  <c r="P3464" i="2"/>
  <c r="S3464" i="2" s="1"/>
  <c r="Q3464" i="2"/>
  <c r="T3464" i="2"/>
  <c r="O3465" i="2"/>
  <c r="P3465" i="2"/>
  <c r="Q3465" i="2"/>
  <c r="R3465" i="2"/>
  <c r="S3465" i="2"/>
  <c r="T3465" i="2"/>
  <c r="O3466" i="2"/>
  <c r="P3466" i="2"/>
  <c r="Q3466" i="2"/>
  <c r="T3466" i="2" s="1"/>
  <c r="R3466" i="2"/>
  <c r="S3466" i="2"/>
  <c r="O3467" i="2"/>
  <c r="P3467" i="2"/>
  <c r="S3467" i="2" s="1"/>
  <c r="Q3467" i="2"/>
  <c r="R3467" i="2"/>
  <c r="T3467" i="2"/>
  <c r="O3468" i="2"/>
  <c r="R3468" i="2" s="1"/>
  <c r="P3468" i="2"/>
  <c r="S3468" i="2" s="1"/>
  <c r="Q3468" i="2"/>
  <c r="T3468" i="2"/>
  <c r="O3469" i="2"/>
  <c r="R3469" i="2" s="1"/>
  <c r="P3469" i="2"/>
  <c r="Q3469" i="2"/>
  <c r="S3469" i="2"/>
  <c r="T3469" i="2"/>
  <c r="O3470" i="2"/>
  <c r="P3470" i="2"/>
  <c r="Q3470" i="2"/>
  <c r="T3470" i="2" s="1"/>
  <c r="R3470" i="2"/>
  <c r="S3470" i="2"/>
  <c r="O3471" i="2"/>
  <c r="P3471" i="2"/>
  <c r="S3471" i="2" s="1"/>
  <c r="Q3471" i="2"/>
  <c r="R3471" i="2"/>
  <c r="T3471" i="2"/>
  <c r="O3472" i="2"/>
  <c r="R3472" i="2" s="1"/>
  <c r="P3472" i="2"/>
  <c r="Q3472" i="2"/>
  <c r="S3472" i="2"/>
  <c r="T3472" i="2"/>
  <c r="O3473" i="2"/>
  <c r="R3473" i="2" s="1"/>
  <c r="P3473" i="2"/>
  <c r="Q3473" i="2"/>
  <c r="S3473" i="2"/>
  <c r="T3473" i="2"/>
  <c r="O3474" i="2"/>
  <c r="P3474" i="2"/>
  <c r="S3474" i="2" s="1"/>
  <c r="Q3474" i="2"/>
  <c r="T3474" i="2" s="1"/>
  <c r="R3474" i="2"/>
  <c r="O3475" i="2"/>
  <c r="R3475" i="2" s="1"/>
  <c r="P3475" i="2"/>
  <c r="Q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T3477" i="2" s="1"/>
  <c r="R3477" i="2"/>
  <c r="O3478" i="2"/>
  <c r="R3478" i="2" s="1"/>
  <c r="P3478" i="2"/>
  <c r="S3478" i="2" s="1"/>
  <c r="Q3478" i="2"/>
  <c r="T3478" i="2"/>
  <c r="O3479" i="2"/>
  <c r="R3479" i="2" s="1"/>
  <c r="P3479" i="2"/>
  <c r="Q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T3481" i="2" s="1"/>
  <c r="R3481" i="2"/>
  <c r="O3482" i="2"/>
  <c r="R3482" i="2" s="1"/>
  <c r="P3482" i="2"/>
  <c r="S3482" i="2" s="1"/>
  <c r="Q3482" i="2"/>
  <c r="T3482" i="2"/>
  <c r="O3483" i="2"/>
  <c r="R3483" i="2" s="1"/>
  <c r="P3483" i="2"/>
  <c r="Q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T3485" i="2" s="1"/>
  <c r="R3485" i="2"/>
  <c r="O3486" i="2"/>
  <c r="R3486" i="2" s="1"/>
  <c r="P3486" i="2"/>
  <c r="S3486" i="2" s="1"/>
  <c r="Q3486" i="2"/>
  <c r="T3486" i="2"/>
  <c r="O3487" i="2"/>
  <c r="R3487" i="2" s="1"/>
  <c r="P3487" i="2"/>
  <c r="Q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T3489" i="2" s="1"/>
  <c r="R3489" i="2"/>
  <c r="O3490" i="2"/>
  <c r="R3490" i="2" s="1"/>
  <c r="P3490" i="2"/>
  <c r="S3490" i="2" s="1"/>
  <c r="Q3490" i="2"/>
  <c r="T3490" i="2"/>
  <c r="O3491" i="2"/>
  <c r="R3491" i="2" s="1"/>
  <c r="P3491" i="2"/>
  <c r="Q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/>
  <c r="O3495" i="2"/>
  <c r="R3495" i="2" s="1"/>
  <c r="P3495" i="2"/>
  <c r="Q3495" i="2"/>
  <c r="S3495" i="2"/>
  <c r="T3495" i="2"/>
  <c r="O3496" i="2"/>
  <c r="P3496" i="2"/>
  <c r="Q3496" i="2"/>
  <c r="T3496" i="2" s="1"/>
  <c r="R3496" i="2"/>
  <c r="S3496" i="2"/>
  <c r="O3497" i="2"/>
  <c r="P3497" i="2"/>
  <c r="S3497" i="2" s="1"/>
  <c r="Q3497" i="2"/>
  <c r="T3497" i="2" s="1"/>
  <c r="R3497" i="2"/>
  <c r="O3498" i="2"/>
  <c r="R3498" i="2" s="1"/>
  <c r="P3498" i="2"/>
  <c r="S3498" i="2" s="1"/>
  <c r="Q3498" i="2"/>
  <c r="T3498" i="2"/>
  <c r="O3499" i="2"/>
  <c r="R3499" i="2" s="1"/>
  <c r="P3499" i="2"/>
  <c r="Q3499" i="2"/>
  <c r="S3499" i="2"/>
  <c r="T3499" i="2"/>
  <c r="O3500" i="2"/>
  <c r="P3500" i="2"/>
  <c r="Q3500" i="2"/>
  <c r="T3500" i="2" s="1"/>
  <c r="R3500" i="2"/>
  <c r="S3500" i="2"/>
  <c r="O3501" i="2"/>
  <c r="P3501" i="2"/>
  <c r="S3501" i="2" s="1"/>
  <c r="Q3501" i="2"/>
  <c r="T3501" i="2" s="1"/>
  <c r="R3501" i="2"/>
  <c r="O3502" i="2"/>
  <c r="R3502" i="2" s="1"/>
  <c r="P3502" i="2"/>
  <c r="S3502" i="2" s="1"/>
  <c r="Q3502" i="2"/>
  <c r="T3502" i="2"/>
  <c r="O3503" i="2"/>
  <c r="R3503" i="2" s="1"/>
  <c r="P3503" i="2"/>
  <c r="Q3503" i="2"/>
  <c r="S3503" i="2"/>
  <c r="T3503" i="2"/>
  <c r="O3504" i="2"/>
  <c r="P3504" i="2"/>
  <c r="Q3504" i="2"/>
  <c r="T3504" i="2" s="1"/>
  <c r="R3504" i="2"/>
  <c r="S3504" i="2"/>
  <c r="O3505" i="2"/>
  <c r="P3505" i="2"/>
  <c r="S3505" i="2" s="1"/>
  <c r="Q3505" i="2"/>
  <c r="T3505" i="2" s="1"/>
  <c r="R3505" i="2"/>
  <c r="O3506" i="2"/>
  <c r="R3506" i="2" s="1"/>
  <c r="P3506" i="2"/>
  <c r="S3506" i="2" s="1"/>
  <c r="Q3506" i="2"/>
  <c r="T3506" i="2"/>
  <c r="O3507" i="2"/>
  <c r="R3507" i="2" s="1"/>
  <c r="P3507" i="2"/>
  <c r="Q3507" i="2"/>
  <c r="S3507" i="2"/>
  <c r="T3507" i="2"/>
  <c r="O3508" i="2"/>
  <c r="P3508" i="2"/>
  <c r="Q3508" i="2"/>
  <c r="T3508" i="2" s="1"/>
  <c r="R3508" i="2"/>
  <c r="S3508" i="2"/>
  <c r="O3509" i="2"/>
  <c r="P3509" i="2"/>
  <c r="S3509" i="2" s="1"/>
  <c r="Q3509" i="2"/>
  <c r="T3509" i="2" s="1"/>
  <c r="R3509" i="2"/>
  <c r="O3510" i="2"/>
  <c r="R3510" i="2" s="1"/>
  <c r="P3510" i="2"/>
  <c r="S3510" i="2" s="1"/>
  <c r="Q3510" i="2"/>
  <c r="T3510" i="2"/>
  <c r="O3511" i="2"/>
  <c r="R3511" i="2" s="1"/>
  <c r="P3511" i="2"/>
  <c r="Q3511" i="2"/>
  <c r="S3511" i="2"/>
  <c r="T3511" i="2"/>
  <c r="O3512" i="2"/>
  <c r="P3512" i="2"/>
  <c r="Q3512" i="2"/>
  <c r="T3512" i="2" s="1"/>
  <c r="R3512" i="2"/>
  <c r="S3512" i="2"/>
  <c r="O3513" i="2"/>
  <c r="P3513" i="2"/>
  <c r="S3513" i="2" s="1"/>
  <c r="Q3513" i="2"/>
  <c r="T3513" i="2" s="1"/>
  <c r="R3513" i="2"/>
  <c r="O3514" i="2"/>
  <c r="R3514" i="2" s="1"/>
  <c r="P3514" i="2"/>
  <c r="S3514" i="2" s="1"/>
  <c r="Q3514" i="2"/>
  <c r="T3514" i="2"/>
  <c r="O3515" i="2"/>
  <c r="R3515" i="2" s="1"/>
  <c r="P3515" i="2"/>
  <c r="Q3515" i="2"/>
  <c r="S3515" i="2"/>
  <c r="T3515" i="2"/>
  <c r="O3516" i="2"/>
  <c r="P3516" i="2"/>
  <c r="Q3516" i="2"/>
  <c r="T3516" i="2" s="1"/>
  <c r="R3516" i="2"/>
  <c r="S3516" i="2"/>
  <c r="O3517" i="2"/>
  <c r="P3517" i="2"/>
  <c r="S3517" i="2" s="1"/>
  <c r="Q3517" i="2"/>
  <c r="T3517" i="2" s="1"/>
  <c r="R3517" i="2"/>
  <c r="O3518" i="2"/>
  <c r="R3518" i="2" s="1"/>
  <c r="P3518" i="2"/>
  <c r="S3518" i="2" s="1"/>
  <c r="Q3518" i="2"/>
  <c r="T3518" i="2"/>
  <c r="O3519" i="2"/>
  <c r="R3519" i="2" s="1"/>
  <c r="P3519" i="2"/>
  <c r="Q3519" i="2"/>
  <c r="S3519" i="2"/>
  <c r="T3519" i="2"/>
  <c r="O3520" i="2"/>
  <c r="P3520" i="2"/>
  <c r="Q3520" i="2"/>
  <c r="T3520" i="2" s="1"/>
  <c r="R3520" i="2"/>
  <c r="S3520" i="2"/>
  <c r="O3521" i="2"/>
  <c r="P3521" i="2"/>
  <c r="S3521" i="2" s="1"/>
  <c r="Q3521" i="2"/>
  <c r="T3521" i="2" s="1"/>
  <c r="R3521" i="2"/>
  <c r="O3522" i="2"/>
  <c r="R3522" i="2" s="1"/>
  <c r="P3522" i="2"/>
  <c r="S3522" i="2" s="1"/>
  <c r="Q3522" i="2"/>
  <c r="T3522" i="2"/>
  <c r="O3523" i="2"/>
  <c r="R3523" i="2" s="1"/>
  <c r="P3523" i="2"/>
  <c r="Q3523" i="2"/>
  <c r="S3523" i="2"/>
  <c r="T3523" i="2"/>
  <c r="O3524" i="2"/>
  <c r="P3524" i="2"/>
  <c r="Q3524" i="2"/>
  <c r="T3524" i="2" s="1"/>
  <c r="R3524" i="2"/>
  <c r="S3524" i="2"/>
  <c r="O3525" i="2"/>
  <c r="P3525" i="2"/>
  <c r="S3525" i="2" s="1"/>
  <c r="Q3525" i="2"/>
  <c r="T3525" i="2" s="1"/>
  <c r="R3525" i="2"/>
  <c r="O3526" i="2"/>
  <c r="R3526" i="2" s="1"/>
  <c r="P3526" i="2"/>
  <c r="S3526" i="2" s="1"/>
  <c r="Q3526" i="2"/>
  <c r="T3526" i="2"/>
  <c r="O3527" i="2"/>
  <c r="R3527" i="2" s="1"/>
  <c r="P3527" i="2"/>
  <c r="Q3527" i="2"/>
  <c r="S3527" i="2"/>
  <c r="T3527" i="2"/>
  <c r="O3528" i="2"/>
  <c r="P3528" i="2"/>
  <c r="Q3528" i="2"/>
  <c r="T3528" i="2" s="1"/>
  <c r="R3528" i="2"/>
  <c r="S3528" i="2"/>
  <c r="O3529" i="2"/>
  <c r="P3529" i="2"/>
  <c r="S3529" i="2" s="1"/>
  <c r="Q3529" i="2"/>
  <c r="T3529" i="2" s="1"/>
  <c r="R3529" i="2"/>
  <c r="O3530" i="2"/>
  <c r="R3530" i="2" s="1"/>
  <c r="P3530" i="2"/>
  <c r="S3530" i="2" s="1"/>
  <c r="Q3530" i="2"/>
  <c r="T3530" i="2"/>
  <c r="O3531" i="2"/>
  <c r="R3531" i="2" s="1"/>
  <c r="P3531" i="2"/>
  <c r="Q3531" i="2"/>
  <c r="S3531" i="2"/>
  <c r="T3531" i="2"/>
  <c r="O3532" i="2"/>
  <c r="P3532" i="2"/>
  <c r="Q3532" i="2"/>
  <c r="T3532" i="2" s="1"/>
  <c r="R3532" i="2"/>
  <c r="S3532" i="2"/>
  <c r="O3533" i="2"/>
  <c r="P3533" i="2"/>
  <c r="S3533" i="2" s="1"/>
  <c r="Q3533" i="2"/>
  <c r="T3533" i="2" s="1"/>
  <c r="R3533" i="2"/>
  <c r="O3534" i="2"/>
  <c r="R3534" i="2" s="1"/>
  <c r="P3534" i="2"/>
  <c r="S3534" i="2" s="1"/>
  <c r="Q3534" i="2"/>
  <c r="T3534" i="2"/>
  <c r="O3535" i="2"/>
  <c r="R3535" i="2" s="1"/>
  <c r="P3535" i="2"/>
  <c r="Q3535" i="2"/>
  <c r="S3535" i="2"/>
  <c r="T3535" i="2"/>
  <c r="O3536" i="2"/>
  <c r="P3536" i="2"/>
  <c r="Q3536" i="2"/>
  <c r="T3536" i="2" s="1"/>
  <c r="R3536" i="2"/>
  <c r="S3536" i="2"/>
  <c r="O3537" i="2"/>
  <c r="P3537" i="2"/>
  <c r="S3537" i="2" s="1"/>
  <c r="Q3537" i="2"/>
  <c r="T3537" i="2" s="1"/>
  <c r="R3537" i="2"/>
  <c r="O3538" i="2"/>
  <c r="R3538" i="2" s="1"/>
  <c r="P3538" i="2"/>
  <c r="S3538" i="2" s="1"/>
  <c r="Q3538" i="2"/>
  <c r="T3538" i="2"/>
  <c r="O3539" i="2"/>
  <c r="R3539" i="2" s="1"/>
  <c r="P3539" i="2"/>
  <c r="Q3539" i="2"/>
  <c r="S3539" i="2"/>
  <c r="T3539" i="2"/>
  <c r="O3540" i="2"/>
  <c r="P3540" i="2"/>
  <c r="Q3540" i="2"/>
  <c r="T3540" i="2" s="1"/>
  <c r="R3540" i="2"/>
  <c r="S3540" i="2"/>
  <c r="O3541" i="2"/>
  <c r="P3541" i="2"/>
  <c r="S3541" i="2" s="1"/>
  <c r="Q3541" i="2"/>
  <c r="T3541" i="2" s="1"/>
  <c r="R3541" i="2"/>
  <c r="O3542" i="2"/>
  <c r="R3542" i="2" s="1"/>
  <c r="P3542" i="2"/>
  <c r="S3542" i="2" s="1"/>
  <c r="Q3542" i="2"/>
  <c r="T3542" i="2"/>
  <c r="O3543" i="2"/>
  <c r="R3543" i="2" s="1"/>
  <c r="P3543" i="2"/>
  <c r="Q3543" i="2"/>
  <c r="S3543" i="2"/>
  <c r="T3543" i="2"/>
  <c r="O3544" i="2"/>
  <c r="P3544" i="2"/>
  <c r="Q3544" i="2"/>
  <c r="T3544" i="2" s="1"/>
  <c r="R3544" i="2"/>
  <c r="S3544" i="2"/>
  <c r="U3544" i="2"/>
  <c r="O3545" i="2"/>
  <c r="P3545" i="2"/>
  <c r="S3545" i="2" s="1"/>
  <c r="Q3545" i="2"/>
  <c r="T3545" i="2" s="1"/>
  <c r="R3545" i="2"/>
  <c r="O3546" i="2"/>
  <c r="R3546" i="2" s="1"/>
  <c r="P3546" i="2"/>
  <c r="S3546" i="2" s="1"/>
  <c r="Q3546" i="2"/>
  <c r="T3546" i="2"/>
  <c r="O3547" i="2"/>
  <c r="R3547" i="2" s="1"/>
  <c r="P3547" i="2"/>
  <c r="Q3547" i="2"/>
  <c r="S3547" i="2"/>
  <c r="T3547" i="2"/>
  <c r="O3548" i="2"/>
  <c r="P3548" i="2"/>
  <c r="Q3548" i="2"/>
  <c r="T3548" i="2" s="1"/>
  <c r="R3548" i="2"/>
  <c r="S3548" i="2"/>
  <c r="O3549" i="2"/>
  <c r="P3549" i="2"/>
  <c r="S3549" i="2" s="1"/>
  <c r="Q3549" i="2"/>
  <c r="T3549" i="2" s="1"/>
  <c r="R3549" i="2"/>
  <c r="O3550" i="2"/>
  <c r="R3550" i="2" s="1"/>
  <c r="P3550" i="2"/>
  <c r="S3550" i="2" s="1"/>
  <c r="Q3550" i="2"/>
  <c r="T3550" i="2"/>
  <c r="O3551" i="2"/>
  <c r="R3551" i="2" s="1"/>
  <c r="P3551" i="2"/>
  <c r="Q3551" i="2"/>
  <c r="S3551" i="2"/>
  <c r="T3551" i="2"/>
  <c r="O3552" i="2"/>
  <c r="P3552" i="2"/>
  <c r="Q3552" i="2"/>
  <c r="T3552" i="2" s="1"/>
  <c r="R3552" i="2"/>
  <c r="S3552" i="2"/>
  <c r="O3553" i="2"/>
  <c r="P3553" i="2"/>
  <c r="S3553" i="2" s="1"/>
  <c r="Q3553" i="2"/>
  <c r="T3553" i="2" s="1"/>
  <c r="R3553" i="2"/>
  <c r="O3554" i="2"/>
  <c r="R3554" i="2" s="1"/>
  <c r="P3554" i="2"/>
  <c r="S3554" i="2" s="1"/>
  <c r="Q3554" i="2"/>
  <c r="T3554" i="2"/>
  <c r="O3555" i="2"/>
  <c r="R3555" i="2" s="1"/>
  <c r="P3555" i="2"/>
  <c r="Q3555" i="2"/>
  <c r="S3555" i="2"/>
  <c r="T3555" i="2"/>
  <c r="O3556" i="2"/>
  <c r="P3556" i="2"/>
  <c r="Q3556" i="2"/>
  <c r="T3556" i="2" s="1"/>
  <c r="R3556" i="2"/>
  <c r="S3556" i="2"/>
  <c r="O3557" i="2"/>
  <c r="P3557" i="2"/>
  <c r="S3557" i="2" s="1"/>
  <c r="Q3557" i="2"/>
  <c r="T3557" i="2" s="1"/>
  <c r="R3557" i="2"/>
  <c r="O3558" i="2"/>
  <c r="R3558" i="2" s="1"/>
  <c r="P3558" i="2"/>
  <c r="S3558" i="2" s="1"/>
  <c r="Q3558" i="2"/>
  <c r="T3558" i="2"/>
  <c r="O3559" i="2"/>
  <c r="R3559" i="2" s="1"/>
  <c r="P3559" i="2"/>
  <c r="Q3559" i="2"/>
  <c r="S3559" i="2"/>
  <c r="T3559" i="2"/>
  <c r="O3560" i="2"/>
  <c r="P3560" i="2"/>
  <c r="Q3560" i="2"/>
  <c r="T3560" i="2" s="1"/>
  <c r="R3560" i="2"/>
  <c r="S3560" i="2"/>
  <c r="O3561" i="2"/>
  <c r="P3561" i="2"/>
  <c r="S3561" i="2" s="1"/>
  <c r="Q3561" i="2"/>
  <c r="T3561" i="2" s="1"/>
  <c r="R3561" i="2"/>
  <c r="I3362" i="2"/>
  <c r="U3362" i="2" s="1"/>
  <c r="J3362" i="2"/>
  <c r="V3362" i="2" s="1"/>
  <c r="K3362" i="2"/>
  <c r="W3362" i="2" s="1"/>
  <c r="J3363" i="2"/>
  <c r="V3363" i="2" s="1"/>
  <c r="K3363" i="2"/>
  <c r="W3363" i="2" s="1"/>
  <c r="I3364" i="2"/>
  <c r="U3364" i="2" s="1"/>
  <c r="K3364" i="2"/>
  <c r="W3364" i="2" s="1"/>
  <c r="I3365" i="2"/>
  <c r="U3365" i="2" s="1"/>
  <c r="J3365" i="2"/>
  <c r="V3365" i="2" s="1"/>
  <c r="I3366" i="2"/>
  <c r="U3366" i="2" s="1"/>
  <c r="J3366" i="2"/>
  <c r="V3366" i="2" s="1"/>
  <c r="K3366" i="2"/>
  <c r="W3366" i="2" s="1"/>
  <c r="J3367" i="2"/>
  <c r="V3367" i="2" s="1"/>
  <c r="K3367" i="2"/>
  <c r="W3367" i="2" s="1"/>
  <c r="I3368" i="2"/>
  <c r="U3368" i="2" s="1"/>
  <c r="K3368" i="2"/>
  <c r="W3368" i="2" s="1"/>
  <c r="I3369" i="2"/>
  <c r="U3369" i="2" s="1"/>
  <c r="J3369" i="2"/>
  <c r="V3369" i="2" s="1"/>
  <c r="I3370" i="2"/>
  <c r="U3370" i="2" s="1"/>
  <c r="J3370" i="2"/>
  <c r="V3370" i="2" s="1"/>
  <c r="K3370" i="2"/>
  <c r="W3370" i="2" s="1"/>
  <c r="J3371" i="2"/>
  <c r="V3371" i="2" s="1"/>
  <c r="K3371" i="2"/>
  <c r="W3371" i="2" s="1"/>
  <c r="I3372" i="2"/>
  <c r="U3372" i="2" s="1"/>
  <c r="K3372" i="2"/>
  <c r="W3372" i="2" s="1"/>
  <c r="I3373" i="2"/>
  <c r="U3373" i="2" s="1"/>
  <c r="J3373" i="2"/>
  <c r="V3373" i="2" s="1"/>
  <c r="I3374" i="2"/>
  <c r="U3374" i="2" s="1"/>
  <c r="J3374" i="2"/>
  <c r="V3374" i="2" s="1"/>
  <c r="K3374" i="2"/>
  <c r="W3374" i="2" s="1"/>
  <c r="J3375" i="2"/>
  <c r="V3375" i="2" s="1"/>
  <c r="K3375" i="2"/>
  <c r="W3375" i="2" s="1"/>
  <c r="I3376" i="2"/>
  <c r="U3376" i="2" s="1"/>
  <c r="K3376" i="2"/>
  <c r="W3376" i="2" s="1"/>
  <c r="I3377" i="2"/>
  <c r="U3377" i="2" s="1"/>
  <c r="J3377" i="2"/>
  <c r="V3377" i="2" s="1"/>
  <c r="I3378" i="2"/>
  <c r="U3378" i="2" s="1"/>
  <c r="J3378" i="2"/>
  <c r="V3378" i="2" s="1"/>
  <c r="K3378" i="2"/>
  <c r="W3378" i="2" s="1"/>
  <c r="J3379" i="2"/>
  <c r="V3379" i="2" s="1"/>
  <c r="K3379" i="2"/>
  <c r="W3379" i="2" s="1"/>
  <c r="I3380" i="2"/>
  <c r="U3380" i="2" s="1"/>
  <c r="K3380" i="2"/>
  <c r="W3380" i="2" s="1"/>
  <c r="I3381" i="2"/>
  <c r="U3381" i="2" s="1"/>
  <c r="J3381" i="2"/>
  <c r="V3381" i="2" s="1"/>
  <c r="I3382" i="2"/>
  <c r="U3382" i="2" s="1"/>
  <c r="J3382" i="2"/>
  <c r="V3382" i="2" s="1"/>
  <c r="K3382" i="2"/>
  <c r="W3382" i="2" s="1"/>
  <c r="J3383" i="2"/>
  <c r="V3383" i="2" s="1"/>
  <c r="K3383" i="2"/>
  <c r="W3383" i="2" s="1"/>
  <c r="I3384" i="2"/>
  <c r="U3384" i="2" s="1"/>
  <c r="K3384" i="2"/>
  <c r="W3384" i="2" s="1"/>
  <c r="I3385" i="2"/>
  <c r="U3385" i="2" s="1"/>
  <c r="J3385" i="2"/>
  <c r="V3385" i="2" s="1"/>
  <c r="I3386" i="2"/>
  <c r="U3386" i="2" s="1"/>
  <c r="J3386" i="2"/>
  <c r="V3386" i="2" s="1"/>
  <c r="K3386" i="2"/>
  <c r="W3386" i="2" s="1"/>
  <c r="J3387" i="2"/>
  <c r="V3387" i="2" s="1"/>
  <c r="K3387" i="2"/>
  <c r="W3387" i="2" s="1"/>
  <c r="I3388" i="2"/>
  <c r="U3388" i="2" s="1"/>
  <c r="K3388" i="2"/>
  <c r="W3388" i="2" s="1"/>
  <c r="I3389" i="2"/>
  <c r="U3389" i="2" s="1"/>
  <c r="J3389" i="2"/>
  <c r="V3389" i="2" s="1"/>
  <c r="I3390" i="2"/>
  <c r="U3390" i="2" s="1"/>
  <c r="J3390" i="2"/>
  <c r="V3390" i="2" s="1"/>
  <c r="K3390" i="2"/>
  <c r="W3390" i="2" s="1"/>
  <c r="J3391" i="2"/>
  <c r="V3391" i="2" s="1"/>
  <c r="K3391" i="2"/>
  <c r="W3391" i="2" s="1"/>
  <c r="I3392" i="2"/>
  <c r="U3392" i="2" s="1"/>
  <c r="K3392" i="2"/>
  <c r="W3392" i="2" s="1"/>
  <c r="I3393" i="2"/>
  <c r="U3393" i="2" s="1"/>
  <c r="J3393" i="2"/>
  <c r="V3393" i="2" s="1"/>
  <c r="I3394" i="2"/>
  <c r="U3394" i="2" s="1"/>
  <c r="J3394" i="2"/>
  <c r="V3394" i="2" s="1"/>
  <c r="K3394" i="2"/>
  <c r="W3394" i="2" s="1"/>
  <c r="J3395" i="2"/>
  <c r="V3395" i="2" s="1"/>
  <c r="K3395" i="2"/>
  <c r="W3395" i="2" s="1"/>
  <c r="I3396" i="2"/>
  <c r="U3396" i="2" s="1"/>
  <c r="K3396" i="2"/>
  <c r="W3396" i="2" s="1"/>
  <c r="I3397" i="2"/>
  <c r="U3397" i="2" s="1"/>
  <c r="J3397" i="2"/>
  <c r="V3397" i="2" s="1"/>
  <c r="I3398" i="2"/>
  <c r="U3398" i="2" s="1"/>
  <c r="J3398" i="2"/>
  <c r="V3398" i="2" s="1"/>
  <c r="K3398" i="2"/>
  <c r="W3398" i="2" s="1"/>
  <c r="J3399" i="2"/>
  <c r="V3399" i="2" s="1"/>
  <c r="K3399" i="2"/>
  <c r="W3399" i="2" s="1"/>
  <c r="I3400" i="2"/>
  <c r="U3400" i="2" s="1"/>
  <c r="K3400" i="2"/>
  <c r="W3400" i="2" s="1"/>
  <c r="I3401" i="2"/>
  <c r="U3401" i="2" s="1"/>
  <c r="J3401" i="2"/>
  <c r="V3401" i="2" s="1"/>
  <c r="I3402" i="2"/>
  <c r="U3402" i="2" s="1"/>
  <c r="J3402" i="2"/>
  <c r="V3402" i="2" s="1"/>
  <c r="K3402" i="2"/>
  <c r="W3402" i="2" s="1"/>
  <c r="J3403" i="2"/>
  <c r="V3403" i="2" s="1"/>
  <c r="K3403" i="2"/>
  <c r="W3403" i="2" s="1"/>
  <c r="I3404" i="2"/>
  <c r="U3404" i="2" s="1"/>
  <c r="K3404" i="2"/>
  <c r="W3404" i="2" s="1"/>
  <c r="I3405" i="2"/>
  <c r="U3405" i="2" s="1"/>
  <c r="J3405" i="2"/>
  <c r="V3405" i="2" s="1"/>
  <c r="I3406" i="2"/>
  <c r="U3406" i="2" s="1"/>
  <c r="J3406" i="2"/>
  <c r="V3406" i="2" s="1"/>
  <c r="K3406" i="2"/>
  <c r="W3406" i="2" s="1"/>
  <c r="J3407" i="2"/>
  <c r="V3407" i="2" s="1"/>
  <c r="K3407" i="2"/>
  <c r="W3407" i="2" s="1"/>
  <c r="I3408" i="2"/>
  <c r="U3408" i="2" s="1"/>
  <c r="K3408" i="2"/>
  <c r="W3408" i="2" s="1"/>
  <c r="I3409" i="2"/>
  <c r="U3409" i="2" s="1"/>
  <c r="J3409" i="2"/>
  <c r="V3409" i="2" s="1"/>
  <c r="I3410" i="2"/>
  <c r="U3410" i="2" s="1"/>
  <c r="J3410" i="2"/>
  <c r="V3410" i="2" s="1"/>
  <c r="K3410" i="2"/>
  <c r="W3410" i="2" s="1"/>
  <c r="J3411" i="2"/>
  <c r="V3411" i="2" s="1"/>
  <c r="K3411" i="2"/>
  <c r="W3411" i="2" s="1"/>
  <c r="I3412" i="2"/>
  <c r="U3412" i="2" s="1"/>
  <c r="K3412" i="2"/>
  <c r="W3412" i="2" s="1"/>
  <c r="I3413" i="2"/>
  <c r="U3413" i="2" s="1"/>
  <c r="J3413" i="2"/>
  <c r="V3413" i="2" s="1"/>
  <c r="I3414" i="2"/>
  <c r="U3414" i="2" s="1"/>
  <c r="J3414" i="2"/>
  <c r="V3414" i="2" s="1"/>
  <c r="K3414" i="2"/>
  <c r="W3414" i="2" s="1"/>
  <c r="J3415" i="2"/>
  <c r="V3415" i="2" s="1"/>
  <c r="K3415" i="2"/>
  <c r="W3415" i="2" s="1"/>
  <c r="I3416" i="2"/>
  <c r="U3416" i="2" s="1"/>
  <c r="K3416" i="2"/>
  <c r="W3416" i="2" s="1"/>
  <c r="I3417" i="2"/>
  <c r="U3417" i="2" s="1"/>
  <c r="J3417" i="2"/>
  <c r="V3417" i="2" s="1"/>
  <c r="I3418" i="2"/>
  <c r="U3418" i="2" s="1"/>
  <c r="J3418" i="2"/>
  <c r="V3418" i="2" s="1"/>
  <c r="K3418" i="2"/>
  <c r="W3418" i="2" s="1"/>
  <c r="J3419" i="2"/>
  <c r="V3419" i="2" s="1"/>
  <c r="K3419" i="2"/>
  <c r="W3419" i="2" s="1"/>
  <c r="I3420" i="2"/>
  <c r="U3420" i="2" s="1"/>
  <c r="K3420" i="2"/>
  <c r="W3420" i="2" s="1"/>
  <c r="I3421" i="2"/>
  <c r="U3421" i="2" s="1"/>
  <c r="J3421" i="2"/>
  <c r="V3421" i="2" s="1"/>
  <c r="I3422" i="2"/>
  <c r="U3422" i="2" s="1"/>
  <c r="J3422" i="2"/>
  <c r="V3422" i="2" s="1"/>
  <c r="K3422" i="2"/>
  <c r="W3422" i="2" s="1"/>
  <c r="J3423" i="2"/>
  <c r="V3423" i="2" s="1"/>
  <c r="K3423" i="2"/>
  <c r="W3423" i="2" s="1"/>
  <c r="I3424" i="2"/>
  <c r="U3424" i="2" s="1"/>
  <c r="K3424" i="2"/>
  <c r="W3424" i="2" s="1"/>
  <c r="I3425" i="2"/>
  <c r="U3425" i="2" s="1"/>
  <c r="J3425" i="2"/>
  <c r="V3425" i="2" s="1"/>
  <c r="I3426" i="2"/>
  <c r="U3426" i="2" s="1"/>
  <c r="J3426" i="2"/>
  <c r="V3426" i="2" s="1"/>
  <c r="K3426" i="2"/>
  <c r="W3426" i="2" s="1"/>
  <c r="J3427" i="2"/>
  <c r="V3427" i="2" s="1"/>
  <c r="K3427" i="2"/>
  <c r="W3427" i="2" s="1"/>
  <c r="I3428" i="2"/>
  <c r="U3428" i="2" s="1"/>
  <c r="K3428" i="2"/>
  <c r="W3428" i="2" s="1"/>
  <c r="I3429" i="2"/>
  <c r="U3429" i="2" s="1"/>
  <c r="J3429" i="2"/>
  <c r="V3429" i="2" s="1"/>
  <c r="I3430" i="2"/>
  <c r="U3430" i="2" s="1"/>
  <c r="J3430" i="2"/>
  <c r="V3430" i="2" s="1"/>
  <c r="K3430" i="2"/>
  <c r="W3430" i="2" s="1"/>
  <c r="J3431" i="2"/>
  <c r="V3431" i="2" s="1"/>
  <c r="K3431" i="2"/>
  <c r="W3431" i="2" s="1"/>
  <c r="I3432" i="2"/>
  <c r="U3432" i="2" s="1"/>
  <c r="K3432" i="2"/>
  <c r="W3432" i="2" s="1"/>
  <c r="I3433" i="2"/>
  <c r="U3433" i="2" s="1"/>
  <c r="J3433" i="2"/>
  <c r="V3433" i="2" s="1"/>
  <c r="I3434" i="2"/>
  <c r="U3434" i="2" s="1"/>
  <c r="J3434" i="2"/>
  <c r="V3434" i="2" s="1"/>
  <c r="K3434" i="2"/>
  <c r="W3434" i="2" s="1"/>
  <c r="J3435" i="2"/>
  <c r="V3435" i="2" s="1"/>
  <c r="K3435" i="2"/>
  <c r="W3435" i="2" s="1"/>
  <c r="I3436" i="2"/>
  <c r="U3436" i="2" s="1"/>
  <c r="K3436" i="2"/>
  <c r="W3436" i="2" s="1"/>
  <c r="I3437" i="2"/>
  <c r="U3437" i="2" s="1"/>
  <c r="J3437" i="2"/>
  <c r="V3437" i="2" s="1"/>
  <c r="I3438" i="2"/>
  <c r="U3438" i="2" s="1"/>
  <c r="J3438" i="2"/>
  <c r="V3438" i="2" s="1"/>
  <c r="K3438" i="2"/>
  <c r="W3438" i="2" s="1"/>
  <c r="J3439" i="2"/>
  <c r="V3439" i="2" s="1"/>
  <c r="K3439" i="2"/>
  <c r="W3439" i="2" s="1"/>
  <c r="I3440" i="2"/>
  <c r="U3440" i="2" s="1"/>
  <c r="K3440" i="2"/>
  <c r="W3440" i="2" s="1"/>
  <c r="I3441" i="2"/>
  <c r="U3441" i="2" s="1"/>
  <c r="J3441" i="2"/>
  <c r="V3441" i="2" s="1"/>
  <c r="I3442" i="2"/>
  <c r="U3442" i="2" s="1"/>
  <c r="J3442" i="2"/>
  <c r="V3442" i="2" s="1"/>
  <c r="K3442" i="2"/>
  <c r="W3442" i="2" s="1"/>
  <c r="J3443" i="2"/>
  <c r="V3443" i="2" s="1"/>
  <c r="K3443" i="2"/>
  <c r="W3443" i="2" s="1"/>
  <c r="I3444" i="2"/>
  <c r="U3444" i="2" s="1"/>
  <c r="K3444" i="2"/>
  <c r="W3444" i="2" s="1"/>
  <c r="I3445" i="2"/>
  <c r="U3445" i="2" s="1"/>
  <c r="J3445" i="2"/>
  <c r="V3445" i="2" s="1"/>
  <c r="I3446" i="2"/>
  <c r="U3446" i="2" s="1"/>
  <c r="J3446" i="2"/>
  <c r="V3446" i="2" s="1"/>
  <c r="K3446" i="2"/>
  <c r="W3446" i="2" s="1"/>
  <c r="J3447" i="2"/>
  <c r="V3447" i="2" s="1"/>
  <c r="K3447" i="2"/>
  <c r="W3447" i="2" s="1"/>
  <c r="I3448" i="2"/>
  <c r="U3448" i="2" s="1"/>
  <c r="K3448" i="2"/>
  <c r="W3448" i="2" s="1"/>
  <c r="I3449" i="2"/>
  <c r="U3449" i="2" s="1"/>
  <c r="J3449" i="2"/>
  <c r="V3449" i="2" s="1"/>
  <c r="I3450" i="2"/>
  <c r="U3450" i="2" s="1"/>
  <c r="J3450" i="2"/>
  <c r="V3450" i="2" s="1"/>
  <c r="K3450" i="2"/>
  <c r="W3450" i="2" s="1"/>
  <c r="J3451" i="2"/>
  <c r="V3451" i="2" s="1"/>
  <c r="K3451" i="2"/>
  <c r="W3451" i="2" s="1"/>
  <c r="I3452" i="2"/>
  <c r="U3452" i="2" s="1"/>
  <c r="K3452" i="2"/>
  <c r="W3452" i="2" s="1"/>
  <c r="I3453" i="2"/>
  <c r="U3453" i="2" s="1"/>
  <c r="J3453" i="2"/>
  <c r="V3453" i="2" s="1"/>
  <c r="I3454" i="2"/>
  <c r="U3454" i="2" s="1"/>
  <c r="J3454" i="2"/>
  <c r="V3454" i="2" s="1"/>
  <c r="K3454" i="2"/>
  <c r="W3454" i="2" s="1"/>
  <c r="J3455" i="2"/>
  <c r="V3455" i="2" s="1"/>
  <c r="K3455" i="2"/>
  <c r="W3455" i="2" s="1"/>
  <c r="I3456" i="2"/>
  <c r="U3456" i="2" s="1"/>
  <c r="K3456" i="2"/>
  <c r="W3456" i="2" s="1"/>
  <c r="I3457" i="2"/>
  <c r="U3457" i="2" s="1"/>
  <c r="J3457" i="2"/>
  <c r="V3457" i="2" s="1"/>
  <c r="I3458" i="2"/>
  <c r="U3458" i="2" s="1"/>
  <c r="J3458" i="2"/>
  <c r="V3458" i="2" s="1"/>
  <c r="K3458" i="2"/>
  <c r="W3458" i="2" s="1"/>
  <c r="J3459" i="2"/>
  <c r="V3459" i="2" s="1"/>
  <c r="K3459" i="2"/>
  <c r="W3459" i="2" s="1"/>
  <c r="I3460" i="2"/>
  <c r="U3460" i="2" s="1"/>
  <c r="K3460" i="2"/>
  <c r="W3460" i="2" s="1"/>
  <c r="I3461" i="2"/>
  <c r="U3461" i="2" s="1"/>
  <c r="J3461" i="2"/>
  <c r="V3461" i="2" s="1"/>
  <c r="I3462" i="2"/>
  <c r="U3462" i="2" s="1"/>
  <c r="J3462" i="2"/>
  <c r="V3462" i="2" s="1"/>
  <c r="K3462" i="2"/>
  <c r="W3462" i="2" s="1"/>
  <c r="J3463" i="2"/>
  <c r="V3463" i="2" s="1"/>
  <c r="K3463" i="2"/>
  <c r="W3463" i="2" s="1"/>
  <c r="I3464" i="2"/>
  <c r="U3464" i="2" s="1"/>
  <c r="K3464" i="2"/>
  <c r="W3464" i="2" s="1"/>
  <c r="I3465" i="2"/>
  <c r="U3465" i="2" s="1"/>
  <c r="J3465" i="2"/>
  <c r="V3465" i="2" s="1"/>
  <c r="I3466" i="2"/>
  <c r="U3466" i="2" s="1"/>
  <c r="J3466" i="2"/>
  <c r="V3466" i="2" s="1"/>
  <c r="K3466" i="2"/>
  <c r="W3466" i="2" s="1"/>
  <c r="J3467" i="2"/>
  <c r="V3467" i="2" s="1"/>
  <c r="K3467" i="2"/>
  <c r="W3467" i="2" s="1"/>
  <c r="I3468" i="2"/>
  <c r="U3468" i="2" s="1"/>
  <c r="K3468" i="2"/>
  <c r="W3468" i="2" s="1"/>
  <c r="I3469" i="2"/>
  <c r="U3469" i="2" s="1"/>
  <c r="J3469" i="2"/>
  <c r="V3469" i="2" s="1"/>
  <c r="I3470" i="2"/>
  <c r="U3470" i="2" s="1"/>
  <c r="J3470" i="2"/>
  <c r="V3470" i="2" s="1"/>
  <c r="K3470" i="2"/>
  <c r="W3470" i="2" s="1"/>
  <c r="J3471" i="2"/>
  <c r="V3471" i="2" s="1"/>
  <c r="K3471" i="2"/>
  <c r="W3471" i="2" s="1"/>
  <c r="I3472" i="2"/>
  <c r="U3472" i="2" s="1"/>
  <c r="K3472" i="2"/>
  <c r="W3472" i="2" s="1"/>
  <c r="I3473" i="2"/>
  <c r="U3473" i="2" s="1"/>
  <c r="J3473" i="2"/>
  <c r="V3473" i="2" s="1"/>
  <c r="I3474" i="2"/>
  <c r="U3474" i="2" s="1"/>
  <c r="J3474" i="2"/>
  <c r="V3474" i="2" s="1"/>
  <c r="K3474" i="2"/>
  <c r="W3474" i="2" s="1"/>
  <c r="J3475" i="2"/>
  <c r="V3475" i="2" s="1"/>
  <c r="K3475" i="2"/>
  <c r="W3475" i="2" s="1"/>
  <c r="I3476" i="2"/>
  <c r="U3476" i="2" s="1"/>
  <c r="K3476" i="2"/>
  <c r="W3476" i="2" s="1"/>
  <c r="I3477" i="2"/>
  <c r="U3477" i="2" s="1"/>
  <c r="J3477" i="2"/>
  <c r="V3477" i="2" s="1"/>
  <c r="I3478" i="2"/>
  <c r="U3478" i="2" s="1"/>
  <c r="J3478" i="2"/>
  <c r="V3478" i="2" s="1"/>
  <c r="K3478" i="2"/>
  <c r="W3478" i="2" s="1"/>
  <c r="J3479" i="2"/>
  <c r="V3479" i="2" s="1"/>
  <c r="K3479" i="2"/>
  <c r="W3479" i="2" s="1"/>
  <c r="I3480" i="2"/>
  <c r="U3480" i="2" s="1"/>
  <c r="K3480" i="2"/>
  <c r="W3480" i="2" s="1"/>
  <c r="I3481" i="2"/>
  <c r="U3481" i="2" s="1"/>
  <c r="J3481" i="2"/>
  <c r="V3481" i="2" s="1"/>
  <c r="I3482" i="2"/>
  <c r="U3482" i="2" s="1"/>
  <c r="J3482" i="2"/>
  <c r="V3482" i="2" s="1"/>
  <c r="K3482" i="2"/>
  <c r="W3482" i="2" s="1"/>
  <c r="J3483" i="2"/>
  <c r="V3483" i="2" s="1"/>
  <c r="K3483" i="2"/>
  <c r="W3483" i="2" s="1"/>
  <c r="I3484" i="2"/>
  <c r="U3484" i="2" s="1"/>
  <c r="K3484" i="2"/>
  <c r="W3484" i="2" s="1"/>
  <c r="I3485" i="2"/>
  <c r="U3485" i="2" s="1"/>
  <c r="J3485" i="2"/>
  <c r="V3485" i="2" s="1"/>
  <c r="I3486" i="2"/>
  <c r="U3486" i="2" s="1"/>
  <c r="J3486" i="2"/>
  <c r="V3486" i="2" s="1"/>
  <c r="K3486" i="2"/>
  <c r="W3486" i="2" s="1"/>
  <c r="J3487" i="2"/>
  <c r="V3487" i="2" s="1"/>
  <c r="K3487" i="2"/>
  <c r="W3487" i="2" s="1"/>
  <c r="I3488" i="2"/>
  <c r="U3488" i="2" s="1"/>
  <c r="K3488" i="2"/>
  <c r="W3488" i="2" s="1"/>
  <c r="I3489" i="2"/>
  <c r="U3489" i="2" s="1"/>
  <c r="J3489" i="2"/>
  <c r="V3489" i="2" s="1"/>
  <c r="I3490" i="2"/>
  <c r="U3490" i="2" s="1"/>
  <c r="J3490" i="2"/>
  <c r="V3490" i="2" s="1"/>
  <c r="K3490" i="2"/>
  <c r="W3490" i="2" s="1"/>
  <c r="J3491" i="2"/>
  <c r="V3491" i="2" s="1"/>
  <c r="K3491" i="2"/>
  <c r="W3491" i="2" s="1"/>
  <c r="I3492" i="2"/>
  <c r="U3492" i="2" s="1"/>
  <c r="K3492" i="2"/>
  <c r="W3492" i="2" s="1"/>
  <c r="I3493" i="2"/>
  <c r="U3493" i="2" s="1"/>
  <c r="J3493" i="2"/>
  <c r="V3493" i="2" s="1"/>
  <c r="I3494" i="2"/>
  <c r="U3494" i="2" s="1"/>
  <c r="J3494" i="2"/>
  <c r="V3494" i="2" s="1"/>
  <c r="K3494" i="2"/>
  <c r="W3494" i="2" s="1"/>
  <c r="J3495" i="2"/>
  <c r="V3495" i="2" s="1"/>
  <c r="K3495" i="2"/>
  <c r="W3495" i="2" s="1"/>
  <c r="I3496" i="2"/>
  <c r="U3496" i="2" s="1"/>
  <c r="K3496" i="2"/>
  <c r="W3496" i="2" s="1"/>
  <c r="I3497" i="2"/>
  <c r="U3497" i="2" s="1"/>
  <c r="J3497" i="2"/>
  <c r="V3497" i="2" s="1"/>
  <c r="I3498" i="2"/>
  <c r="U3498" i="2" s="1"/>
  <c r="J3498" i="2"/>
  <c r="V3498" i="2" s="1"/>
  <c r="K3498" i="2"/>
  <c r="W3498" i="2" s="1"/>
  <c r="J3499" i="2"/>
  <c r="V3499" i="2" s="1"/>
  <c r="K3499" i="2"/>
  <c r="W3499" i="2" s="1"/>
  <c r="I3500" i="2"/>
  <c r="U3500" i="2" s="1"/>
  <c r="K3500" i="2"/>
  <c r="W3500" i="2" s="1"/>
  <c r="I3501" i="2"/>
  <c r="U3501" i="2" s="1"/>
  <c r="J3501" i="2"/>
  <c r="V3501" i="2" s="1"/>
  <c r="I3502" i="2"/>
  <c r="U3502" i="2" s="1"/>
  <c r="J3502" i="2"/>
  <c r="V3502" i="2" s="1"/>
  <c r="K3502" i="2"/>
  <c r="W3502" i="2" s="1"/>
  <c r="J3503" i="2"/>
  <c r="V3503" i="2" s="1"/>
  <c r="K3503" i="2"/>
  <c r="W3503" i="2" s="1"/>
  <c r="I3504" i="2"/>
  <c r="U3504" i="2" s="1"/>
  <c r="K3504" i="2"/>
  <c r="W3504" i="2" s="1"/>
  <c r="I3505" i="2"/>
  <c r="U3505" i="2" s="1"/>
  <c r="J3505" i="2"/>
  <c r="V3505" i="2" s="1"/>
  <c r="I3506" i="2"/>
  <c r="U3506" i="2" s="1"/>
  <c r="J3506" i="2"/>
  <c r="V3506" i="2" s="1"/>
  <c r="K3506" i="2"/>
  <c r="W3506" i="2" s="1"/>
  <c r="J3507" i="2"/>
  <c r="V3507" i="2" s="1"/>
  <c r="K3507" i="2"/>
  <c r="W3507" i="2" s="1"/>
  <c r="I3508" i="2"/>
  <c r="U3508" i="2" s="1"/>
  <c r="K3508" i="2"/>
  <c r="W3508" i="2" s="1"/>
  <c r="I3509" i="2"/>
  <c r="U3509" i="2" s="1"/>
  <c r="J3509" i="2"/>
  <c r="V3509" i="2" s="1"/>
  <c r="I3510" i="2"/>
  <c r="U3510" i="2" s="1"/>
  <c r="J3510" i="2"/>
  <c r="V3510" i="2" s="1"/>
  <c r="K3510" i="2"/>
  <c r="W3510" i="2" s="1"/>
  <c r="J3511" i="2"/>
  <c r="V3511" i="2" s="1"/>
  <c r="K3511" i="2"/>
  <c r="W3511" i="2" s="1"/>
  <c r="I3512" i="2"/>
  <c r="U3512" i="2" s="1"/>
  <c r="K3512" i="2"/>
  <c r="W3512" i="2" s="1"/>
  <c r="I3513" i="2"/>
  <c r="U3513" i="2" s="1"/>
  <c r="J3513" i="2"/>
  <c r="V3513" i="2" s="1"/>
  <c r="I3514" i="2"/>
  <c r="U3514" i="2" s="1"/>
  <c r="J3514" i="2"/>
  <c r="V3514" i="2" s="1"/>
  <c r="K3514" i="2"/>
  <c r="W3514" i="2" s="1"/>
  <c r="J3515" i="2"/>
  <c r="V3515" i="2" s="1"/>
  <c r="K3515" i="2"/>
  <c r="W3515" i="2" s="1"/>
  <c r="I3516" i="2"/>
  <c r="U3516" i="2" s="1"/>
  <c r="K3516" i="2"/>
  <c r="W3516" i="2" s="1"/>
  <c r="I3517" i="2"/>
  <c r="U3517" i="2" s="1"/>
  <c r="J3517" i="2"/>
  <c r="V3517" i="2" s="1"/>
  <c r="I3518" i="2"/>
  <c r="U3518" i="2" s="1"/>
  <c r="J3518" i="2"/>
  <c r="V3518" i="2" s="1"/>
  <c r="K3518" i="2"/>
  <c r="W3518" i="2" s="1"/>
  <c r="J3519" i="2"/>
  <c r="V3519" i="2" s="1"/>
  <c r="K3519" i="2"/>
  <c r="W3519" i="2" s="1"/>
  <c r="I3520" i="2"/>
  <c r="U3520" i="2" s="1"/>
  <c r="K3520" i="2"/>
  <c r="W3520" i="2" s="1"/>
  <c r="I3521" i="2"/>
  <c r="U3521" i="2" s="1"/>
  <c r="J3521" i="2"/>
  <c r="V3521" i="2" s="1"/>
  <c r="I3522" i="2"/>
  <c r="U3522" i="2" s="1"/>
  <c r="J3522" i="2"/>
  <c r="V3522" i="2" s="1"/>
  <c r="K3522" i="2"/>
  <c r="W3522" i="2" s="1"/>
  <c r="J3523" i="2"/>
  <c r="V3523" i="2" s="1"/>
  <c r="K3523" i="2"/>
  <c r="W3523" i="2" s="1"/>
  <c r="I3524" i="2"/>
  <c r="U3524" i="2" s="1"/>
  <c r="K3524" i="2"/>
  <c r="W3524" i="2" s="1"/>
  <c r="I3525" i="2"/>
  <c r="U3525" i="2" s="1"/>
  <c r="J3525" i="2"/>
  <c r="V3525" i="2" s="1"/>
  <c r="I3526" i="2"/>
  <c r="U3526" i="2" s="1"/>
  <c r="J3526" i="2"/>
  <c r="V3526" i="2" s="1"/>
  <c r="K3526" i="2"/>
  <c r="W3526" i="2" s="1"/>
  <c r="J3527" i="2"/>
  <c r="V3527" i="2" s="1"/>
  <c r="K3527" i="2"/>
  <c r="W3527" i="2" s="1"/>
  <c r="I3528" i="2"/>
  <c r="U3528" i="2" s="1"/>
  <c r="K3528" i="2"/>
  <c r="W3528" i="2" s="1"/>
  <c r="I3529" i="2"/>
  <c r="U3529" i="2" s="1"/>
  <c r="J3529" i="2"/>
  <c r="V3529" i="2" s="1"/>
  <c r="I3530" i="2"/>
  <c r="U3530" i="2" s="1"/>
  <c r="J3530" i="2"/>
  <c r="V3530" i="2" s="1"/>
  <c r="K3530" i="2"/>
  <c r="W3530" i="2" s="1"/>
  <c r="J3531" i="2"/>
  <c r="V3531" i="2" s="1"/>
  <c r="K3531" i="2"/>
  <c r="W3531" i="2" s="1"/>
  <c r="I3532" i="2"/>
  <c r="U3532" i="2" s="1"/>
  <c r="K3532" i="2"/>
  <c r="W3532" i="2" s="1"/>
  <c r="I3533" i="2"/>
  <c r="U3533" i="2" s="1"/>
  <c r="J3533" i="2"/>
  <c r="V3533" i="2" s="1"/>
  <c r="I3534" i="2"/>
  <c r="U3534" i="2" s="1"/>
  <c r="J3534" i="2"/>
  <c r="V3534" i="2" s="1"/>
  <c r="K3534" i="2"/>
  <c r="W3534" i="2" s="1"/>
  <c r="J3535" i="2"/>
  <c r="V3535" i="2" s="1"/>
  <c r="K3535" i="2"/>
  <c r="W3535" i="2" s="1"/>
  <c r="I3536" i="2"/>
  <c r="U3536" i="2" s="1"/>
  <c r="K3536" i="2"/>
  <c r="W3536" i="2" s="1"/>
  <c r="I3537" i="2"/>
  <c r="U3537" i="2" s="1"/>
  <c r="J3537" i="2"/>
  <c r="V3537" i="2" s="1"/>
  <c r="I3538" i="2"/>
  <c r="U3538" i="2" s="1"/>
  <c r="J3538" i="2"/>
  <c r="V3538" i="2" s="1"/>
  <c r="K3538" i="2"/>
  <c r="W3538" i="2" s="1"/>
  <c r="J3539" i="2"/>
  <c r="V3539" i="2" s="1"/>
  <c r="K3539" i="2"/>
  <c r="W3539" i="2" s="1"/>
  <c r="I3540" i="2"/>
  <c r="U3540" i="2" s="1"/>
  <c r="K3540" i="2"/>
  <c r="W3540" i="2" s="1"/>
  <c r="I3541" i="2"/>
  <c r="U3541" i="2" s="1"/>
  <c r="J3541" i="2"/>
  <c r="V3541" i="2" s="1"/>
  <c r="I3542" i="2"/>
  <c r="U3542" i="2" s="1"/>
  <c r="J3542" i="2"/>
  <c r="V3542" i="2" s="1"/>
  <c r="K3542" i="2"/>
  <c r="W3542" i="2" s="1"/>
  <c r="J3543" i="2"/>
  <c r="V3543" i="2" s="1"/>
  <c r="K3543" i="2"/>
  <c r="W3543" i="2" s="1"/>
  <c r="I3544" i="2"/>
  <c r="K3544" i="2"/>
  <c r="W3544" i="2" s="1"/>
  <c r="I3545" i="2"/>
  <c r="U3545" i="2" s="1"/>
  <c r="J3545" i="2"/>
  <c r="V3545" i="2" s="1"/>
  <c r="I3546" i="2"/>
  <c r="U3546" i="2" s="1"/>
  <c r="J3546" i="2"/>
  <c r="V3546" i="2" s="1"/>
  <c r="K3546" i="2"/>
  <c r="W3546" i="2" s="1"/>
  <c r="J3547" i="2"/>
  <c r="V3547" i="2" s="1"/>
  <c r="K3547" i="2"/>
  <c r="W3547" i="2" s="1"/>
  <c r="I3548" i="2"/>
  <c r="U3548" i="2" s="1"/>
  <c r="K3548" i="2"/>
  <c r="W3548" i="2" s="1"/>
  <c r="I3549" i="2"/>
  <c r="U3549" i="2" s="1"/>
  <c r="J3549" i="2"/>
  <c r="V3549" i="2" s="1"/>
  <c r="I3550" i="2"/>
  <c r="U3550" i="2" s="1"/>
  <c r="J3550" i="2"/>
  <c r="V3550" i="2" s="1"/>
  <c r="K3550" i="2"/>
  <c r="W3550" i="2" s="1"/>
  <c r="J3551" i="2"/>
  <c r="V3551" i="2" s="1"/>
  <c r="K3551" i="2"/>
  <c r="W3551" i="2" s="1"/>
  <c r="I3552" i="2"/>
  <c r="U3552" i="2" s="1"/>
  <c r="K3552" i="2"/>
  <c r="W3552" i="2" s="1"/>
  <c r="I3553" i="2"/>
  <c r="U3553" i="2" s="1"/>
  <c r="J3553" i="2"/>
  <c r="V3553" i="2" s="1"/>
  <c r="I3554" i="2"/>
  <c r="U3554" i="2" s="1"/>
  <c r="J3554" i="2"/>
  <c r="V3554" i="2" s="1"/>
  <c r="K3554" i="2"/>
  <c r="W3554" i="2" s="1"/>
  <c r="J3555" i="2"/>
  <c r="V3555" i="2" s="1"/>
  <c r="K3555" i="2"/>
  <c r="W3555" i="2" s="1"/>
  <c r="I3556" i="2"/>
  <c r="U3556" i="2" s="1"/>
  <c r="K3556" i="2"/>
  <c r="W3556" i="2" s="1"/>
  <c r="I3557" i="2"/>
  <c r="U3557" i="2" s="1"/>
  <c r="J3557" i="2"/>
  <c r="V3557" i="2" s="1"/>
  <c r="I3558" i="2"/>
  <c r="U3558" i="2" s="1"/>
  <c r="J3558" i="2"/>
  <c r="V3558" i="2" s="1"/>
  <c r="K3558" i="2"/>
  <c r="W3558" i="2" s="1"/>
  <c r="J3559" i="2"/>
  <c r="V3559" i="2" s="1"/>
  <c r="K3559" i="2"/>
  <c r="W3559" i="2" s="1"/>
  <c r="I3560" i="2"/>
  <c r="U3560" i="2" s="1"/>
  <c r="K3560" i="2"/>
  <c r="W3560" i="2" s="1"/>
  <c r="I3561" i="2"/>
  <c r="U3561" i="2" s="1"/>
  <c r="J3561" i="2"/>
  <c r="V3561" i="2" s="1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2" i="1"/>
  <c r="H3362" i="1"/>
  <c r="G3363" i="1"/>
  <c r="H3363" i="1"/>
  <c r="P3363" i="1" s="1"/>
  <c r="G3364" i="1"/>
  <c r="H3364" i="1"/>
  <c r="G3365" i="1"/>
  <c r="H3365" i="1"/>
  <c r="P3365" i="1" s="1"/>
  <c r="G3366" i="1"/>
  <c r="H3366" i="1"/>
  <c r="G3367" i="1"/>
  <c r="H3367" i="1"/>
  <c r="P3367" i="1" s="1"/>
  <c r="G3368" i="1"/>
  <c r="H3368" i="1"/>
  <c r="G3369" i="1"/>
  <c r="H3369" i="1"/>
  <c r="P3369" i="1" s="1"/>
  <c r="G3370" i="1"/>
  <c r="H3370" i="1"/>
  <c r="G3371" i="1"/>
  <c r="H3371" i="1"/>
  <c r="P3371" i="1" s="1"/>
  <c r="G3372" i="1"/>
  <c r="H3372" i="1"/>
  <c r="G3373" i="1"/>
  <c r="H3373" i="1"/>
  <c r="P3373" i="1" s="1"/>
  <c r="G3374" i="1"/>
  <c r="H3374" i="1"/>
  <c r="G3375" i="1"/>
  <c r="H3375" i="1"/>
  <c r="P3375" i="1" s="1"/>
  <c r="G3376" i="1"/>
  <c r="H3376" i="1"/>
  <c r="G3377" i="1"/>
  <c r="H3377" i="1"/>
  <c r="G3378" i="1"/>
  <c r="H3378" i="1"/>
  <c r="G3379" i="1"/>
  <c r="H3379" i="1"/>
  <c r="P3379" i="1" s="1"/>
  <c r="G3380" i="1"/>
  <c r="H3380" i="1"/>
  <c r="G3381" i="1"/>
  <c r="H3381" i="1"/>
  <c r="P3381" i="1" s="1"/>
  <c r="G3382" i="1"/>
  <c r="H3382" i="1"/>
  <c r="G3383" i="1"/>
  <c r="H3383" i="1"/>
  <c r="P3383" i="1" s="1"/>
  <c r="G3384" i="1"/>
  <c r="H3384" i="1"/>
  <c r="G3385" i="1"/>
  <c r="H3385" i="1"/>
  <c r="P3385" i="1" s="1"/>
  <c r="G3386" i="1"/>
  <c r="H3386" i="1"/>
  <c r="G3387" i="1"/>
  <c r="H3387" i="1"/>
  <c r="P3387" i="1" s="1"/>
  <c r="G3388" i="1"/>
  <c r="H3388" i="1"/>
  <c r="G3389" i="1"/>
  <c r="H3389" i="1"/>
  <c r="P3389" i="1" s="1"/>
  <c r="G3390" i="1"/>
  <c r="H3390" i="1"/>
  <c r="G3391" i="1"/>
  <c r="H3391" i="1"/>
  <c r="P3391" i="1" s="1"/>
  <c r="G3392" i="1"/>
  <c r="H3392" i="1"/>
  <c r="G3393" i="1"/>
  <c r="H3393" i="1"/>
  <c r="G3394" i="1"/>
  <c r="H3394" i="1"/>
  <c r="G3395" i="1"/>
  <c r="H3395" i="1"/>
  <c r="P3395" i="1" s="1"/>
  <c r="G3396" i="1"/>
  <c r="H3396" i="1"/>
  <c r="G3397" i="1"/>
  <c r="H3397" i="1"/>
  <c r="P3397" i="1" s="1"/>
  <c r="G3398" i="1"/>
  <c r="H3398" i="1"/>
  <c r="G3399" i="1"/>
  <c r="H3399" i="1"/>
  <c r="P3399" i="1" s="1"/>
  <c r="G3400" i="1"/>
  <c r="H3400" i="1"/>
  <c r="G3401" i="1"/>
  <c r="H3401" i="1"/>
  <c r="P3401" i="1" s="1"/>
  <c r="G3402" i="1"/>
  <c r="H3402" i="1"/>
  <c r="G3403" i="1"/>
  <c r="H3403" i="1"/>
  <c r="P3403" i="1" s="1"/>
  <c r="G3404" i="1"/>
  <c r="H3404" i="1"/>
  <c r="G3405" i="1"/>
  <c r="H3405" i="1"/>
  <c r="P3405" i="1" s="1"/>
  <c r="G3406" i="1"/>
  <c r="H3406" i="1"/>
  <c r="G3407" i="1"/>
  <c r="H3407" i="1"/>
  <c r="P3407" i="1" s="1"/>
  <c r="G3408" i="1"/>
  <c r="H3408" i="1"/>
  <c r="G3409" i="1"/>
  <c r="H3409" i="1"/>
  <c r="G3410" i="1"/>
  <c r="H3410" i="1"/>
  <c r="G3411" i="1"/>
  <c r="H3411" i="1"/>
  <c r="P3411" i="1" s="1"/>
  <c r="G3412" i="1"/>
  <c r="H3412" i="1"/>
  <c r="G3413" i="1"/>
  <c r="H3413" i="1"/>
  <c r="P3413" i="1" s="1"/>
  <c r="G3414" i="1"/>
  <c r="H3414" i="1"/>
  <c r="G3415" i="1"/>
  <c r="H3415" i="1"/>
  <c r="P3415" i="1" s="1"/>
  <c r="G3416" i="1"/>
  <c r="H3416" i="1"/>
  <c r="G3417" i="1"/>
  <c r="H3417" i="1"/>
  <c r="P3417" i="1" s="1"/>
  <c r="G3418" i="1"/>
  <c r="H3418" i="1"/>
  <c r="G3419" i="1"/>
  <c r="H3419" i="1"/>
  <c r="P3419" i="1" s="1"/>
  <c r="G3420" i="1"/>
  <c r="H3420" i="1"/>
  <c r="G3421" i="1"/>
  <c r="H3421" i="1"/>
  <c r="P3421" i="1" s="1"/>
  <c r="G3422" i="1"/>
  <c r="H3422" i="1"/>
  <c r="G3423" i="1"/>
  <c r="H3423" i="1"/>
  <c r="P3423" i="1" s="1"/>
  <c r="G3424" i="1"/>
  <c r="H3424" i="1"/>
  <c r="G3425" i="1"/>
  <c r="H3425" i="1"/>
  <c r="G3426" i="1"/>
  <c r="H3426" i="1"/>
  <c r="G3427" i="1"/>
  <c r="H3427" i="1"/>
  <c r="P3427" i="1" s="1"/>
  <c r="G3428" i="1"/>
  <c r="H3428" i="1"/>
  <c r="G3429" i="1"/>
  <c r="H3429" i="1"/>
  <c r="P3429" i="1" s="1"/>
  <c r="G3430" i="1"/>
  <c r="H3430" i="1"/>
  <c r="G3431" i="1"/>
  <c r="H3431" i="1"/>
  <c r="P3431" i="1" s="1"/>
  <c r="G3432" i="1"/>
  <c r="H3432" i="1"/>
  <c r="G3433" i="1"/>
  <c r="H3433" i="1"/>
  <c r="P3433" i="1" s="1"/>
  <c r="G3434" i="1"/>
  <c r="H3434" i="1"/>
  <c r="G3435" i="1"/>
  <c r="H3435" i="1"/>
  <c r="P3435" i="1" s="1"/>
  <c r="G3436" i="1"/>
  <c r="H3436" i="1"/>
  <c r="G3437" i="1"/>
  <c r="H3437" i="1"/>
  <c r="P3437" i="1" s="1"/>
  <c r="G3438" i="1"/>
  <c r="H3438" i="1"/>
  <c r="G3439" i="1"/>
  <c r="H3439" i="1"/>
  <c r="P3439" i="1" s="1"/>
  <c r="G3440" i="1"/>
  <c r="H3440" i="1"/>
  <c r="G3441" i="1"/>
  <c r="H3441" i="1"/>
  <c r="G3442" i="1"/>
  <c r="H3442" i="1"/>
  <c r="G3443" i="1"/>
  <c r="H3443" i="1"/>
  <c r="P3443" i="1" s="1"/>
  <c r="G3444" i="1"/>
  <c r="H3444" i="1"/>
  <c r="G3445" i="1"/>
  <c r="H3445" i="1"/>
  <c r="P3445" i="1" s="1"/>
  <c r="G3446" i="1"/>
  <c r="H3446" i="1"/>
  <c r="G3447" i="1"/>
  <c r="H3447" i="1"/>
  <c r="P3447" i="1" s="1"/>
  <c r="G3448" i="1"/>
  <c r="H3448" i="1"/>
  <c r="G3449" i="1"/>
  <c r="H3449" i="1"/>
  <c r="P3449" i="1" s="1"/>
  <c r="G3450" i="1"/>
  <c r="H3450" i="1"/>
  <c r="G3451" i="1"/>
  <c r="H3451" i="1"/>
  <c r="P3451" i="1" s="1"/>
  <c r="G3452" i="1"/>
  <c r="H3452" i="1"/>
  <c r="G3453" i="1"/>
  <c r="H3453" i="1"/>
  <c r="P3453" i="1" s="1"/>
  <c r="G3454" i="1"/>
  <c r="H3454" i="1"/>
  <c r="G3455" i="1"/>
  <c r="H3455" i="1"/>
  <c r="P3455" i="1" s="1"/>
  <c r="G3456" i="1"/>
  <c r="H3456" i="1"/>
  <c r="G3457" i="1"/>
  <c r="H3457" i="1"/>
  <c r="G3458" i="1"/>
  <c r="H3458" i="1"/>
  <c r="G3459" i="1"/>
  <c r="H3459" i="1"/>
  <c r="P3459" i="1" s="1"/>
  <c r="G3460" i="1"/>
  <c r="H3460" i="1"/>
  <c r="G3461" i="1"/>
  <c r="H3461" i="1"/>
  <c r="P3461" i="1" s="1"/>
  <c r="G3462" i="1"/>
  <c r="H3462" i="1"/>
  <c r="G3463" i="1"/>
  <c r="H3463" i="1"/>
  <c r="P3463" i="1" s="1"/>
  <c r="G3464" i="1"/>
  <c r="H3464" i="1"/>
  <c r="G3465" i="1"/>
  <c r="H3465" i="1"/>
  <c r="P3465" i="1" s="1"/>
  <c r="G3466" i="1"/>
  <c r="H3466" i="1"/>
  <c r="G3467" i="1"/>
  <c r="H3467" i="1"/>
  <c r="P3467" i="1" s="1"/>
  <c r="G3468" i="1"/>
  <c r="H3468" i="1"/>
  <c r="G3469" i="1"/>
  <c r="H3469" i="1"/>
  <c r="P3469" i="1" s="1"/>
  <c r="G3470" i="1"/>
  <c r="H3470" i="1"/>
  <c r="G3471" i="1"/>
  <c r="H3471" i="1"/>
  <c r="P3471" i="1" s="1"/>
  <c r="G3472" i="1"/>
  <c r="H3472" i="1"/>
  <c r="G3473" i="1"/>
  <c r="H3473" i="1"/>
  <c r="G3474" i="1"/>
  <c r="H3474" i="1"/>
  <c r="G3475" i="1"/>
  <c r="H3475" i="1"/>
  <c r="P3475" i="1" s="1"/>
  <c r="G3476" i="1"/>
  <c r="H3476" i="1"/>
  <c r="G3477" i="1"/>
  <c r="H3477" i="1"/>
  <c r="P3477" i="1" s="1"/>
  <c r="G3478" i="1"/>
  <c r="H3478" i="1"/>
  <c r="G3479" i="1"/>
  <c r="H3479" i="1"/>
  <c r="P3479" i="1" s="1"/>
  <c r="G3480" i="1"/>
  <c r="H3480" i="1"/>
  <c r="G3481" i="1"/>
  <c r="H3481" i="1"/>
  <c r="P3481" i="1" s="1"/>
  <c r="G3482" i="1"/>
  <c r="H3482" i="1"/>
  <c r="G3483" i="1"/>
  <c r="H3483" i="1"/>
  <c r="P3483" i="1" s="1"/>
  <c r="G3484" i="1"/>
  <c r="H3484" i="1"/>
  <c r="G3485" i="1"/>
  <c r="H3485" i="1"/>
  <c r="P3485" i="1" s="1"/>
  <c r="G3486" i="1"/>
  <c r="H3486" i="1"/>
  <c r="G3487" i="1"/>
  <c r="H3487" i="1"/>
  <c r="P3487" i="1" s="1"/>
  <c r="G3488" i="1"/>
  <c r="H3488" i="1"/>
  <c r="G3489" i="1"/>
  <c r="H3489" i="1"/>
  <c r="G3490" i="1"/>
  <c r="H3490" i="1"/>
  <c r="G3491" i="1"/>
  <c r="H3491" i="1"/>
  <c r="P3491" i="1" s="1"/>
  <c r="G3492" i="1"/>
  <c r="H3492" i="1"/>
  <c r="G3493" i="1"/>
  <c r="H3493" i="1"/>
  <c r="P3493" i="1" s="1"/>
  <c r="G3494" i="1"/>
  <c r="H3494" i="1"/>
  <c r="G3495" i="1"/>
  <c r="H3495" i="1"/>
  <c r="P3495" i="1" s="1"/>
  <c r="G3496" i="1"/>
  <c r="H3496" i="1"/>
  <c r="G3497" i="1"/>
  <c r="H3497" i="1"/>
  <c r="P3497" i="1" s="1"/>
  <c r="G3498" i="1"/>
  <c r="H3498" i="1"/>
  <c r="G3499" i="1"/>
  <c r="H3499" i="1"/>
  <c r="P3499" i="1" s="1"/>
  <c r="G3500" i="1"/>
  <c r="H3500" i="1"/>
  <c r="G3501" i="1"/>
  <c r="H3501" i="1"/>
  <c r="P3501" i="1" s="1"/>
  <c r="G3502" i="1"/>
  <c r="H3502" i="1"/>
  <c r="G3503" i="1"/>
  <c r="H3503" i="1"/>
  <c r="P3503" i="1" s="1"/>
  <c r="G3504" i="1"/>
  <c r="H3504" i="1"/>
  <c r="G3505" i="1"/>
  <c r="H3505" i="1"/>
  <c r="G3506" i="1"/>
  <c r="H3506" i="1"/>
  <c r="G3507" i="1"/>
  <c r="H3507" i="1"/>
  <c r="P3507" i="1" s="1"/>
  <c r="G3508" i="1"/>
  <c r="H3508" i="1"/>
  <c r="G3509" i="1"/>
  <c r="H3509" i="1"/>
  <c r="P3509" i="1" s="1"/>
  <c r="G3510" i="1"/>
  <c r="H3510" i="1"/>
  <c r="G3511" i="1"/>
  <c r="H3511" i="1"/>
  <c r="P3511" i="1" s="1"/>
  <c r="G3512" i="1"/>
  <c r="H3512" i="1"/>
  <c r="G3513" i="1"/>
  <c r="H3513" i="1"/>
  <c r="P3513" i="1" s="1"/>
  <c r="G3514" i="1"/>
  <c r="H3514" i="1"/>
  <c r="G3515" i="1"/>
  <c r="H3515" i="1"/>
  <c r="P3515" i="1" s="1"/>
  <c r="G3516" i="1"/>
  <c r="H3516" i="1"/>
  <c r="G3517" i="1"/>
  <c r="H3517" i="1"/>
  <c r="P3517" i="1" s="1"/>
  <c r="G3518" i="1"/>
  <c r="H3518" i="1"/>
  <c r="G3519" i="1"/>
  <c r="H3519" i="1"/>
  <c r="P3519" i="1" s="1"/>
  <c r="G3520" i="1"/>
  <c r="H3520" i="1"/>
  <c r="G3521" i="1"/>
  <c r="H3521" i="1"/>
  <c r="G3522" i="1"/>
  <c r="H3522" i="1"/>
  <c r="G3523" i="1"/>
  <c r="H3523" i="1"/>
  <c r="P3523" i="1" s="1"/>
  <c r="G3524" i="1"/>
  <c r="H3524" i="1"/>
  <c r="G3525" i="1"/>
  <c r="H3525" i="1"/>
  <c r="P3525" i="1" s="1"/>
  <c r="G3526" i="1"/>
  <c r="H3526" i="1"/>
  <c r="G3527" i="1"/>
  <c r="H3527" i="1"/>
  <c r="P3527" i="1" s="1"/>
  <c r="G3528" i="1"/>
  <c r="H3528" i="1"/>
  <c r="G3529" i="1"/>
  <c r="H3529" i="1"/>
  <c r="P3529" i="1" s="1"/>
  <c r="G3530" i="1"/>
  <c r="H3530" i="1"/>
  <c r="G3531" i="1"/>
  <c r="H3531" i="1"/>
  <c r="P3531" i="1" s="1"/>
  <c r="G3532" i="1"/>
  <c r="H3532" i="1"/>
  <c r="G3533" i="1"/>
  <c r="H3533" i="1"/>
  <c r="P3533" i="1" s="1"/>
  <c r="G3534" i="1"/>
  <c r="H3534" i="1"/>
  <c r="G3535" i="1"/>
  <c r="H3535" i="1"/>
  <c r="P3535" i="1" s="1"/>
  <c r="G3536" i="1"/>
  <c r="H3536" i="1"/>
  <c r="G3537" i="1"/>
  <c r="H3537" i="1"/>
  <c r="P3537" i="1" s="1"/>
  <c r="G3538" i="1"/>
  <c r="H3538" i="1"/>
  <c r="G3539" i="1"/>
  <c r="H3539" i="1"/>
  <c r="P3539" i="1" s="1"/>
  <c r="G3540" i="1"/>
  <c r="H3540" i="1"/>
  <c r="G3541" i="1"/>
  <c r="H3541" i="1"/>
  <c r="P3541" i="1" s="1"/>
  <c r="G3542" i="1"/>
  <c r="H3542" i="1"/>
  <c r="G3543" i="1"/>
  <c r="H3543" i="1"/>
  <c r="P3543" i="1" s="1"/>
  <c r="G3544" i="1"/>
  <c r="H3544" i="1"/>
  <c r="G3545" i="1"/>
  <c r="H3545" i="1"/>
  <c r="P3545" i="1" s="1"/>
  <c r="G3546" i="1"/>
  <c r="H3546" i="1"/>
  <c r="G3547" i="1"/>
  <c r="H3547" i="1"/>
  <c r="P3547" i="1" s="1"/>
  <c r="G3548" i="1"/>
  <c r="H3548" i="1"/>
  <c r="G3549" i="1"/>
  <c r="H3549" i="1"/>
  <c r="P3549" i="1" s="1"/>
  <c r="G3550" i="1"/>
  <c r="H3550" i="1"/>
  <c r="G3551" i="1"/>
  <c r="H3551" i="1"/>
  <c r="P3551" i="1" s="1"/>
  <c r="G3552" i="1"/>
  <c r="H3552" i="1"/>
  <c r="G3553" i="1"/>
  <c r="H3553" i="1"/>
  <c r="P3553" i="1" s="1"/>
  <c r="G3554" i="1"/>
  <c r="H3554" i="1"/>
  <c r="G3555" i="1"/>
  <c r="H3555" i="1"/>
  <c r="P3555" i="1" s="1"/>
  <c r="G3556" i="1"/>
  <c r="H3556" i="1"/>
  <c r="G3557" i="1"/>
  <c r="H3557" i="1"/>
  <c r="P3557" i="1" s="1"/>
  <c r="G3558" i="1"/>
  <c r="H3558" i="1"/>
  <c r="G3559" i="1"/>
  <c r="H3559" i="1"/>
  <c r="P3559" i="1" s="1"/>
  <c r="G3560" i="1"/>
  <c r="H3560" i="1"/>
  <c r="G3561" i="1"/>
  <c r="H3561" i="1"/>
  <c r="P3561" i="1" s="1"/>
  <c r="K3362" i="1"/>
  <c r="M3362" i="1" s="1"/>
  <c r="L3362" i="1"/>
  <c r="N3362" i="1"/>
  <c r="O3362" i="1"/>
  <c r="P3362" i="1"/>
  <c r="K3363" i="1"/>
  <c r="L3363" i="1"/>
  <c r="N3363" i="1" s="1"/>
  <c r="M3363" i="1"/>
  <c r="O3363" i="1"/>
  <c r="K3364" i="1"/>
  <c r="M3364" i="1" s="1"/>
  <c r="L3364" i="1"/>
  <c r="N3364" i="1"/>
  <c r="O3364" i="1"/>
  <c r="P3364" i="1"/>
  <c r="K3365" i="1"/>
  <c r="L3365" i="1"/>
  <c r="N3365" i="1" s="1"/>
  <c r="M3365" i="1"/>
  <c r="O3365" i="1"/>
  <c r="K3366" i="1"/>
  <c r="M3366" i="1" s="1"/>
  <c r="L3366" i="1"/>
  <c r="N3366" i="1"/>
  <c r="O3366" i="1"/>
  <c r="P3366" i="1"/>
  <c r="K3367" i="1"/>
  <c r="L3367" i="1"/>
  <c r="N3367" i="1" s="1"/>
  <c r="M3367" i="1"/>
  <c r="O3367" i="1"/>
  <c r="K3368" i="1"/>
  <c r="M3368" i="1" s="1"/>
  <c r="L3368" i="1"/>
  <c r="N3368" i="1"/>
  <c r="O3368" i="1"/>
  <c r="P3368" i="1"/>
  <c r="K3369" i="1"/>
  <c r="L3369" i="1"/>
  <c r="N3369" i="1" s="1"/>
  <c r="M3369" i="1"/>
  <c r="O3369" i="1"/>
  <c r="K3370" i="1"/>
  <c r="M3370" i="1" s="1"/>
  <c r="L3370" i="1"/>
  <c r="N3370" i="1"/>
  <c r="O3370" i="1"/>
  <c r="P3370" i="1"/>
  <c r="K3371" i="1"/>
  <c r="L3371" i="1"/>
  <c r="N3371" i="1" s="1"/>
  <c r="M3371" i="1"/>
  <c r="O3371" i="1"/>
  <c r="K3372" i="1"/>
  <c r="M3372" i="1" s="1"/>
  <c r="L3372" i="1"/>
  <c r="N3372" i="1"/>
  <c r="O3372" i="1"/>
  <c r="P3372" i="1"/>
  <c r="K3373" i="1"/>
  <c r="L3373" i="1"/>
  <c r="N3373" i="1" s="1"/>
  <c r="M3373" i="1"/>
  <c r="O3373" i="1"/>
  <c r="K3374" i="1"/>
  <c r="M3374" i="1" s="1"/>
  <c r="L3374" i="1"/>
  <c r="N3374" i="1"/>
  <c r="O3374" i="1"/>
  <c r="P3374" i="1"/>
  <c r="K3375" i="1"/>
  <c r="L3375" i="1"/>
  <c r="N3375" i="1" s="1"/>
  <c r="M3375" i="1"/>
  <c r="O3375" i="1"/>
  <c r="K3376" i="1"/>
  <c r="M3376" i="1" s="1"/>
  <c r="L3376" i="1"/>
  <c r="N3376" i="1"/>
  <c r="O3376" i="1"/>
  <c r="P3376" i="1"/>
  <c r="K3377" i="1"/>
  <c r="L3377" i="1"/>
  <c r="N3377" i="1" s="1"/>
  <c r="M3377" i="1"/>
  <c r="O3377" i="1"/>
  <c r="P3377" i="1"/>
  <c r="K3378" i="1"/>
  <c r="M3378" i="1" s="1"/>
  <c r="L3378" i="1"/>
  <c r="N3378" i="1"/>
  <c r="O3378" i="1"/>
  <c r="P3378" i="1"/>
  <c r="K3379" i="1"/>
  <c r="L3379" i="1"/>
  <c r="N3379" i="1" s="1"/>
  <c r="M3379" i="1"/>
  <c r="O3379" i="1"/>
  <c r="K3380" i="1"/>
  <c r="M3380" i="1" s="1"/>
  <c r="L3380" i="1"/>
  <c r="N3380" i="1"/>
  <c r="O3380" i="1"/>
  <c r="P3380" i="1"/>
  <c r="K3381" i="1"/>
  <c r="L3381" i="1"/>
  <c r="N3381" i="1" s="1"/>
  <c r="M3381" i="1"/>
  <c r="O3381" i="1"/>
  <c r="K3382" i="1"/>
  <c r="M3382" i="1" s="1"/>
  <c r="L3382" i="1"/>
  <c r="N3382" i="1"/>
  <c r="O3382" i="1"/>
  <c r="P3382" i="1"/>
  <c r="K3383" i="1"/>
  <c r="L3383" i="1"/>
  <c r="N3383" i="1" s="1"/>
  <c r="M3383" i="1"/>
  <c r="O3383" i="1"/>
  <c r="K3384" i="1"/>
  <c r="M3384" i="1" s="1"/>
  <c r="L3384" i="1"/>
  <c r="N3384" i="1"/>
  <c r="O3384" i="1"/>
  <c r="P3384" i="1"/>
  <c r="K3385" i="1"/>
  <c r="L3385" i="1"/>
  <c r="N3385" i="1" s="1"/>
  <c r="M3385" i="1"/>
  <c r="O3385" i="1"/>
  <c r="K3386" i="1"/>
  <c r="M3386" i="1" s="1"/>
  <c r="L3386" i="1"/>
  <c r="N3386" i="1"/>
  <c r="O3386" i="1"/>
  <c r="P3386" i="1"/>
  <c r="K3387" i="1"/>
  <c r="L3387" i="1"/>
  <c r="N3387" i="1" s="1"/>
  <c r="M3387" i="1"/>
  <c r="O3387" i="1"/>
  <c r="K3388" i="1"/>
  <c r="M3388" i="1" s="1"/>
  <c r="L3388" i="1"/>
  <c r="N3388" i="1"/>
  <c r="O3388" i="1"/>
  <c r="P3388" i="1"/>
  <c r="K3389" i="1"/>
  <c r="L3389" i="1"/>
  <c r="N3389" i="1" s="1"/>
  <c r="M3389" i="1"/>
  <c r="O3389" i="1"/>
  <c r="K3390" i="1"/>
  <c r="M3390" i="1" s="1"/>
  <c r="L3390" i="1"/>
  <c r="N3390" i="1"/>
  <c r="O3390" i="1"/>
  <c r="P3390" i="1"/>
  <c r="K3391" i="1"/>
  <c r="L3391" i="1"/>
  <c r="N3391" i="1" s="1"/>
  <c r="M3391" i="1"/>
  <c r="O3391" i="1"/>
  <c r="K3392" i="1"/>
  <c r="M3392" i="1" s="1"/>
  <c r="L3392" i="1"/>
  <c r="N3392" i="1"/>
  <c r="O3392" i="1"/>
  <c r="P3392" i="1"/>
  <c r="K3393" i="1"/>
  <c r="L3393" i="1"/>
  <c r="N3393" i="1" s="1"/>
  <c r="M3393" i="1"/>
  <c r="O3393" i="1"/>
  <c r="P3393" i="1"/>
  <c r="K3394" i="1"/>
  <c r="M3394" i="1" s="1"/>
  <c r="L3394" i="1"/>
  <c r="N3394" i="1"/>
  <c r="O3394" i="1"/>
  <c r="P3394" i="1"/>
  <c r="K3395" i="1"/>
  <c r="L3395" i="1"/>
  <c r="N3395" i="1" s="1"/>
  <c r="M3395" i="1"/>
  <c r="O3395" i="1"/>
  <c r="K3396" i="1"/>
  <c r="M3396" i="1" s="1"/>
  <c r="L3396" i="1"/>
  <c r="N3396" i="1"/>
  <c r="O3396" i="1"/>
  <c r="P3396" i="1"/>
  <c r="K3397" i="1"/>
  <c r="L3397" i="1"/>
  <c r="N3397" i="1" s="1"/>
  <c r="M3397" i="1"/>
  <c r="O3397" i="1"/>
  <c r="K3398" i="1"/>
  <c r="M3398" i="1" s="1"/>
  <c r="L3398" i="1"/>
  <c r="N3398" i="1"/>
  <c r="O3398" i="1"/>
  <c r="P3398" i="1"/>
  <c r="K3399" i="1"/>
  <c r="L3399" i="1"/>
  <c r="N3399" i="1" s="1"/>
  <c r="M3399" i="1"/>
  <c r="O3399" i="1"/>
  <c r="K3400" i="1"/>
  <c r="M3400" i="1" s="1"/>
  <c r="L3400" i="1"/>
  <c r="N3400" i="1"/>
  <c r="O3400" i="1"/>
  <c r="P3400" i="1"/>
  <c r="K3401" i="1"/>
  <c r="L3401" i="1"/>
  <c r="N3401" i="1" s="1"/>
  <c r="M3401" i="1"/>
  <c r="O3401" i="1"/>
  <c r="K3402" i="1"/>
  <c r="M3402" i="1" s="1"/>
  <c r="L3402" i="1"/>
  <c r="N3402" i="1"/>
  <c r="O3402" i="1"/>
  <c r="P3402" i="1"/>
  <c r="K3403" i="1"/>
  <c r="L3403" i="1"/>
  <c r="N3403" i="1" s="1"/>
  <c r="M3403" i="1"/>
  <c r="O3403" i="1"/>
  <c r="K3404" i="1"/>
  <c r="M3404" i="1" s="1"/>
  <c r="L3404" i="1"/>
  <c r="N3404" i="1"/>
  <c r="O3404" i="1"/>
  <c r="P3404" i="1"/>
  <c r="K3405" i="1"/>
  <c r="L3405" i="1"/>
  <c r="N3405" i="1" s="1"/>
  <c r="M3405" i="1"/>
  <c r="O3405" i="1"/>
  <c r="K3406" i="1"/>
  <c r="M3406" i="1" s="1"/>
  <c r="L3406" i="1"/>
  <c r="N3406" i="1"/>
  <c r="O3406" i="1"/>
  <c r="P3406" i="1"/>
  <c r="K3407" i="1"/>
  <c r="L3407" i="1"/>
  <c r="N3407" i="1" s="1"/>
  <c r="M3407" i="1"/>
  <c r="O3407" i="1"/>
  <c r="K3408" i="1"/>
  <c r="M3408" i="1" s="1"/>
  <c r="L3408" i="1"/>
  <c r="N3408" i="1"/>
  <c r="O3408" i="1"/>
  <c r="P3408" i="1"/>
  <c r="K3409" i="1"/>
  <c r="L3409" i="1"/>
  <c r="N3409" i="1" s="1"/>
  <c r="M3409" i="1"/>
  <c r="O3409" i="1"/>
  <c r="P3409" i="1"/>
  <c r="K3410" i="1"/>
  <c r="M3410" i="1" s="1"/>
  <c r="L3410" i="1"/>
  <c r="N3410" i="1"/>
  <c r="O3410" i="1"/>
  <c r="P3410" i="1"/>
  <c r="K3411" i="1"/>
  <c r="L3411" i="1"/>
  <c r="N3411" i="1" s="1"/>
  <c r="M3411" i="1"/>
  <c r="O3411" i="1"/>
  <c r="K3412" i="1"/>
  <c r="M3412" i="1" s="1"/>
  <c r="L3412" i="1"/>
  <c r="N3412" i="1"/>
  <c r="O3412" i="1"/>
  <c r="P3412" i="1"/>
  <c r="K3413" i="1"/>
  <c r="L3413" i="1"/>
  <c r="N3413" i="1" s="1"/>
  <c r="M3413" i="1"/>
  <c r="O3413" i="1"/>
  <c r="K3414" i="1"/>
  <c r="M3414" i="1" s="1"/>
  <c r="L3414" i="1"/>
  <c r="N3414" i="1"/>
  <c r="O3414" i="1"/>
  <c r="P3414" i="1"/>
  <c r="K3415" i="1"/>
  <c r="L3415" i="1"/>
  <c r="N3415" i="1" s="1"/>
  <c r="M3415" i="1"/>
  <c r="O3415" i="1"/>
  <c r="K3416" i="1"/>
  <c r="M3416" i="1" s="1"/>
  <c r="L3416" i="1"/>
  <c r="N3416" i="1"/>
  <c r="O3416" i="1"/>
  <c r="P3416" i="1"/>
  <c r="K3417" i="1"/>
  <c r="L3417" i="1"/>
  <c r="N3417" i="1" s="1"/>
  <c r="M3417" i="1"/>
  <c r="O3417" i="1"/>
  <c r="K3418" i="1"/>
  <c r="M3418" i="1" s="1"/>
  <c r="L3418" i="1"/>
  <c r="N3418" i="1"/>
  <c r="O3418" i="1"/>
  <c r="P3418" i="1"/>
  <c r="K3419" i="1"/>
  <c r="L3419" i="1"/>
  <c r="N3419" i="1" s="1"/>
  <c r="M3419" i="1"/>
  <c r="O3419" i="1"/>
  <c r="K3420" i="1"/>
  <c r="M3420" i="1" s="1"/>
  <c r="L3420" i="1"/>
  <c r="N3420" i="1"/>
  <c r="O3420" i="1"/>
  <c r="P3420" i="1"/>
  <c r="K3421" i="1"/>
  <c r="L3421" i="1"/>
  <c r="N3421" i="1" s="1"/>
  <c r="M3421" i="1"/>
  <c r="O3421" i="1"/>
  <c r="K3422" i="1"/>
  <c r="M3422" i="1" s="1"/>
  <c r="L3422" i="1"/>
  <c r="N3422" i="1"/>
  <c r="O3422" i="1"/>
  <c r="P3422" i="1"/>
  <c r="K3423" i="1"/>
  <c r="L3423" i="1"/>
  <c r="N3423" i="1" s="1"/>
  <c r="M3423" i="1"/>
  <c r="O3423" i="1"/>
  <c r="K3424" i="1"/>
  <c r="M3424" i="1" s="1"/>
  <c r="L3424" i="1"/>
  <c r="N3424" i="1"/>
  <c r="O3424" i="1"/>
  <c r="P3424" i="1"/>
  <c r="K3425" i="1"/>
  <c r="L3425" i="1"/>
  <c r="N3425" i="1" s="1"/>
  <c r="M3425" i="1"/>
  <c r="O3425" i="1"/>
  <c r="P3425" i="1"/>
  <c r="K3426" i="1"/>
  <c r="M3426" i="1" s="1"/>
  <c r="L3426" i="1"/>
  <c r="N3426" i="1"/>
  <c r="O3426" i="1"/>
  <c r="P3426" i="1"/>
  <c r="K3427" i="1"/>
  <c r="L3427" i="1"/>
  <c r="N3427" i="1" s="1"/>
  <c r="M3427" i="1"/>
  <c r="O3427" i="1"/>
  <c r="K3428" i="1"/>
  <c r="M3428" i="1" s="1"/>
  <c r="L3428" i="1"/>
  <c r="N3428" i="1"/>
  <c r="O3428" i="1"/>
  <c r="P3428" i="1"/>
  <c r="K3429" i="1"/>
  <c r="L3429" i="1"/>
  <c r="N3429" i="1" s="1"/>
  <c r="M3429" i="1"/>
  <c r="O3429" i="1"/>
  <c r="K3430" i="1"/>
  <c r="M3430" i="1" s="1"/>
  <c r="L3430" i="1"/>
  <c r="N3430" i="1"/>
  <c r="O3430" i="1"/>
  <c r="P3430" i="1"/>
  <c r="K3431" i="1"/>
  <c r="L3431" i="1"/>
  <c r="N3431" i="1" s="1"/>
  <c r="M3431" i="1"/>
  <c r="O3431" i="1"/>
  <c r="K3432" i="1"/>
  <c r="M3432" i="1" s="1"/>
  <c r="L3432" i="1"/>
  <c r="N3432" i="1"/>
  <c r="O3432" i="1"/>
  <c r="P3432" i="1"/>
  <c r="K3433" i="1"/>
  <c r="L3433" i="1"/>
  <c r="N3433" i="1" s="1"/>
  <c r="M3433" i="1"/>
  <c r="O3433" i="1"/>
  <c r="K3434" i="1"/>
  <c r="M3434" i="1" s="1"/>
  <c r="L3434" i="1"/>
  <c r="N3434" i="1"/>
  <c r="O3434" i="1"/>
  <c r="P3434" i="1"/>
  <c r="K3435" i="1"/>
  <c r="L3435" i="1"/>
  <c r="N3435" i="1" s="1"/>
  <c r="M3435" i="1"/>
  <c r="O3435" i="1"/>
  <c r="K3436" i="1"/>
  <c r="M3436" i="1" s="1"/>
  <c r="L3436" i="1"/>
  <c r="N3436" i="1"/>
  <c r="O3436" i="1"/>
  <c r="P3436" i="1"/>
  <c r="K3437" i="1"/>
  <c r="L3437" i="1"/>
  <c r="N3437" i="1" s="1"/>
  <c r="M3437" i="1"/>
  <c r="O3437" i="1"/>
  <c r="K3438" i="1"/>
  <c r="M3438" i="1" s="1"/>
  <c r="L3438" i="1"/>
  <c r="N3438" i="1"/>
  <c r="O3438" i="1"/>
  <c r="P3438" i="1"/>
  <c r="K3439" i="1"/>
  <c r="L3439" i="1"/>
  <c r="N3439" i="1" s="1"/>
  <c r="M3439" i="1"/>
  <c r="O3439" i="1"/>
  <c r="K3440" i="1"/>
  <c r="M3440" i="1" s="1"/>
  <c r="L3440" i="1"/>
  <c r="N3440" i="1"/>
  <c r="O3440" i="1"/>
  <c r="P3440" i="1"/>
  <c r="K3441" i="1"/>
  <c r="L3441" i="1"/>
  <c r="N3441" i="1" s="1"/>
  <c r="M3441" i="1"/>
  <c r="O3441" i="1"/>
  <c r="P3441" i="1"/>
  <c r="K3442" i="1"/>
  <c r="M3442" i="1" s="1"/>
  <c r="L3442" i="1"/>
  <c r="N3442" i="1"/>
  <c r="O3442" i="1"/>
  <c r="P3442" i="1"/>
  <c r="K3443" i="1"/>
  <c r="L3443" i="1"/>
  <c r="N3443" i="1" s="1"/>
  <c r="M3443" i="1"/>
  <c r="O3443" i="1"/>
  <c r="K3444" i="1"/>
  <c r="M3444" i="1" s="1"/>
  <c r="L3444" i="1"/>
  <c r="N3444" i="1"/>
  <c r="O3444" i="1"/>
  <c r="P3444" i="1"/>
  <c r="K3445" i="1"/>
  <c r="L3445" i="1"/>
  <c r="N3445" i="1" s="1"/>
  <c r="M3445" i="1"/>
  <c r="O3445" i="1"/>
  <c r="K3446" i="1"/>
  <c r="M3446" i="1" s="1"/>
  <c r="L3446" i="1"/>
  <c r="N3446" i="1"/>
  <c r="O3446" i="1"/>
  <c r="P3446" i="1"/>
  <c r="K3447" i="1"/>
  <c r="L3447" i="1"/>
  <c r="N3447" i="1" s="1"/>
  <c r="M3447" i="1"/>
  <c r="O3447" i="1"/>
  <c r="K3448" i="1"/>
  <c r="M3448" i="1" s="1"/>
  <c r="L3448" i="1"/>
  <c r="N3448" i="1"/>
  <c r="O3448" i="1"/>
  <c r="P3448" i="1"/>
  <c r="K3449" i="1"/>
  <c r="L3449" i="1"/>
  <c r="N3449" i="1" s="1"/>
  <c r="M3449" i="1"/>
  <c r="O3449" i="1"/>
  <c r="K3450" i="1"/>
  <c r="M3450" i="1" s="1"/>
  <c r="L3450" i="1"/>
  <c r="N3450" i="1"/>
  <c r="O3450" i="1"/>
  <c r="P3450" i="1"/>
  <c r="K3451" i="1"/>
  <c r="L3451" i="1"/>
  <c r="N3451" i="1" s="1"/>
  <c r="M3451" i="1"/>
  <c r="O3451" i="1"/>
  <c r="K3452" i="1"/>
  <c r="M3452" i="1" s="1"/>
  <c r="L3452" i="1"/>
  <c r="N3452" i="1"/>
  <c r="O3452" i="1"/>
  <c r="P3452" i="1"/>
  <c r="K3453" i="1"/>
  <c r="L3453" i="1"/>
  <c r="N3453" i="1" s="1"/>
  <c r="M3453" i="1"/>
  <c r="O3453" i="1"/>
  <c r="K3454" i="1"/>
  <c r="M3454" i="1" s="1"/>
  <c r="L3454" i="1"/>
  <c r="N3454" i="1"/>
  <c r="O3454" i="1"/>
  <c r="P3454" i="1"/>
  <c r="K3455" i="1"/>
  <c r="L3455" i="1"/>
  <c r="N3455" i="1" s="1"/>
  <c r="M3455" i="1"/>
  <c r="O3455" i="1"/>
  <c r="K3456" i="1"/>
  <c r="M3456" i="1" s="1"/>
  <c r="L3456" i="1"/>
  <c r="N3456" i="1"/>
  <c r="O3456" i="1"/>
  <c r="P3456" i="1"/>
  <c r="K3457" i="1"/>
  <c r="L3457" i="1"/>
  <c r="N3457" i="1" s="1"/>
  <c r="M3457" i="1"/>
  <c r="O3457" i="1"/>
  <c r="P3457" i="1"/>
  <c r="K3458" i="1"/>
  <c r="M3458" i="1" s="1"/>
  <c r="L3458" i="1"/>
  <c r="N3458" i="1"/>
  <c r="O3458" i="1"/>
  <c r="P3458" i="1"/>
  <c r="K3459" i="1"/>
  <c r="L3459" i="1"/>
  <c r="N3459" i="1" s="1"/>
  <c r="M3459" i="1"/>
  <c r="O3459" i="1"/>
  <c r="K3460" i="1"/>
  <c r="M3460" i="1" s="1"/>
  <c r="L3460" i="1"/>
  <c r="N3460" i="1"/>
  <c r="O3460" i="1"/>
  <c r="P3460" i="1"/>
  <c r="K3461" i="1"/>
  <c r="L3461" i="1"/>
  <c r="N3461" i="1" s="1"/>
  <c r="M3461" i="1"/>
  <c r="O3461" i="1"/>
  <c r="K3462" i="1"/>
  <c r="M3462" i="1" s="1"/>
  <c r="L3462" i="1"/>
  <c r="N3462" i="1"/>
  <c r="O3462" i="1"/>
  <c r="P3462" i="1"/>
  <c r="K3463" i="1"/>
  <c r="L3463" i="1"/>
  <c r="N3463" i="1" s="1"/>
  <c r="M3463" i="1"/>
  <c r="O3463" i="1"/>
  <c r="K3464" i="1"/>
  <c r="M3464" i="1" s="1"/>
  <c r="L3464" i="1"/>
  <c r="N3464" i="1"/>
  <c r="O3464" i="1"/>
  <c r="P3464" i="1"/>
  <c r="K3465" i="1"/>
  <c r="L3465" i="1"/>
  <c r="N3465" i="1" s="1"/>
  <c r="M3465" i="1"/>
  <c r="O3465" i="1"/>
  <c r="K3466" i="1"/>
  <c r="M3466" i="1" s="1"/>
  <c r="L3466" i="1"/>
  <c r="N3466" i="1"/>
  <c r="O3466" i="1"/>
  <c r="P3466" i="1"/>
  <c r="K3467" i="1"/>
  <c r="L3467" i="1"/>
  <c r="N3467" i="1" s="1"/>
  <c r="M3467" i="1"/>
  <c r="O3467" i="1"/>
  <c r="K3468" i="1"/>
  <c r="M3468" i="1" s="1"/>
  <c r="L3468" i="1"/>
  <c r="N3468" i="1"/>
  <c r="O3468" i="1"/>
  <c r="P3468" i="1"/>
  <c r="K3469" i="1"/>
  <c r="L3469" i="1"/>
  <c r="N3469" i="1" s="1"/>
  <c r="M3469" i="1"/>
  <c r="O3469" i="1"/>
  <c r="K3470" i="1"/>
  <c r="M3470" i="1" s="1"/>
  <c r="L3470" i="1"/>
  <c r="N3470" i="1"/>
  <c r="O3470" i="1"/>
  <c r="P3470" i="1"/>
  <c r="K3471" i="1"/>
  <c r="L3471" i="1"/>
  <c r="N3471" i="1" s="1"/>
  <c r="M3471" i="1"/>
  <c r="O3471" i="1"/>
  <c r="K3472" i="1"/>
  <c r="M3472" i="1" s="1"/>
  <c r="L3472" i="1"/>
  <c r="N3472" i="1"/>
  <c r="O3472" i="1"/>
  <c r="P3472" i="1"/>
  <c r="K3473" i="1"/>
  <c r="L3473" i="1"/>
  <c r="N3473" i="1" s="1"/>
  <c r="M3473" i="1"/>
  <c r="O3473" i="1"/>
  <c r="P3473" i="1"/>
  <c r="K3474" i="1"/>
  <c r="M3474" i="1" s="1"/>
  <c r="L3474" i="1"/>
  <c r="N3474" i="1"/>
  <c r="O3474" i="1"/>
  <c r="P3474" i="1"/>
  <c r="K3475" i="1"/>
  <c r="L3475" i="1"/>
  <c r="N3475" i="1" s="1"/>
  <c r="M3475" i="1"/>
  <c r="O3475" i="1"/>
  <c r="K3476" i="1"/>
  <c r="M3476" i="1" s="1"/>
  <c r="L3476" i="1"/>
  <c r="N3476" i="1"/>
  <c r="O3476" i="1"/>
  <c r="P3476" i="1"/>
  <c r="K3477" i="1"/>
  <c r="L3477" i="1"/>
  <c r="N3477" i="1" s="1"/>
  <c r="M3477" i="1"/>
  <c r="O3477" i="1"/>
  <c r="K3478" i="1"/>
  <c r="M3478" i="1" s="1"/>
  <c r="L3478" i="1"/>
  <c r="N3478" i="1"/>
  <c r="O3478" i="1"/>
  <c r="P3478" i="1"/>
  <c r="K3479" i="1"/>
  <c r="L3479" i="1"/>
  <c r="N3479" i="1" s="1"/>
  <c r="M3479" i="1"/>
  <c r="O3479" i="1"/>
  <c r="K3480" i="1"/>
  <c r="M3480" i="1" s="1"/>
  <c r="L3480" i="1"/>
  <c r="N3480" i="1"/>
  <c r="O3480" i="1"/>
  <c r="P3480" i="1"/>
  <c r="K3481" i="1"/>
  <c r="L3481" i="1"/>
  <c r="N3481" i="1" s="1"/>
  <c r="M3481" i="1"/>
  <c r="O3481" i="1"/>
  <c r="K3482" i="1"/>
  <c r="M3482" i="1" s="1"/>
  <c r="L3482" i="1"/>
  <c r="N3482" i="1"/>
  <c r="O3482" i="1"/>
  <c r="P3482" i="1"/>
  <c r="K3483" i="1"/>
  <c r="L3483" i="1"/>
  <c r="N3483" i="1" s="1"/>
  <c r="M3483" i="1"/>
  <c r="O3483" i="1"/>
  <c r="K3484" i="1"/>
  <c r="M3484" i="1" s="1"/>
  <c r="L3484" i="1"/>
  <c r="N3484" i="1"/>
  <c r="O3484" i="1"/>
  <c r="P3484" i="1"/>
  <c r="K3485" i="1"/>
  <c r="L3485" i="1"/>
  <c r="N3485" i="1" s="1"/>
  <c r="M3485" i="1"/>
  <c r="O3485" i="1"/>
  <c r="K3486" i="1"/>
  <c r="M3486" i="1" s="1"/>
  <c r="L3486" i="1"/>
  <c r="N3486" i="1"/>
  <c r="O3486" i="1"/>
  <c r="P3486" i="1"/>
  <c r="K3487" i="1"/>
  <c r="L3487" i="1"/>
  <c r="N3487" i="1" s="1"/>
  <c r="M3487" i="1"/>
  <c r="O3487" i="1"/>
  <c r="K3488" i="1"/>
  <c r="M3488" i="1" s="1"/>
  <c r="L3488" i="1"/>
  <c r="N3488" i="1"/>
  <c r="O3488" i="1"/>
  <c r="P3488" i="1"/>
  <c r="K3489" i="1"/>
  <c r="L3489" i="1"/>
  <c r="N3489" i="1" s="1"/>
  <c r="M3489" i="1"/>
  <c r="O3489" i="1"/>
  <c r="P3489" i="1"/>
  <c r="K3490" i="1"/>
  <c r="M3490" i="1" s="1"/>
  <c r="L3490" i="1"/>
  <c r="N3490" i="1"/>
  <c r="O3490" i="1"/>
  <c r="P3490" i="1"/>
  <c r="K3491" i="1"/>
  <c r="L3491" i="1"/>
  <c r="N3491" i="1" s="1"/>
  <c r="M3491" i="1"/>
  <c r="O3491" i="1"/>
  <c r="K3492" i="1"/>
  <c r="M3492" i="1" s="1"/>
  <c r="L3492" i="1"/>
  <c r="N3492" i="1"/>
  <c r="O3492" i="1"/>
  <c r="P3492" i="1"/>
  <c r="K3493" i="1"/>
  <c r="L3493" i="1"/>
  <c r="N3493" i="1" s="1"/>
  <c r="M3493" i="1"/>
  <c r="O3493" i="1"/>
  <c r="K3494" i="1"/>
  <c r="M3494" i="1" s="1"/>
  <c r="L3494" i="1"/>
  <c r="N3494" i="1"/>
  <c r="O3494" i="1"/>
  <c r="P3494" i="1"/>
  <c r="K3495" i="1"/>
  <c r="L3495" i="1"/>
  <c r="N3495" i="1" s="1"/>
  <c r="M3495" i="1"/>
  <c r="O3495" i="1"/>
  <c r="K3496" i="1"/>
  <c r="M3496" i="1" s="1"/>
  <c r="L3496" i="1"/>
  <c r="N3496" i="1"/>
  <c r="O3496" i="1"/>
  <c r="P3496" i="1"/>
  <c r="K3497" i="1"/>
  <c r="L3497" i="1"/>
  <c r="N3497" i="1" s="1"/>
  <c r="M3497" i="1"/>
  <c r="O3497" i="1"/>
  <c r="K3498" i="1"/>
  <c r="M3498" i="1" s="1"/>
  <c r="L3498" i="1"/>
  <c r="N3498" i="1"/>
  <c r="O3498" i="1"/>
  <c r="P3498" i="1"/>
  <c r="K3499" i="1"/>
  <c r="L3499" i="1"/>
  <c r="N3499" i="1" s="1"/>
  <c r="M3499" i="1"/>
  <c r="O3499" i="1"/>
  <c r="K3500" i="1"/>
  <c r="M3500" i="1" s="1"/>
  <c r="L3500" i="1"/>
  <c r="N3500" i="1"/>
  <c r="O3500" i="1"/>
  <c r="P3500" i="1"/>
  <c r="K3501" i="1"/>
  <c r="L3501" i="1"/>
  <c r="N3501" i="1" s="1"/>
  <c r="M3501" i="1"/>
  <c r="O3501" i="1"/>
  <c r="K3502" i="1"/>
  <c r="M3502" i="1" s="1"/>
  <c r="L3502" i="1"/>
  <c r="N3502" i="1"/>
  <c r="O3502" i="1"/>
  <c r="P3502" i="1"/>
  <c r="K3503" i="1"/>
  <c r="L3503" i="1"/>
  <c r="N3503" i="1" s="1"/>
  <c r="M3503" i="1"/>
  <c r="O3503" i="1"/>
  <c r="K3504" i="1"/>
  <c r="M3504" i="1" s="1"/>
  <c r="L3504" i="1"/>
  <c r="N3504" i="1"/>
  <c r="O3504" i="1"/>
  <c r="P3504" i="1"/>
  <c r="K3505" i="1"/>
  <c r="L3505" i="1"/>
  <c r="N3505" i="1" s="1"/>
  <c r="M3505" i="1"/>
  <c r="O3505" i="1"/>
  <c r="P3505" i="1"/>
  <c r="K3506" i="1"/>
  <c r="M3506" i="1" s="1"/>
  <c r="L3506" i="1"/>
  <c r="N3506" i="1"/>
  <c r="O3506" i="1"/>
  <c r="P3506" i="1"/>
  <c r="K3507" i="1"/>
  <c r="L3507" i="1"/>
  <c r="N3507" i="1" s="1"/>
  <c r="M3507" i="1"/>
  <c r="O3507" i="1"/>
  <c r="K3508" i="1"/>
  <c r="M3508" i="1" s="1"/>
  <c r="L3508" i="1"/>
  <c r="N3508" i="1"/>
  <c r="O3508" i="1"/>
  <c r="P3508" i="1"/>
  <c r="K3509" i="1"/>
  <c r="L3509" i="1"/>
  <c r="N3509" i="1" s="1"/>
  <c r="M3509" i="1"/>
  <c r="O3509" i="1"/>
  <c r="K3510" i="1"/>
  <c r="M3510" i="1" s="1"/>
  <c r="L3510" i="1"/>
  <c r="N3510" i="1"/>
  <c r="O3510" i="1"/>
  <c r="P3510" i="1"/>
  <c r="K3511" i="1"/>
  <c r="L3511" i="1"/>
  <c r="N3511" i="1" s="1"/>
  <c r="M3511" i="1"/>
  <c r="O3511" i="1"/>
  <c r="K3512" i="1"/>
  <c r="M3512" i="1" s="1"/>
  <c r="L3512" i="1"/>
  <c r="N3512" i="1"/>
  <c r="O3512" i="1"/>
  <c r="P3512" i="1"/>
  <c r="K3513" i="1"/>
  <c r="L3513" i="1"/>
  <c r="N3513" i="1" s="1"/>
  <c r="M3513" i="1"/>
  <c r="O3513" i="1"/>
  <c r="K3514" i="1"/>
  <c r="M3514" i="1" s="1"/>
  <c r="L3514" i="1"/>
  <c r="N3514" i="1"/>
  <c r="O3514" i="1"/>
  <c r="P3514" i="1"/>
  <c r="K3515" i="1"/>
  <c r="L3515" i="1"/>
  <c r="N3515" i="1" s="1"/>
  <c r="M3515" i="1"/>
  <c r="O3515" i="1"/>
  <c r="K3516" i="1"/>
  <c r="M3516" i="1" s="1"/>
  <c r="L3516" i="1"/>
  <c r="N3516" i="1"/>
  <c r="O3516" i="1"/>
  <c r="P3516" i="1"/>
  <c r="K3517" i="1"/>
  <c r="L3517" i="1"/>
  <c r="N3517" i="1" s="1"/>
  <c r="M3517" i="1"/>
  <c r="O3517" i="1"/>
  <c r="K3518" i="1"/>
  <c r="M3518" i="1" s="1"/>
  <c r="L3518" i="1"/>
  <c r="N3518" i="1"/>
  <c r="O3518" i="1"/>
  <c r="P3518" i="1"/>
  <c r="K3519" i="1"/>
  <c r="L3519" i="1"/>
  <c r="N3519" i="1" s="1"/>
  <c r="M3519" i="1"/>
  <c r="O3519" i="1"/>
  <c r="K3520" i="1"/>
  <c r="M3520" i="1" s="1"/>
  <c r="L3520" i="1"/>
  <c r="N3520" i="1"/>
  <c r="O3520" i="1"/>
  <c r="P3520" i="1"/>
  <c r="K3521" i="1"/>
  <c r="L3521" i="1"/>
  <c r="N3521" i="1" s="1"/>
  <c r="M3521" i="1"/>
  <c r="O3521" i="1"/>
  <c r="P3521" i="1"/>
  <c r="K3522" i="1"/>
  <c r="M3522" i="1" s="1"/>
  <c r="L3522" i="1"/>
  <c r="N3522" i="1"/>
  <c r="O3522" i="1"/>
  <c r="P3522" i="1"/>
  <c r="K3523" i="1"/>
  <c r="L3523" i="1"/>
  <c r="N3523" i="1" s="1"/>
  <c r="M3523" i="1"/>
  <c r="O3523" i="1"/>
  <c r="K3524" i="1"/>
  <c r="M3524" i="1" s="1"/>
  <c r="L3524" i="1"/>
  <c r="N3524" i="1"/>
  <c r="O3524" i="1"/>
  <c r="P3524" i="1"/>
  <c r="K3525" i="1"/>
  <c r="L3525" i="1"/>
  <c r="N3525" i="1" s="1"/>
  <c r="M3525" i="1"/>
  <c r="O3525" i="1"/>
  <c r="K3526" i="1"/>
  <c r="M3526" i="1" s="1"/>
  <c r="L3526" i="1"/>
  <c r="N3526" i="1"/>
  <c r="O3526" i="1"/>
  <c r="P3526" i="1"/>
  <c r="K3527" i="1"/>
  <c r="L3527" i="1"/>
  <c r="N3527" i="1" s="1"/>
  <c r="M3527" i="1"/>
  <c r="O3527" i="1"/>
  <c r="K3528" i="1"/>
  <c r="M3528" i="1" s="1"/>
  <c r="L3528" i="1"/>
  <c r="N3528" i="1"/>
  <c r="O3528" i="1"/>
  <c r="P3528" i="1"/>
  <c r="K3529" i="1"/>
  <c r="L3529" i="1"/>
  <c r="N3529" i="1" s="1"/>
  <c r="M3529" i="1"/>
  <c r="O3529" i="1"/>
  <c r="K3530" i="1"/>
  <c r="M3530" i="1" s="1"/>
  <c r="L3530" i="1"/>
  <c r="N3530" i="1"/>
  <c r="O3530" i="1"/>
  <c r="P3530" i="1"/>
  <c r="K3531" i="1"/>
  <c r="L3531" i="1"/>
  <c r="M3531" i="1"/>
  <c r="N3531" i="1"/>
  <c r="O3531" i="1"/>
  <c r="K3532" i="1"/>
  <c r="M3532" i="1" s="1"/>
  <c r="L3532" i="1"/>
  <c r="N3532" i="1" s="1"/>
  <c r="O3532" i="1"/>
  <c r="P3532" i="1"/>
  <c r="K3533" i="1"/>
  <c r="L3533" i="1"/>
  <c r="M3533" i="1"/>
  <c r="N3533" i="1"/>
  <c r="O3533" i="1"/>
  <c r="K3534" i="1"/>
  <c r="M3534" i="1" s="1"/>
  <c r="L3534" i="1"/>
  <c r="N3534" i="1" s="1"/>
  <c r="O3534" i="1"/>
  <c r="P3534" i="1"/>
  <c r="K3535" i="1"/>
  <c r="L3535" i="1"/>
  <c r="M3535" i="1"/>
  <c r="N3535" i="1"/>
  <c r="O3535" i="1"/>
  <c r="K3536" i="1"/>
  <c r="M3536" i="1" s="1"/>
  <c r="L3536" i="1"/>
  <c r="N3536" i="1" s="1"/>
  <c r="O3536" i="1"/>
  <c r="P3536" i="1"/>
  <c r="K3537" i="1"/>
  <c r="L3537" i="1"/>
  <c r="M3537" i="1"/>
  <c r="N3537" i="1"/>
  <c r="O3537" i="1"/>
  <c r="K3538" i="1"/>
  <c r="M3538" i="1" s="1"/>
  <c r="L3538" i="1"/>
  <c r="N3538" i="1" s="1"/>
  <c r="O3538" i="1"/>
  <c r="P3538" i="1"/>
  <c r="K3539" i="1"/>
  <c r="L3539" i="1"/>
  <c r="M3539" i="1"/>
  <c r="N3539" i="1"/>
  <c r="O3539" i="1"/>
  <c r="K3540" i="1"/>
  <c r="M3540" i="1" s="1"/>
  <c r="L3540" i="1"/>
  <c r="N3540" i="1" s="1"/>
  <c r="O3540" i="1"/>
  <c r="P3540" i="1"/>
  <c r="K3541" i="1"/>
  <c r="L3541" i="1"/>
  <c r="M3541" i="1"/>
  <c r="N3541" i="1"/>
  <c r="O3541" i="1"/>
  <c r="K3542" i="1"/>
  <c r="M3542" i="1" s="1"/>
  <c r="L3542" i="1"/>
  <c r="N3542" i="1" s="1"/>
  <c r="O3542" i="1"/>
  <c r="P3542" i="1"/>
  <c r="K3543" i="1"/>
  <c r="L3543" i="1"/>
  <c r="M3543" i="1"/>
  <c r="N3543" i="1"/>
  <c r="O3543" i="1"/>
  <c r="K3544" i="1"/>
  <c r="M3544" i="1" s="1"/>
  <c r="L3544" i="1"/>
  <c r="N3544" i="1" s="1"/>
  <c r="O3544" i="1"/>
  <c r="P3544" i="1"/>
  <c r="K3545" i="1"/>
  <c r="L3545" i="1"/>
  <c r="M3545" i="1"/>
  <c r="N3545" i="1"/>
  <c r="O3545" i="1"/>
  <c r="K3546" i="1"/>
  <c r="M3546" i="1" s="1"/>
  <c r="L3546" i="1"/>
  <c r="N3546" i="1" s="1"/>
  <c r="O3546" i="1"/>
  <c r="P3546" i="1"/>
  <c r="K3547" i="1"/>
  <c r="L3547" i="1"/>
  <c r="M3547" i="1"/>
  <c r="N3547" i="1"/>
  <c r="O3547" i="1"/>
  <c r="K3548" i="1"/>
  <c r="M3548" i="1" s="1"/>
  <c r="L3548" i="1"/>
  <c r="N3548" i="1" s="1"/>
  <c r="O3548" i="1"/>
  <c r="P3548" i="1"/>
  <c r="K3549" i="1"/>
  <c r="L3549" i="1"/>
  <c r="M3549" i="1"/>
  <c r="N3549" i="1"/>
  <c r="O3549" i="1"/>
  <c r="K3550" i="1"/>
  <c r="M3550" i="1" s="1"/>
  <c r="L3550" i="1"/>
  <c r="N3550" i="1" s="1"/>
  <c r="O3550" i="1"/>
  <c r="P3550" i="1"/>
  <c r="K3551" i="1"/>
  <c r="L3551" i="1"/>
  <c r="M3551" i="1"/>
  <c r="N3551" i="1"/>
  <c r="O3551" i="1"/>
  <c r="K3552" i="1"/>
  <c r="M3552" i="1" s="1"/>
  <c r="L3552" i="1"/>
  <c r="N3552" i="1" s="1"/>
  <c r="O3552" i="1"/>
  <c r="P3552" i="1"/>
  <c r="K3553" i="1"/>
  <c r="L3553" i="1"/>
  <c r="M3553" i="1"/>
  <c r="N3553" i="1"/>
  <c r="O3553" i="1"/>
  <c r="K3554" i="1"/>
  <c r="M3554" i="1" s="1"/>
  <c r="L3554" i="1"/>
  <c r="N3554" i="1" s="1"/>
  <c r="O3554" i="1"/>
  <c r="P3554" i="1"/>
  <c r="K3555" i="1"/>
  <c r="L3555" i="1"/>
  <c r="M3555" i="1"/>
  <c r="N3555" i="1"/>
  <c r="O3555" i="1"/>
  <c r="K3556" i="1"/>
  <c r="M3556" i="1" s="1"/>
  <c r="L3556" i="1"/>
  <c r="N3556" i="1" s="1"/>
  <c r="O3556" i="1"/>
  <c r="P3556" i="1"/>
  <c r="K3557" i="1"/>
  <c r="L3557" i="1"/>
  <c r="M3557" i="1"/>
  <c r="N3557" i="1"/>
  <c r="O3557" i="1"/>
  <c r="K3558" i="1"/>
  <c r="M3558" i="1" s="1"/>
  <c r="L3558" i="1"/>
  <c r="N3558" i="1" s="1"/>
  <c r="O3558" i="1"/>
  <c r="P3558" i="1"/>
  <c r="K3559" i="1"/>
  <c r="L3559" i="1"/>
  <c r="M3559" i="1"/>
  <c r="N3559" i="1"/>
  <c r="O3559" i="1"/>
  <c r="K3560" i="1"/>
  <c r="M3560" i="1" s="1"/>
  <c r="L3560" i="1"/>
  <c r="N3560" i="1" s="1"/>
  <c r="O3560" i="1"/>
  <c r="P3560" i="1"/>
  <c r="K3561" i="1"/>
  <c r="L3561" i="1"/>
  <c r="M3561" i="1"/>
  <c r="N3561" i="1"/>
  <c r="O35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O3334" i="2" l="1"/>
  <c r="P3334" i="2"/>
  <c r="Q3334" i="2"/>
  <c r="R3334" i="2"/>
  <c r="S3334" i="2"/>
  <c r="T3334" i="2"/>
  <c r="O3335" i="2"/>
  <c r="P3335" i="2"/>
  <c r="S3335" i="2" s="1"/>
  <c r="Q3335" i="2"/>
  <c r="T3335" i="2" s="1"/>
  <c r="R3335" i="2"/>
  <c r="O3336" i="2"/>
  <c r="R3336" i="2" s="1"/>
  <c r="P3336" i="2"/>
  <c r="S3336" i="2" s="1"/>
  <c r="Q3336" i="2"/>
  <c r="T3336" i="2"/>
  <c r="O3337" i="2"/>
  <c r="R3337" i="2" s="1"/>
  <c r="P3337" i="2"/>
  <c r="Q3337" i="2"/>
  <c r="T3337" i="2" s="1"/>
  <c r="S3337" i="2"/>
  <c r="O3338" i="2"/>
  <c r="P3338" i="2"/>
  <c r="S3338" i="2" s="1"/>
  <c r="Q3338" i="2"/>
  <c r="R3338" i="2"/>
  <c r="T3338" i="2"/>
  <c r="O3339" i="2"/>
  <c r="R3339" i="2" s="1"/>
  <c r="P3339" i="2"/>
  <c r="Q3339" i="2"/>
  <c r="T3339" i="2" s="1"/>
  <c r="S3339" i="2"/>
  <c r="W3339" i="2"/>
  <c r="O3340" i="2"/>
  <c r="P3340" i="2"/>
  <c r="S3340" i="2" s="1"/>
  <c r="Q3340" i="2"/>
  <c r="R3340" i="2"/>
  <c r="T3340" i="2"/>
  <c r="W3340" i="2"/>
  <c r="O3341" i="2"/>
  <c r="R3341" i="2" s="1"/>
  <c r="P3341" i="2"/>
  <c r="Q3341" i="2"/>
  <c r="T3341" i="2" s="1"/>
  <c r="S3341" i="2"/>
  <c r="O3342" i="2"/>
  <c r="P3342" i="2"/>
  <c r="S3342" i="2" s="1"/>
  <c r="Q3342" i="2"/>
  <c r="R3342" i="2"/>
  <c r="T3342" i="2"/>
  <c r="O3343" i="2"/>
  <c r="R3343" i="2" s="1"/>
  <c r="P3343" i="2"/>
  <c r="Q3343" i="2"/>
  <c r="T3343" i="2" s="1"/>
  <c r="S3343" i="2"/>
  <c r="O3344" i="2"/>
  <c r="P3344" i="2"/>
  <c r="S3344" i="2" s="1"/>
  <c r="Q3344" i="2"/>
  <c r="R3344" i="2"/>
  <c r="T3344" i="2"/>
  <c r="O3345" i="2"/>
  <c r="R3345" i="2" s="1"/>
  <c r="P3345" i="2"/>
  <c r="Q3345" i="2"/>
  <c r="T3345" i="2" s="1"/>
  <c r="S3345" i="2"/>
  <c r="O3346" i="2"/>
  <c r="P3346" i="2"/>
  <c r="S3346" i="2" s="1"/>
  <c r="Q3346" i="2"/>
  <c r="R3346" i="2"/>
  <c r="T3346" i="2"/>
  <c r="O3347" i="2"/>
  <c r="R3347" i="2" s="1"/>
  <c r="P3347" i="2"/>
  <c r="Q3347" i="2"/>
  <c r="T3347" i="2" s="1"/>
  <c r="S3347" i="2"/>
  <c r="W3347" i="2"/>
  <c r="O3348" i="2"/>
  <c r="P3348" i="2"/>
  <c r="S3348" i="2" s="1"/>
  <c r="Q3348" i="2"/>
  <c r="R3348" i="2"/>
  <c r="T3348" i="2"/>
  <c r="W3348" i="2"/>
  <c r="O3349" i="2"/>
  <c r="R3349" i="2" s="1"/>
  <c r="P3349" i="2"/>
  <c r="Q3349" i="2"/>
  <c r="T3349" i="2" s="1"/>
  <c r="S3349" i="2"/>
  <c r="O3350" i="2"/>
  <c r="P3350" i="2"/>
  <c r="S3350" i="2" s="1"/>
  <c r="Q3350" i="2"/>
  <c r="R3350" i="2"/>
  <c r="T3350" i="2"/>
  <c r="O3351" i="2"/>
  <c r="R3351" i="2" s="1"/>
  <c r="P3351" i="2"/>
  <c r="Q3351" i="2"/>
  <c r="T3351" i="2" s="1"/>
  <c r="S3351" i="2"/>
  <c r="O3352" i="2"/>
  <c r="P3352" i="2"/>
  <c r="S3352" i="2" s="1"/>
  <c r="Q3352" i="2"/>
  <c r="R3352" i="2"/>
  <c r="T3352" i="2"/>
  <c r="O3353" i="2"/>
  <c r="R3353" i="2" s="1"/>
  <c r="P3353" i="2"/>
  <c r="Q3353" i="2"/>
  <c r="T3353" i="2" s="1"/>
  <c r="S3353" i="2"/>
  <c r="O3354" i="2"/>
  <c r="P3354" i="2"/>
  <c r="S3354" i="2" s="1"/>
  <c r="Q3354" i="2"/>
  <c r="R3354" i="2"/>
  <c r="T3354" i="2"/>
  <c r="O3355" i="2"/>
  <c r="R3355" i="2" s="1"/>
  <c r="P3355" i="2"/>
  <c r="Q3355" i="2"/>
  <c r="T3355" i="2" s="1"/>
  <c r="S3355" i="2"/>
  <c r="W3355" i="2"/>
  <c r="O3356" i="2"/>
  <c r="P3356" i="2"/>
  <c r="S3356" i="2" s="1"/>
  <c r="Q3356" i="2"/>
  <c r="R3356" i="2"/>
  <c r="T3356" i="2"/>
  <c r="W3356" i="2"/>
  <c r="O3357" i="2"/>
  <c r="R3357" i="2" s="1"/>
  <c r="P3357" i="2"/>
  <c r="Q3357" i="2"/>
  <c r="T3357" i="2" s="1"/>
  <c r="S3357" i="2"/>
  <c r="O3358" i="2"/>
  <c r="P3358" i="2"/>
  <c r="S3358" i="2" s="1"/>
  <c r="Q3358" i="2"/>
  <c r="R3358" i="2"/>
  <c r="T3358" i="2"/>
  <c r="O3359" i="2"/>
  <c r="R3359" i="2" s="1"/>
  <c r="P3359" i="2"/>
  <c r="Q3359" i="2"/>
  <c r="T3359" i="2" s="1"/>
  <c r="S3359" i="2"/>
  <c r="O3360" i="2"/>
  <c r="P3360" i="2"/>
  <c r="S3360" i="2" s="1"/>
  <c r="Q3360" i="2"/>
  <c r="R3360" i="2"/>
  <c r="T3360" i="2"/>
  <c r="O3361" i="2"/>
  <c r="R3361" i="2" s="1"/>
  <c r="P3361" i="2"/>
  <c r="Q3361" i="2"/>
  <c r="T3361" i="2" s="1"/>
  <c r="S3361" i="2"/>
  <c r="D3334" i="2"/>
  <c r="E3334" i="2"/>
  <c r="F3334" i="2"/>
  <c r="K3334" i="2" s="1"/>
  <c r="W3334" i="2" s="1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K3338" i="2" s="1"/>
  <c r="W3338" i="2" s="1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K3342" i="2" s="1"/>
  <c r="W3342" i="2" s="1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K3346" i="2" s="1"/>
  <c r="W3346" i="2" s="1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K3350" i="2" s="1"/>
  <c r="W3350" i="2" s="1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K3354" i="2" s="1"/>
  <c r="W3354" i="2" s="1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K3358" i="2" s="1"/>
  <c r="W3358" i="2" s="1"/>
  <c r="D3359" i="2"/>
  <c r="E3359" i="2"/>
  <c r="F3359" i="2"/>
  <c r="D3360" i="2"/>
  <c r="E3360" i="2"/>
  <c r="F3360" i="2"/>
  <c r="D3361" i="2"/>
  <c r="E3361" i="2"/>
  <c r="F3361" i="2"/>
  <c r="H3334" i="2"/>
  <c r="I3334" i="2" s="1"/>
  <c r="U3334" i="2" s="1"/>
  <c r="H3335" i="2"/>
  <c r="K3335" i="2"/>
  <c r="W3335" i="2" s="1"/>
  <c r="H3336" i="2"/>
  <c r="K3336" i="2"/>
  <c r="W3336" i="2" s="1"/>
  <c r="H3337" i="2"/>
  <c r="I3337" i="2" s="1"/>
  <c r="U3337" i="2" s="1"/>
  <c r="K3337" i="2"/>
  <c r="W3337" i="2" s="1"/>
  <c r="H3338" i="2"/>
  <c r="I3338" i="2" s="1"/>
  <c r="U3338" i="2" s="1"/>
  <c r="H3339" i="2"/>
  <c r="K3339" i="2"/>
  <c r="H3340" i="2"/>
  <c r="K3340" i="2"/>
  <c r="H3341" i="2"/>
  <c r="I3341" i="2" s="1"/>
  <c r="U3341" i="2" s="1"/>
  <c r="K3341" i="2"/>
  <c r="W3341" i="2" s="1"/>
  <c r="H3342" i="2"/>
  <c r="I3342" i="2" s="1"/>
  <c r="U3342" i="2" s="1"/>
  <c r="H3343" i="2"/>
  <c r="K3343" i="2"/>
  <c r="W3343" i="2" s="1"/>
  <c r="H3344" i="2"/>
  <c r="K3344" i="2"/>
  <c r="W3344" i="2" s="1"/>
  <c r="H3345" i="2"/>
  <c r="I3345" i="2" s="1"/>
  <c r="U3345" i="2" s="1"/>
  <c r="K3345" i="2"/>
  <c r="W3345" i="2" s="1"/>
  <c r="H3346" i="2"/>
  <c r="I3346" i="2" s="1"/>
  <c r="U3346" i="2" s="1"/>
  <c r="H3347" i="2"/>
  <c r="K3347" i="2"/>
  <c r="H3348" i="2"/>
  <c r="K3348" i="2"/>
  <c r="H3349" i="2"/>
  <c r="I3349" i="2" s="1"/>
  <c r="U3349" i="2" s="1"/>
  <c r="K3349" i="2"/>
  <c r="W3349" i="2" s="1"/>
  <c r="H3350" i="2"/>
  <c r="I3350" i="2" s="1"/>
  <c r="U3350" i="2" s="1"/>
  <c r="H3351" i="2"/>
  <c r="K3351" i="2"/>
  <c r="W3351" i="2" s="1"/>
  <c r="H3352" i="2"/>
  <c r="K3352" i="2"/>
  <c r="W3352" i="2" s="1"/>
  <c r="H3353" i="2"/>
  <c r="I3353" i="2" s="1"/>
  <c r="U3353" i="2" s="1"/>
  <c r="K3353" i="2"/>
  <c r="W3353" i="2" s="1"/>
  <c r="H3354" i="2"/>
  <c r="I3354" i="2" s="1"/>
  <c r="U3354" i="2" s="1"/>
  <c r="H3355" i="2"/>
  <c r="K3355" i="2"/>
  <c r="H3356" i="2"/>
  <c r="K3356" i="2"/>
  <c r="H3357" i="2"/>
  <c r="I3357" i="2" s="1"/>
  <c r="U3357" i="2" s="1"/>
  <c r="K3357" i="2"/>
  <c r="W3357" i="2" s="1"/>
  <c r="H3358" i="2"/>
  <c r="I3358" i="2" s="1"/>
  <c r="U3358" i="2" s="1"/>
  <c r="H3359" i="2"/>
  <c r="K3359" i="2"/>
  <c r="W3359" i="2" s="1"/>
  <c r="H3360" i="2"/>
  <c r="K3360" i="2"/>
  <c r="W3360" i="2" s="1"/>
  <c r="H3361" i="2"/>
  <c r="I3361" i="2" s="1"/>
  <c r="U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G3334" i="1"/>
  <c r="O3334" i="1" s="1"/>
  <c r="H3334" i="1"/>
  <c r="G3335" i="1"/>
  <c r="H3335" i="1"/>
  <c r="P3335" i="1" s="1"/>
  <c r="G3336" i="1"/>
  <c r="H3336" i="1"/>
  <c r="P3336" i="1" s="1"/>
  <c r="G3337" i="1"/>
  <c r="H3337" i="1"/>
  <c r="P3337" i="1" s="1"/>
  <c r="G3338" i="1"/>
  <c r="O3338" i="1" s="1"/>
  <c r="H3338" i="1"/>
  <c r="P3338" i="1" s="1"/>
  <c r="G3339" i="1"/>
  <c r="H3339" i="1"/>
  <c r="P3339" i="1" s="1"/>
  <c r="G3340" i="1"/>
  <c r="O3340" i="1" s="1"/>
  <c r="H3340" i="1"/>
  <c r="P3340" i="1" s="1"/>
  <c r="G3341" i="1"/>
  <c r="H3341" i="1"/>
  <c r="P3341" i="1" s="1"/>
  <c r="G3342" i="1"/>
  <c r="H3342" i="1"/>
  <c r="G3343" i="1"/>
  <c r="H3343" i="1"/>
  <c r="P3343" i="1" s="1"/>
  <c r="G3344" i="1"/>
  <c r="H3344" i="1"/>
  <c r="P3344" i="1" s="1"/>
  <c r="G3345" i="1"/>
  <c r="H3345" i="1"/>
  <c r="P3345" i="1" s="1"/>
  <c r="G3346" i="1"/>
  <c r="O3346" i="1" s="1"/>
  <c r="H3346" i="1"/>
  <c r="P3346" i="1" s="1"/>
  <c r="G3347" i="1"/>
  <c r="H3347" i="1"/>
  <c r="P3347" i="1" s="1"/>
  <c r="G3348" i="1"/>
  <c r="O3348" i="1" s="1"/>
  <c r="H3348" i="1"/>
  <c r="P3348" i="1" s="1"/>
  <c r="G3349" i="1"/>
  <c r="H3349" i="1"/>
  <c r="G3350" i="1"/>
  <c r="H3350" i="1"/>
  <c r="P3350" i="1" s="1"/>
  <c r="G3351" i="1"/>
  <c r="H3351" i="1"/>
  <c r="P3351" i="1" s="1"/>
  <c r="G3352" i="1"/>
  <c r="O3352" i="1" s="1"/>
  <c r="H3352" i="1"/>
  <c r="P3352" i="1" s="1"/>
  <c r="G3353" i="1"/>
  <c r="H3353" i="1"/>
  <c r="P3353" i="1" s="1"/>
  <c r="G3354" i="1"/>
  <c r="O3354" i="1" s="1"/>
  <c r="H3354" i="1"/>
  <c r="P3354" i="1" s="1"/>
  <c r="G3355" i="1"/>
  <c r="H3355" i="1"/>
  <c r="P3355" i="1" s="1"/>
  <c r="G3356" i="1"/>
  <c r="H3356" i="1"/>
  <c r="G3357" i="1"/>
  <c r="H3357" i="1"/>
  <c r="P3357" i="1" s="1"/>
  <c r="G3358" i="1"/>
  <c r="H3358" i="1"/>
  <c r="P3358" i="1" s="1"/>
  <c r="G3359" i="1"/>
  <c r="H3359" i="1"/>
  <c r="P3359" i="1" s="1"/>
  <c r="G3360" i="1"/>
  <c r="O3360" i="1" s="1"/>
  <c r="H3360" i="1"/>
  <c r="P3360" i="1" s="1"/>
  <c r="G3361" i="1"/>
  <c r="H3361" i="1"/>
  <c r="P3361" i="1" s="1"/>
  <c r="K3334" i="1"/>
  <c r="L3334" i="1"/>
  <c r="M3334" i="1"/>
  <c r="N3334" i="1"/>
  <c r="P3334" i="1"/>
  <c r="K3335" i="1"/>
  <c r="M3335" i="1" s="1"/>
  <c r="L3335" i="1"/>
  <c r="N3335" i="1" s="1"/>
  <c r="O3335" i="1"/>
  <c r="K3336" i="1"/>
  <c r="L3336" i="1"/>
  <c r="M3336" i="1"/>
  <c r="N3336" i="1"/>
  <c r="O3336" i="1"/>
  <c r="K3337" i="1"/>
  <c r="M3337" i="1" s="1"/>
  <c r="L3337" i="1"/>
  <c r="N3337" i="1" s="1"/>
  <c r="O3337" i="1"/>
  <c r="K3338" i="1"/>
  <c r="L3338" i="1"/>
  <c r="M3338" i="1"/>
  <c r="N3338" i="1"/>
  <c r="K3339" i="1"/>
  <c r="M3339" i="1" s="1"/>
  <c r="L3339" i="1"/>
  <c r="N3339" i="1" s="1"/>
  <c r="O3339" i="1"/>
  <c r="K3340" i="1"/>
  <c r="L3340" i="1"/>
  <c r="M3340" i="1"/>
  <c r="N3340" i="1"/>
  <c r="K3341" i="1"/>
  <c r="M3341" i="1" s="1"/>
  <c r="L3341" i="1"/>
  <c r="N3341" i="1" s="1"/>
  <c r="O3341" i="1"/>
  <c r="K3342" i="1"/>
  <c r="L3342" i="1"/>
  <c r="M3342" i="1"/>
  <c r="N3342" i="1"/>
  <c r="O3342" i="1"/>
  <c r="P3342" i="1"/>
  <c r="K3343" i="1"/>
  <c r="M3343" i="1" s="1"/>
  <c r="L3343" i="1"/>
  <c r="N3343" i="1" s="1"/>
  <c r="O3343" i="1"/>
  <c r="K3344" i="1"/>
  <c r="L3344" i="1"/>
  <c r="M3344" i="1"/>
  <c r="N3344" i="1"/>
  <c r="O3344" i="1"/>
  <c r="K3345" i="1"/>
  <c r="M3345" i="1" s="1"/>
  <c r="L3345" i="1"/>
  <c r="N3345" i="1" s="1"/>
  <c r="O3345" i="1"/>
  <c r="K3346" i="1"/>
  <c r="L3346" i="1"/>
  <c r="M3346" i="1"/>
  <c r="N3346" i="1"/>
  <c r="K3347" i="1"/>
  <c r="M3347" i="1" s="1"/>
  <c r="L3347" i="1"/>
  <c r="N3347" i="1" s="1"/>
  <c r="O3347" i="1"/>
  <c r="K3348" i="1"/>
  <c r="L3348" i="1"/>
  <c r="M3348" i="1"/>
  <c r="N3348" i="1"/>
  <c r="K3349" i="1"/>
  <c r="M3349" i="1" s="1"/>
  <c r="L3349" i="1"/>
  <c r="N3349" i="1" s="1"/>
  <c r="O3349" i="1"/>
  <c r="P3349" i="1"/>
  <c r="K3350" i="1"/>
  <c r="L3350" i="1"/>
  <c r="M3350" i="1"/>
  <c r="N3350" i="1"/>
  <c r="O3350" i="1"/>
  <c r="K3351" i="1"/>
  <c r="M3351" i="1" s="1"/>
  <c r="L3351" i="1"/>
  <c r="N3351" i="1" s="1"/>
  <c r="O3351" i="1"/>
  <c r="K3352" i="1"/>
  <c r="L3352" i="1"/>
  <c r="M3352" i="1"/>
  <c r="N3352" i="1"/>
  <c r="K3353" i="1"/>
  <c r="M3353" i="1" s="1"/>
  <c r="L3353" i="1"/>
  <c r="N3353" i="1" s="1"/>
  <c r="O3353" i="1"/>
  <c r="K3354" i="1"/>
  <c r="L3354" i="1"/>
  <c r="M3354" i="1"/>
  <c r="N3354" i="1"/>
  <c r="K3355" i="1"/>
  <c r="M3355" i="1" s="1"/>
  <c r="L3355" i="1"/>
  <c r="N3355" i="1" s="1"/>
  <c r="O3355" i="1"/>
  <c r="K3356" i="1"/>
  <c r="L3356" i="1"/>
  <c r="M3356" i="1"/>
  <c r="N3356" i="1"/>
  <c r="O3356" i="1"/>
  <c r="P3356" i="1"/>
  <c r="K3357" i="1"/>
  <c r="M3357" i="1" s="1"/>
  <c r="L3357" i="1"/>
  <c r="N3357" i="1" s="1"/>
  <c r="O3357" i="1"/>
  <c r="K3358" i="1"/>
  <c r="L3358" i="1"/>
  <c r="M3358" i="1"/>
  <c r="N3358" i="1"/>
  <c r="O3358" i="1"/>
  <c r="K3359" i="1"/>
  <c r="M3359" i="1" s="1"/>
  <c r="L3359" i="1"/>
  <c r="N3359" i="1" s="1"/>
  <c r="O3359" i="1"/>
  <c r="K3360" i="1"/>
  <c r="L3360" i="1"/>
  <c r="M3360" i="1"/>
  <c r="N3360" i="1"/>
  <c r="K3361" i="1"/>
  <c r="M3361" i="1" s="1"/>
  <c r="L3361" i="1"/>
  <c r="N3361" i="1" s="1"/>
  <c r="O3361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I3359" i="2" l="1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O3164" i="2"/>
  <c r="P3164" i="2"/>
  <c r="Q3164" i="2"/>
  <c r="R3164" i="2"/>
  <c r="S3164" i="2"/>
  <c r="T3164" i="2"/>
  <c r="O3165" i="2"/>
  <c r="P3165" i="2"/>
  <c r="Q3165" i="2"/>
  <c r="T3165" i="2" s="1"/>
  <c r="R3165" i="2"/>
  <c r="S3165" i="2"/>
  <c r="O3166" i="2"/>
  <c r="P3166" i="2"/>
  <c r="S3166" i="2" s="1"/>
  <c r="Q3166" i="2"/>
  <c r="R3166" i="2"/>
  <c r="T3166" i="2"/>
  <c r="O3167" i="2"/>
  <c r="R3167" i="2" s="1"/>
  <c r="P3167" i="2"/>
  <c r="Q3167" i="2"/>
  <c r="S3167" i="2"/>
  <c r="T3167" i="2"/>
  <c r="O3168" i="2"/>
  <c r="P3168" i="2"/>
  <c r="Q3168" i="2"/>
  <c r="R3168" i="2"/>
  <c r="S3168" i="2"/>
  <c r="T3168" i="2"/>
  <c r="O3169" i="2"/>
  <c r="P3169" i="2"/>
  <c r="Q3169" i="2"/>
  <c r="T3169" i="2" s="1"/>
  <c r="R3169" i="2"/>
  <c r="S3169" i="2"/>
  <c r="O3170" i="2"/>
  <c r="P3170" i="2"/>
  <c r="S3170" i="2" s="1"/>
  <c r="Q3170" i="2"/>
  <c r="R3170" i="2"/>
  <c r="T3170" i="2"/>
  <c r="O3171" i="2"/>
  <c r="R3171" i="2" s="1"/>
  <c r="P3171" i="2"/>
  <c r="Q3171" i="2"/>
  <c r="S3171" i="2"/>
  <c r="T3171" i="2"/>
  <c r="O3172" i="2"/>
  <c r="P3172" i="2"/>
  <c r="Q3172" i="2"/>
  <c r="R3172" i="2"/>
  <c r="S3172" i="2"/>
  <c r="T3172" i="2"/>
  <c r="O3173" i="2"/>
  <c r="P3173" i="2"/>
  <c r="Q3173" i="2"/>
  <c r="T3173" i="2" s="1"/>
  <c r="R3173" i="2"/>
  <c r="S3173" i="2"/>
  <c r="O3174" i="2"/>
  <c r="P3174" i="2"/>
  <c r="S3174" i="2" s="1"/>
  <c r="Q3174" i="2"/>
  <c r="R3174" i="2"/>
  <c r="T3174" i="2"/>
  <c r="O3175" i="2"/>
  <c r="R3175" i="2" s="1"/>
  <c r="P3175" i="2"/>
  <c r="Q3175" i="2"/>
  <c r="S3175" i="2"/>
  <c r="T3175" i="2"/>
  <c r="O3176" i="2"/>
  <c r="P3176" i="2"/>
  <c r="Q3176" i="2"/>
  <c r="R3176" i="2"/>
  <c r="S3176" i="2"/>
  <c r="T3176" i="2"/>
  <c r="O3177" i="2"/>
  <c r="P3177" i="2"/>
  <c r="Q3177" i="2"/>
  <c r="T3177" i="2" s="1"/>
  <c r="R3177" i="2"/>
  <c r="S3177" i="2"/>
  <c r="O3178" i="2"/>
  <c r="P3178" i="2"/>
  <c r="S3178" i="2" s="1"/>
  <c r="Q3178" i="2"/>
  <c r="R3178" i="2"/>
  <c r="T3178" i="2"/>
  <c r="O3179" i="2"/>
  <c r="R3179" i="2" s="1"/>
  <c r="P3179" i="2"/>
  <c r="Q3179" i="2"/>
  <c r="S3179" i="2"/>
  <c r="T3179" i="2"/>
  <c r="O3180" i="2"/>
  <c r="P3180" i="2"/>
  <c r="Q3180" i="2"/>
  <c r="R3180" i="2"/>
  <c r="S3180" i="2"/>
  <c r="T3180" i="2"/>
  <c r="O3181" i="2"/>
  <c r="P3181" i="2"/>
  <c r="Q3181" i="2"/>
  <c r="T3181" i="2" s="1"/>
  <c r="R3181" i="2"/>
  <c r="S3181" i="2"/>
  <c r="O3182" i="2"/>
  <c r="P3182" i="2"/>
  <c r="S3182" i="2" s="1"/>
  <c r="Q3182" i="2"/>
  <c r="R3182" i="2"/>
  <c r="T3182" i="2"/>
  <c r="O3183" i="2"/>
  <c r="R3183" i="2" s="1"/>
  <c r="P3183" i="2"/>
  <c r="Q3183" i="2"/>
  <c r="S3183" i="2"/>
  <c r="T3183" i="2"/>
  <c r="O3184" i="2"/>
  <c r="P3184" i="2"/>
  <c r="Q3184" i="2"/>
  <c r="R3184" i="2"/>
  <c r="S3184" i="2"/>
  <c r="T3184" i="2"/>
  <c r="O3185" i="2"/>
  <c r="R3185" i="2" s="1"/>
  <c r="P3185" i="2"/>
  <c r="Q3185" i="2"/>
  <c r="T3185" i="2" s="1"/>
  <c r="S3185" i="2"/>
  <c r="O3186" i="2"/>
  <c r="P3186" i="2"/>
  <c r="S3186" i="2" s="1"/>
  <c r="Q3186" i="2"/>
  <c r="R3186" i="2"/>
  <c r="T3186" i="2"/>
  <c r="O3187" i="2"/>
  <c r="R3187" i="2" s="1"/>
  <c r="P3187" i="2"/>
  <c r="Q3187" i="2"/>
  <c r="S3187" i="2"/>
  <c r="T3187" i="2"/>
  <c r="O3188" i="2"/>
  <c r="P3188" i="2"/>
  <c r="Q3188" i="2"/>
  <c r="R3188" i="2"/>
  <c r="S3188" i="2"/>
  <c r="T3188" i="2"/>
  <c r="O3189" i="2"/>
  <c r="P3189" i="2"/>
  <c r="Q3189" i="2"/>
  <c r="T3189" i="2" s="1"/>
  <c r="R3189" i="2"/>
  <c r="S3189" i="2"/>
  <c r="O3190" i="2"/>
  <c r="P3190" i="2"/>
  <c r="S3190" i="2" s="1"/>
  <c r="Q3190" i="2"/>
  <c r="R3190" i="2"/>
  <c r="T3190" i="2"/>
  <c r="O3191" i="2"/>
  <c r="R3191" i="2" s="1"/>
  <c r="P3191" i="2"/>
  <c r="Q3191" i="2"/>
  <c r="S3191" i="2"/>
  <c r="T3191" i="2"/>
  <c r="O3192" i="2"/>
  <c r="P3192" i="2"/>
  <c r="Q3192" i="2"/>
  <c r="R3192" i="2"/>
  <c r="S3192" i="2"/>
  <c r="T3192" i="2"/>
  <c r="O3193" i="2"/>
  <c r="P3193" i="2"/>
  <c r="Q3193" i="2"/>
  <c r="T3193" i="2" s="1"/>
  <c r="R3193" i="2"/>
  <c r="S3193" i="2"/>
  <c r="O3194" i="2"/>
  <c r="P3194" i="2"/>
  <c r="S3194" i="2" s="1"/>
  <c r="Q3194" i="2"/>
  <c r="R3194" i="2"/>
  <c r="T3194" i="2"/>
  <c r="O3195" i="2"/>
  <c r="R3195" i="2" s="1"/>
  <c r="P3195" i="2"/>
  <c r="Q3195" i="2"/>
  <c r="S3195" i="2"/>
  <c r="T3195" i="2"/>
  <c r="O3196" i="2"/>
  <c r="P3196" i="2"/>
  <c r="Q3196" i="2"/>
  <c r="R3196" i="2"/>
  <c r="S3196" i="2"/>
  <c r="T3196" i="2"/>
  <c r="O3197" i="2"/>
  <c r="P3197" i="2"/>
  <c r="Q3197" i="2"/>
  <c r="T3197" i="2" s="1"/>
  <c r="R3197" i="2"/>
  <c r="S3197" i="2"/>
  <c r="O3198" i="2"/>
  <c r="P3198" i="2"/>
  <c r="S3198" i="2" s="1"/>
  <c r="Q3198" i="2"/>
  <c r="R3198" i="2"/>
  <c r="T3198" i="2"/>
  <c r="O3199" i="2"/>
  <c r="R3199" i="2" s="1"/>
  <c r="P3199" i="2"/>
  <c r="Q3199" i="2"/>
  <c r="S3199" i="2"/>
  <c r="T3199" i="2"/>
  <c r="O3200" i="2"/>
  <c r="P3200" i="2"/>
  <c r="Q3200" i="2"/>
  <c r="R3200" i="2"/>
  <c r="S3200" i="2"/>
  <c r="T3200" i="2"/>
  <c r="O3201" i="2"/>
  <c r="P3201" i="2"/>
  <c r="Q3201" i="2"/>
  <c r="T3201" i="2" s="1"/>
  <c r="R3201" i="2"/>
  <c r="S3201" i="2"/>
  <c r="O3202" i="2"/>
  <c r="P3202" i="2"/>
  <c r="S3202" i="2" s="1"/>
  <c r="Q3202" i="2"/>
  <c r="R3202" i="2"/>
  <c r="T3202" i="2"/>
  <c r="O3203" i="2"/>
  <c r="R3203" i="2" s="1"/>
  <c r="P3203" i="2"/>
  <c r="Q3203" i="2"/>
  <c r="S3203" i="2"/>
  <c r="T3203" i="2"/>
  <c r="O3204" i="2"/>
  <c r="P3204" i="2"/>
  <c r="Q3204" i="2"/>
  <c r="R3204" i="2"/>
  <c r="S3204" i="2"/>
  <c r="T3204" i="2"/>
  <c r="O3205" i="2"/>
  <c r="P3205" i="2"/>
  <c r="Q3205" i="2"/>
  <c r="T3205" i="2" s="1"/>
  <c r="R3205" i="2"/>
  <c r="S3205" i="2"/>
  <c r="O3206" i="2"/>
  <c r="P3206" i="2"/>
  <c r="S3206" i="2" s="1"/>
  <c r="Q3206" i="2"/>
  <c r="R3206" i="2"/>
  <c r="T3206" i="2"/>
  <c r="O3207" i="2"/>
  <c r="R3207" i="2" s="1"/>
  <c r="P3207" i="2"/>
  <c r="Q3207" i="2"/>
  <c r="S3207" i="2"/>
  <c r="T3207" i="2"/>
  <c r="O3208" i="2"/>
  <c r="P3208" i="2"/>
  <c r="Q3208" i="2"/>
  <c r="R3208" i="2"/>
  <c r="S3208" i="2"/>
  <c r="T3208" i="2"/>
  <c r="O3209" i="2"/>
  <c r="P3209" i="2"/>
  <c r="Q3209" i="2"/>
  <c r="T3209" i="2" s="1"/>
  <c r="R3209" i="2"/>
  <c r="S3209" i="2"/>
  <c r="O3210" i="2"/>
  <c r="P3210" i="2"/>
  <c r="S3210" i="2" s="1"/>
  <c r="Q3210" i="2"/>
  <c r="R3210" i="2"/>
  <c r="T3210" i="2"/>
  <c r="O3211" i="2"/>
  <c r="R3211" i="2" s="1"/>
  <c r="P3211" i="2"/>
  <c r="Q3211" i="2"/>
  <c r="S3211" i="2"/>
  <c r="T3211" i="2"/>
  <c r="O3212" i="2"/>
  <c r="P3212" i="2"/>
  <c r="Q3212" i="2"/>
  <c r="R3212" i="2"/>
  <c r="S3212" i="2"/>
  <c r="T3212" i="2"/>
  <c r="O3213" i="2"/>
  <c r="P3213" i="2"/>
  <c r="Q3213" i="2"/>
  <c r="T3213" i="2" s="1"/>
  <c r="R3213" i="2"/>
  <c r="S3213" i="2"/>
  <c r="O3214" i="2"/>
  <c r="P3214" i="2"/>
  <c r="S3214" i="2" s="1"/>
  <c r="Q3214" i="2"/>
  <c r="R3214" i="2"/>
  <c r="T3214" i="2"/>
  <c r="O3215" i="2"/>
  <c r="R3215" i="2" s="1"/>
  <c r="P3215" i="2"/>
  <c r="Q3215" i="2"/>
  <c r="S3215" i="2"/>
  <c r="T3215" i="2"/>
  <c r="O3216" i="2"/>
  <c r="P3216" i="2"/>
  <c r="Q3216" i="2"/>
  <c r="R3216" i="2"/>
  <c r="S3216" i="2"/>
  <c r="T3216" i="2"/>
  <c r="O3217" i="2"/>
  <c r="P3217" i="2"/>
  <c r="Q3217" i="2"/>
  <c r="T3217" i="2" s="1"/>
  <c r="R3217" i="2"/>
  <c r="S3217" i="2"/>
  <c r="O3218" i="2"/>
  <c r="P3218" i="2"/>
  <c r="S3218" i="2" s="1"/>
  <c r="Q3218" i="2"/>
  <c r="R3218" i="2"/>
  <c r="T3218" i="2"/>
  <c r="O3219" i="2"/>
  <c r="R3219" i="2" s="1"/>
  <c r="P3219" i="2"/>
  <c r="Q3219" i="2"/>
  <c r="S3219" i="2"/>
  <c r="T3219" i="2"/>
  <c r="O3220" i="2"/>
  <c r="P3220" i="2"/>
  <c r="Q3220" i="2"/>
  <c r="R3220" i="2"/>
  <c r="S3220" i="2"/>
  <c r="T3220" i="2"/>
  <c r="O3221" i="2"/>
  <c r="P3221" i="2"/>
  <c r="Q3221" i="2"/>
  <c r="T3221" i="2" s="1"/>
  <c r="R3221" i="2"/>
  <c r="S3221" i="2"/>
  <c r="O3222" i="2"/>
  <c r="P3222" i="2"/>
  <c r="S3222" i="2" s="1"/>
  <c r="Q3222" i="2"/>
  <c r="R3222" i="2"/>
  <c r="T3222" i="2"/>
  <c r="O3223" i="2"/>
  <c r="R3223" i="2" s="1"/>
  <c r="P3223" i="2"/>
  <c r="Q3223" i="2"/>
  <c r="S3223" i="2"/>
  <c r="T3223" i="2"/>
  <c r="O3224" i="2"/>
  <c r="P3224" i="2"/>
  <c r="Q3224" i="2"/>
  <c r="R3224" i="2"/>
  <c r="S3224" i="2"/>
  <c r="T3224" i="2"/>
  <c r="O3225" i="2"/>
  <c r="P3225" i="2"/>
  <c r="Q3225" i="2"/>
  <c r="T3225" i="2" s="1"/>
  <c r="R3225" i="2"/>
  <c r="S3225" i="2"/>
  <c r="O3226" i="2"/>
  <c r="P3226" i="2"/>
  <c r="S3226" i="2" s="1"/>
  <c r="Q3226" i="2"/>
  <c r="R3226" i="2"/>
  <c r="T3226" i="2"/>
  <c r="O3227" i="2"/>
  <c r="R3227" i="2" s="1"/>
  <c r="P3227" i="2"/>
  <c r="Q3227" i="2"/>
  <c r="S3227" i="2"/>
  <c r="T3227" i="2"/>
  <c r="O3228" i="2"/>
  <c r="P3228" i="2"/>
  <c r="Q3228" i="2"/>
  <c r="R3228" i="2"/>
  <c r="S3228" i="2"/>
  <c r="T3228" i="2"/>
  <c r="O3229" i="2"/>
  <c r="P3229" i="2"/>
  <c r="Q3229" i="2"/>
  <c r="T3229" i="2" s="1"/>
  <c r="R3229" i="2"/>
  <c r="S3229" i="2"/>
  <c r="O3230" i="2"/>
  <c r="P3230" i="2"/>
  <c r="S3230" i="2" s="1"/>
  <c r="Q3230" i="2"/>
  <c r="R3230" i="2"/>
  <c r="T3230" i="2"/>
  <c r="O3231" i="2"/>
  <c r="R3231" i="2" s="1"/>
  <c r="P3231" i="2"/>
  <c r="Q3231" i="2"/>
  <c r="S3231" i="2"/>
  <c r="T3231" i="2"/>
  <c r="O3232" i="2"/>
  <c r="P3232" i="2"/>
  <c r="Q3232" i="2"/>
  <c r="R3232" i="2"/>
  <c r="S3232" i="2"/>
  <c r="T3232" i="2"/>
  <c r="O3233" i="2"/>
  <c r="P3233" i="2"/>
  <c r="Q3233" i="2"/>
  <c r="T3233" i="2" s="1"/>
  <c r="R3233" i="2"/>
  <c r="S3233" i="2"/>
  <c r="O3234" i="2"/>
  <c r="P3234" i="2"/>
  <c r="S3234" i="2" s="1"/>
  <c r="Q3234" i="2"/>
  <c r="R3234" i="2"/>
  <c r="T3234" i="2"/>
  <c r="O3235" i="2"/>
  <c r="R3235" i="2" s="1"/>
  <c r="P3235" i="2"/>
  <c r="Q3235" i="2"/>
  <c r="S3235" i="2"/>
  <c r="T3235" i="2"/>
  <c r="O3236" i="2"/>
  <c r="P3236" i="2"/>
  <c r="Q3236" i="2"/>
  <c r="R3236" i="2"/>
  <c r="S3236" i="2"/>
  <c r="T3236" i="2"/>
  <c r="O3237" i="2"/>
  <c r="P3237" i="2"/>
  <c r="Q3237" i="2"/>
  <c r="T3237" i="2" s="1"/>
  <c r="R3237" i="2"/>
  <c r="S3237" i="2"/>
  <c r="O3238" i="2"/>
  <c r="P3238" i="2"/>
  <c r="S3238" i="2" s="1"/>
  <c r="Q3238" i="2"/>
  <c r="R3238" i="2"/>
  <c r="T3238" i="2"/>
  <c r="O3239" i="2"/>
  <c r="R3239" i="2" s="1"/>
  <c r="P3239" i="2"/>
  <c r="Q3239" i="2"/>
  <c r="S3239" i="2"/>
  <c r="T3239" i="2"/>
  <c r="O3240" i="2"/>
  <c r="P3240" i="2"/>
  <c r="Q3240" i="2"/>
  <c r="R3240" i="2"/>
  <c r="S3240" i="2"/>
  <c r="T3240" i="2"/>
  <c r="O3241" i="2"/>
  <c r="P3241" i="2"/>
  <c r="Q3241" i="2"/>
  <c r="T3241" i="2" s="1"/>
  <c r="R3241" i="2"/>
  <c r="S3241" i="2"/>
  <c r="O3242" i="2"/>
  <c r="P3242" i="2"/>
  <c r="S3242" i="2" s="1"/>
  <c r="Q3242" i="2"/>
  <c r="R3242" i="2"/>
  <c r="T3242" i="2"/>
  <c r="O3243" i="2"/>
  <c r="R3243" i="2" s="1"/>
  <c r="P3243" i="2"/>
  <c r="S3243" i="2" s="1"/>
  <c r="Q3243" i="2"/>
  <c r="T3243" i="2"/>
  <c r="O3244" i="2"/>
  <c r="R3244" i="2" s="1"/>
  <c r="P3244" i="2"/>
  <c r="Q3244" i="2"/>
  <c r="S3244" i="2"/>
  <c r="T3244" i="2"/>
  <c r="O3245" i="2"/>
  <c r="P3245" i="2"/>
  <c r="Q3245" i="2"/>
  <c r="T3245" i="2" s="1"/>
  <c r="R3245" i="2"/>
  <c r="S3245" i="2"/>
  <c r="O3246" i="2"/>
  <c r="P3246" i="2"/>
  <c r="S3246" i="2" s="1"/>
  <c r="Q3246" i="2"/>
  <c r="R3246" i="2"/>
  <c r="T3246" i="2"/>
  <c r="O3247" i="2"/>
  <c r="R3247" i="2" s="1"/>
  <c r="P3247" i="2"/>
  <c r="Q3247" i="2"/>
  <c r="S3247" i="2"/>
  <c r="T3247" i="2"/>
  <c r="O3248" i="2"/>
  <c r="P3248" i="2"/>
  <c r="S3248" i="2" s="1"/>
  <c r="Q3248" i="2"/>
  <c r="R3248" i="2"/>
  <c r="T3248" i="2"/>
  <c r="O3249" i="2"/>
  <c r="R3249" i="2" s="1"/>
  <c r="P3249" i="2"/>
  <c r="Q3249" i="2"/>
  <c r="T3249" i="2" s="1"/>
  <c r="S3249" i="2"/>
  <c r="O3250" i="2"/>
  <c r="P3250" i="2"/>
  <c r="S3250" i="2" s="1"/>
  <c r="Q3250" i="2"/>
  <c r="T3250" i="2" s="1"/>
  <c r="R3250" i="2"/>
  <c r="O3251" i="2"/>
  <c r="R3251" i="2" s="1"/>
  <c r="P3251" i="2"/>
  <c r="Q3251" i="2"/>
  <c r="T3251" i="2" s="1"/>
  <c r="S3251" i="2"/>
  <c r="O3252" i="2"/>
  <c r="R3252" i="2" s="1"/>
  <c r="P3252" i="2"/>
  <c r="Q3252" i="2"/>
  <c r="S3252" i="2"/>
  <c r="T3252" i="2"/>
  <c r="O3253" i="2"/>
  <c r="P3253" i="2"/>
  <c r="Q3253" i="2"/>
  <c r="T3253" i="2" s="1"/>
  <c r="R3253" i="2"/>
  <c r="S3253" i="2"/>
  <c r="O3254" i="2"/>
  <c r="P3254" i="2"/>
  <c r="S3254" i="2" s="1"/>
  <c r="Q3254" i="2"/>
  <c r="T3254" i="2" s="1"/>
  <c r="R3254" i="2"/>
  <c r="O3255" i="2"/>
  <c r="R3255" i="2" s="1"/>
  <c r="P3255" i="2"/>
  <c r="S3255" i="2" s="1"/>
  <c r="Q3255" i="2"/>
  <c r="T3255" i="2" s="1"/>
  <c r="O3256" i="2"/>
  <c r="P3256" i="2"/>
  <c r="S3256" i="2" s="1"/>
  <c r="Q3256" i="2"/>
  <c r="R3256" i="2"/>
  <c r="T3256" i="2"/>
  <c r="O3257" i="2"/>
  <c r="R3257" i="2" s="1"/>
  <c r="P3257" i="2"/>
  <c r="Q3257" i="2"/>
  <c r="T3257" i="2" s="1"/>
  <c r="S3257" i="2"/>
  <c r="O3258" i="2"/>
  <c r="P3258" i="2"/>
  <c r="S3258" i="2" s="1"/>
  <c r="Q3258" i="2"/>
  <c r="R3258" i="2"/>
  <c r="T3258" i="2"/>
  <c r="O3259" i="2"/>
  <c r="R3259" i="2" s="1"/>
  <c r="P3259" i="2"/>
  <c r="S3259" i="2" s="1"/>
  <c r="Q3259" i="2"/>
  <c r="T3259" i="2"/>
  <c r="O3260" i="2"/>
  <c r="R3260" i="2" s="1"/>
  <c r="P3260" i="2"/>
  <c r="Q3260" i="2"/>
  <c r="S3260" i="2"/>
  <c r="T3260" i="2"/>
  <c r="O3261" i="2"/>
  <c r="P3261" i="2"/>
  <c r="Q3261" i="2"/>
  <c r="T3261" i="2" s="1"/>
  <c r="R3261" i="2"/>
  <c r="S3261" i="2"/>
  <c r="O3262" i="2"/>
  <c r="P3262" i="2"/>
  <c r="S3262" i="2" s="1"/>
  <c r="Q3262" i="2"/>
  <c r="R3262" i="2"/>
  <c r="T3262" i="2"/>
  <c r="O3263" i="2"/>
  <c r="R3263" i="2" s="1"/>
  <c r="P3263" i="2"/>
  <c r="Q3263" i="2"/>
  <c r="S3263" i="2"/>
  <c r="T3263" i="2"/>
  <c r="O3264" i="2"/>
  <c r="P3264" i="2"/>
  <c r="S3264" i="2" s="1"/>
  <c r="Q3264" i="2"/>
  <c r="R3264" i="2"/>
  <c r="T3264" i="2"/>
  <c r="O3265" i="2"/>
  <c r="P3265" i="2"/>
  <c r="Q3265" i="2"/>
  <c r="T3265" i="2" s="1"/>
  <c r="R3265" i="2"/>
  <c r="S3265" i="2"/>
  <c r="O3266" i="2"/>
  <c r="P3266" i="2"/>
  <c r="S3266" i="2" s="1"/>
  <c r="Q3266" i="2"/>
  <c r="T3266" i="2" s="1"/>
  <c r="R3266" i="2"/>
  <c r="O3267" i="2"/>
  <c r="R3267" i="2" s="1"/>
  <c r="P3267" i="2"/>
  <c r="Q3267" i="2"/>
  <c r="T3267" i="2" s="1"/>
  <c r="S3267" i="2"/>
  <c r="O3268" i="2"/>
  <c r="P3268" i="2"/>
  <c r="S3268" i="2" s="1"/>
  <c r="Q3268" i="2"/>
  <c r="R3268" i="2"/>
  <c r="T3268" i="2"/>
  <c r="O3269" i="2"/>
  <c r="R3269" i="2" s="1"/>
  <c r="P3269" i="2"/>
  <c r="Q3269" i="2"/>
  <c r="T3269" i="2" s="1"/>
  <c r="S3269" i="2"/>
  <c r="O3270" i="2"/>
  <c r="P3270" i="2"/>
  <c r="S3270" i="2" s="1"/>
  <c r="Q3270" i="2"/>
  <c r="T3270" i="2" s="1"/>
  <c r="R3270" i="2"/>
  <c r="O3271" i="2"/>
  <c r="R3271" i="2" s="1"/>
  <c r="P3271" i="2"/>
  <c r="S3271" i="2" s="1"/>
  <c r="Q3271" i="2"/>
  <c r="T3271" i="2" s="1"/>
  <c r="O3272" i="2"/>
  <c r="R3272" i="2" s="1"/>
  <c r="P3272" i="2"/>
  <c r="S3272" i="2" s="1"/>
  <c r="Q3272" i="2"/>
  <c r="T3272" i="2"/>
  <c r="O3273" i="2"/>
  <c r="R3273" i="2" s="1"/>
  <c r="P3273" i="2"/>
  <c r="Q3273" i="2"/>
  <c r="T3273" i="2" s="1"/>
  <c r="S3273" i="2"/>
  <c r="O3274" i="2"/>
  <c r="P3274" i="2"/>
  <c r="S3274" i="2" s="1"/>
  <c r="Q3274" i="2"/>
  <c r="R3274" i="2"/>
  <c r="T3274" i="2"/>
  <c r="O3275" i="2"/>
  <c r="R3275" i="2" s="1"/>
  <c r="P3275" i="2"/>
  <c r="S3275" i="2" s="1"/>
  <c r="Q3275" i="2"/>
  <c r="T3275" i="2"/>
  <c r="O3276" i="2"/>
  <c r="R3276" i="2" s="1"/>
  <c r="P3276" i="2"/>
  <c r="Q3276" i="2"/>
  <c r="S3276" i="2"/>
  <c r="T3276" i="2"/>
  <c r="O3277" i="2"/>
  <c r="P3277" i="2"/>
  <c r="Q3277" i="2"/>
  <c r="T3277" i="2" s="1"/>
  <c r="R3277" i="2"/>
  <c r="S3277" i="2"/>
  <c r="O3278" i="2"/>
  <c r="P3278" i="2"/>
  <c r="Q3278" i="2"/>
  <c r="T3278" i="2" s="1"/>
  <c r="R3278" i="2"/>
  <c r="S3278" i="2"/>
  <c r="O3279" i="2"/>
  <c r="P3279" i="2"/>
  <c r="S3279" i="2" s="1"/>
  <c r="Q3279" i="2"/>
  <c r="T3279" i="2" s="1"/>
  <c r="R3279" i="2"/>
  <c r="O3280" i="2"/>
  <c r="R3280" i="2" s="1"/>
  <c r="P3280" i="2"/>
  <c r="S3280" i="2" s="1"/>
  <c r="Q3280" i="2"/>
  <c r="T3280" i="2"/>
  <c r="O3281" i="2"/>
  <c r="R3281" i="2" s="1"/>
  <c r="P3281" i="2"/>
  <c r="Q3281" i="2"/>
  <c r="S3281" i="2"/>
  <c r="T3281" i="2"/>
  <c r="O3282" i="2"/>
  <c r="P3282" i="2"/>
  <c r="Q3282" i="2"/>
  <c r="T3282" i="2" s="1"/>
  <c r="R3282" i="2"/>
  <c r="S3282" i="2"/>
  <c r="O3283" i="2"/>
  <c r="P3283" i="2"/>
  <c r="S3283" i="2" s="1"/>
  <c r="Q3283" i="2"/>
  <c r="T3283" i="2" s="1"/>
  <c r="R3283" i="2"/>
  <c r="O3284" i="2"/>
  <c r="R3284" i="2" s="1"/>
  <c r="P3284" i="2"/>
  <c r="S3284" i="2" s="1"/>
  <c r="Q3284" i="2"/>
  <c r="T3284" i="2"/>
  <c r="O3285" i="2"/>
  <c r="R3285" i="2" s="1"/>
  <c r="P3285" i="2"/>
  <c r="Q3285" i="2"/>
  <c r="S3285" i="2"/>
  <c r="T3285" i="2"/>
  <c r="O3286" i="2"/>
  <c r="P3286" i="2"/>
  <c r="Q3286" i="2"/>
  <c r="T3286" i="2" s="1"/>
  <c r="R3286" i="2"/>
  <c r="S3286" i="2"/>
  <c r="O3287" i="2"/>
  <c r="P3287" i="2"/>
  <c r="S3287" i="2" s="1"/>
  <c r="Q3287" i="2"/>
  <c r="T3287" i="2" s="1"/>
  <c r="R3287" i="2"/>
  <c r="O3288" i="2"/>
  <c r="R3288" i="2" s="1"/>
  <c r="P3288" i="2"/>
  <c r="S3288" i="2" s="1"/>
  <c r="Q3288" i="2"/>
  <c r="T3288" i="2"/>
  <c r="O3289" i="2"/>
  <c r="R3289" i="2" s="1"/>
  <c r="P3289" i="2"/>
  <c r="Q3289" i="2"/>
  <c r="S3289" i="2"/>
  <c r="T3289" i="2"/>
  <c r="O3290" i="2"/>
  <c r="P3290" i="2"/>
  <c r="S3290" i="2" s="1"/>
  <c r="Q3290" i="2"/>
  <c r="R3290" i="2"/>
  <c r="T3290" i="2"/>
  <c r="O3291" i="2"/>
  <c r="R3291" i="2" s="1"/>
  <c r="P3291" i="2"/>
  <c r="Q3291" i="2"/>
  <c r="T3291" i="2" s="1"/>
  <c r="S3291" i="2"/>
  <c r="O3292" i="2"/>
  <c r="P3292" i="2"/>
  <c r="S3292" i="2" s="1"/>
  <c r="Q3292" i="2"/>
  <c r="R3292" i="2"/>
  <c r="T3292" i="2"/>
  <c r="O3293" i="2"/>
  <c r="R3293" i="2" s="1"/>
  <c r="P3293" i="2"/>
  <c r="Q3293" i="2"/>
  <c r="T3293" i="2" s="1"/>
  <c r="S3293" i="2"/>
  <c r="O3294" i="2"/>
  <c r="P3294" i="2"/>
  <c r="S3294" i="2" s="1"/>
  <c r="Q3294" i="2"/>
  <c r="R3294" i="2"/>
  <c r="T3294" i="2"/>
  <c r="O3295" i="2"/>
  <c r="R3295" i="2" s="1"/>
  <c r="P3295" i="2"/>
  <c r="Q3295" i="2"/>
  <c r="T3295" i="2" s="1"/>
  <c r="S3295" i="2"/>
  <c r="O3296" i="2"/>
  <c r="P3296" i="2"/>
  <c r="S3296" i="2" s="1"/>
  <c r="Q3296" i="2"/>
  <c r="R3296" i="2"/>
  <c r="T3296" i="2"/>
  <c r="O3297" i="2"/>
  <c r="R3297" i="2" s="1"/>
  <c r="P3297" i="2"/>
  <c r="Q3297" i="2"/>
  <c r="T3297" i="2" s="1"/>
  <c r="S3297" i="2"/>
  <c r="O3298" i="2"/>
  <c r="P3298" i="2"/>
  <c r="S3298" i="2" s="1"/>
  <c r="Q3298" i="2"/>
  <c r="R3298" i="2"/>
  <c r="T3298" i="2"/>
  <c r="O3299" i="2"/>
  <c r="R3299" i="2" s="1"/>
  <c r="P3299" i="2"/>
  <c r="Q3299" i="2"/>
  <c r="T3299" i="2" s="1"/>
  <c r="S3299" i="2"/>
  <c r="O3300" i="2"/>
  <c r="P3300" i="2"/>
  <c r="S3300" i="2" s="1"/>
  <c r="Q3300" i="2"/>
  <c r="R3300" i="2"/>
  <c r="T3300" i="2"/>
  <c r="O3301" i="2"/>
  <c r="R3301" i="2" s="1"/>
  <c r="P3301" i="2"/>
  <c r="Q3301" i="2"/>
  <c r="T3301" i="2" s="1"/>
  <c r="S3301" i="2"/>
  <c r="O3302" i="2"/>
  <c r="P3302" i="2"/>
  <c r="S3302" i="2" s="1"/>
  <c r="Q3302" i="2"/>
  <c r="R3302" i="2"/>
  <c r="T3302" i="2"/>
  <c r="O3303" i="2"/>
  <c r="R3303" i="2" s="1"/>
  <c r="P3303" i="2"/>
  <c r="Q3303" i="2"/>
  <c r="T3303" i="2" s="1"/>
  <c r="S3303" i="2"/>
  <c r="O3304" i="2"/>
  <c r="P3304" i="2"/>
  <c r="S3304" i="2" s="1"/>
  <c r="Q3304" i="2"/>
  <c r="R3304" i="2"/>
  <c r="T3304" i="2"/>
  <c r="O3305" i="2"/>
  <c r="R3305" i="2" s="1"/>
  <c r="P3305" i="2"/>
  <c r="Q3305" i="2"/>
  <c r="T3305" i="2" s="1"/>
  <c r="S3305" i="2"/>
  <c r="O3306" i="2"/>
  <c r="P3306" i="2"/>
  <c r="S3306" i="2" s="1"/>
  <c r="Q3306" i="2"/>
  <c r="R3306" i="2"/>
  <c r="T3306" i="2"/>
  <c r="O3307" i="2"/>
  <c r="R3307" i="2" s="1"/>
  <c r="P3307" i="2"/>
  <c r="Q3307" i="2"/>
  <c r="T3307" i="2" s="1"/>
  <c r="S3307" i="2"/>
  <c r="O3308" i="2"/>
  <c r="P3308" i="2"/>
  <c r="S3308" i="2" s="1"/>
  <c r="Q3308" i="2"/>
  <c r="R3308" i="2"/>
  <c r="T3308" i="2"/>
  <c r="O3309" i="2"/>
  <c r="R3309" i="2" s="1"/>
  <c r="P3309" i="2"/>
  <c r="Q3309" i="2"/>
  <c r="T3309" i="2" s="1"/>
  <c r="S3309" i="2"/>
  <c r="O3310" i="2"/>
  <c r="P3310" i="2"/>
  <c r="S3310" i="2" s="1"/>
  <c r="Q3310" i="2"/>
  <c r="R3310" i="2"/>
  <c r="T3310" i="2"/>
  <c r="O3311" i="2"/>
  <c r="R3311" i="2" s="1"/>
  <c r="P3311" i="2"/>
  <c r="Q3311" i="2"/>
  <c r="T3311" i="2" s="1"/>
  <c r="S3311" i="2"/>
  <c r="O3312" i="2"/>
  <c r="P3312" i="2"/>
  <c r="S3312" i="2" s="1"/>
  <c r="Q3312" i="2"/>
  <c r="R3312" i="2"/>
  <c r="T3312" i="2"/>
  <c r="O3313" i="2"/>
  <c r="R3313" i="2" s="1"/>
  <c r="P3313" i="2"/>
  <c r="Q3313" i="2"/>
  <c r="T3313" i="2" s="1"/>
  <c r="S3313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O3317" i="2"/>
  <c r="R3317" i="2" s="1"/>
  <c r="P3317" i="2"/>
  <c r="Q3317" i="2"/>
  <c r="T3317" i="2" s="1"/>
  <c r="S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O3325" i="2"/>
  <c r="R3325" i="2" s="1"/>
  <c r="P3325" i="2"/>
  <c r="Q3325" i="2"/>
  <c r="T3325" i="2" s="1"/>
  <c r="S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O3333" i="2"/>
  <c r="R3333" i="2" s="1"/>
  <c r="P3333" i="2"/>
  <c r="Q3333" i="2"/>
  <c r="T3333" i="2" s="1"/>
  <c r="S3333" i="2"/>
  <c r="I3164" i="2"/>
  <c r="U3164" i="2" s="1"/>
  <c r="J3164" i="2"/>
  <c r="V3164" i="2" s="1"/>
  <c r="K3164" i="2"/>
  <c r="W3164" i="2" s="1"/>
  <c r="I3165" i="2"/>
  <c r="U3165" i="2" s="1"/>
  <c r="J3165" i="2"/>
  <c r="V3165" i="2" s="1"/>
  <c r="K3165" i="2"/>
  <c r="W3165" i="2" s="1"/>
  <c r="I3166" i="2"/>
  <c r="U3166" i="2" s="1"/>
  <c r="J3166" i="2"/>
  <c r="V3166" i="2" s="1"/>
  <c r="K3166" i="2"/>
  <c r="W3166" i="2" s="1"/>
  <c r="I3167" i="2"/>
  <c r="U3167" i="2" s="1"/>
  <c r="J3167" i="2"/>
  <c r="V3167" i="2" s="1"/>
  <c r="K3167" i="2"/>
  <c r="W3167" i="2" s="1"/>
  <c r="I3168" i="2"/>
  <c r="U3168" i="2" s="1"/>
  <c r="J3168" i="2"/>
  <c r="V3168" i="2" s="1"/>
  <c r="K3168" i="2"/>
  <c r="W3168" i="2" s="1"/>
  <c r="I3169" i="2"/>
  <c r="U3169" i="2" s="1"/>
  <c r="J3169" i="2"/>
  <c r="V3169" i="2" s="1"/>
  <c r="K3169" i="2"/>
  <c r="W3169" i="2" s="1"/>
  <c r="I3170" i="2"/>
  <c r="U3170" i="2" s="1"/>
  <c r="J3170" i="2"/>
  <c r="V3170" i="2" s="1"/>
  <c r="K3170" i="2"/>
  <c r="W3170" i="2" s="1"/>
  <c r="I3171" i="2"/>
  <c r="U3171" i="2" s="1"/>
  <c r="J3171" i="2"/>
  <c r="V3171" i="2" s="1"/>
  <c r="K3171" i="2"/>
  <c r="W3171" i="2" s="1"/>
  <c r="I3172" i="2"/>
  <c r="U3172" i="2" s="1"/>
  <c r="J3172" i="2"/>
  <c r="V3172" i="2" s="1"/>
  <c r="K3172" i="2"/>
  <c r="W3172" i="2" s="1"/>
  <c r="I3173" i="2"/>
  <c r="U3173" i="2" s="1"/>
  <c r="J3173" i="2"/>
  <c r="V3173" i="2" s="1"/>
  <c r="K3173" i="2"/>
  <c r="W3173" i="2" s="1"/>
  <c r="I3174" i="2"/>
  <c r="U3174" i="2" s="1"/>
  <c r="J3174" i="2"/>
  <c r="V3174" i="2" s="1"/>
  <c r="K3174" i="2"/>
  <c r="W3174" i="2" s="1"/>
  <c r="I3175" i="2"/>
  <c r="U3175" i="2" s="1"/>
  <c r="J3175" i="2"/>
  <c r="V3175" i="2" s="1"/>
  <c r="K3175" i="2"/>
  <c r="W3175" i="2" s="1"/>
  <c r="I3176" i="2"/>
  <c r="U3176" i="2" s="1"/>
  <c r="J3176" i="2"/>
  <c r="V3176" i="2" s="1"/>
  <c r="K3176" i="2"/>
  <c r="W3176" i="2" s="1"/>
  <c r="I3177" i="2"/>
  <c r="U3177" i="2" s="1"/>
  <c r="J3177" i="2"/>
  <c r="V3177" i="2" s="1"/>
  <c r="K3177" i="2"/>
  <c r="W3177" i="2" s="1"/>
  <c r="I3178" i="2"/>
  <c r="U3178" i="2" s="1"/>
  <c r="J3178" i="2"/>
  <c r="V3178" i="2" s="1"/>
  <c r="K3178" i="2"/>
  <c r="W3178" i="2" s="1"/>
  <c r="I3179" i="2"/>
  <c r="U3179" i="2" s="1"/>
  <c r="J3179" i="2"/>
  <c r="V3179" i="2" s="1"/>
  <c r="K3179" i="2"/>
  <c r="W3179" i="2" s="1"/>
  <c r="I3180" i="2"/>
  <c r="U3180" i="2" s="1"/>
  <c r="J3180" i="2"/>
  <c r="V3180" i="2" s="1"/>
  <c r="K3180" i="2"/>
  <c r="W3180" i="2" s="1"/>
  <c r="I3181" i="2"/>
  <c r="U3181" i="2" s="1"/>
  <c r="J3181" i="2"/>
  <c r="V3181" i="2" s="1"/>
  <c r="K3181" i="2"/>
  <c r="W3181" i="2" s="1"/>
  <c r="I3182" i="2"/>
  <c r="U3182" i="2" s="1"/>
  <c r="J3182" i="2"/>
  <c r="V3182" i="2" s="1"/>
  <c r="K3182" i="2"/>
  <c r="W3182" i="2" s="1"/>
  <c r="I3183" i="2"/>
  <c r="U3183" i="2" s="1"/>
  <c r="J3183" i="2"/>
  <c r="V3183" i="2" s="1"/>
  <c r="K3183" i="2"/>
  <c r="W3183" i="2" s="1"/>
  <c r="I3184" i="2"/>
  <c r="U3184" i="2" s="1"/>
  <c r="J3184" i="2"/>
  <c r="V3184" i="2" s="1"/>
  <c r="K3184" i="2"/>
  <c r="W3184" i="2" s="1"/>
  <c r="I3185" i="2"/>
  <c r="U3185" i="2" s="1"/>
  <c r="J3185" i="2"/>
  <c r="V3185" i="2" s="1"/>
  <c r="K3185" i="2"/>
  <c r="W3185" i="2" s="1"/>
  <c r="I3186" i="2"/>
  <c r="U3186" i="2" s="1"/>
  <c r="J3186" i="2"/>
  <c r="V3186" i="2" s="1"/>
  <c r="K3186" i="2"/>
  <c r="W3186" i="2" s="1"/>
  <c r="I3187" i="2"/>
  <c r="U3187" i="2" s="1"/>
  <c r="J3187" i="2"/>
  <c r="V3187" i="2" s="1"/>
  <c r="K3187" i="2"/>
  <c r="W3187" i="2" s="1"/>
  <c r="I3188" i="2"/>
  <c r="U3188" i="2" s="1"/>
  <c r="J3188" i="2"/>
  <c r="V3188" i="2" s="1"/>
  <c r="K3188" i="2"/>
  <c r="W3188" i="2" s="1"/>
  <c r="I3189" i="2"/>
  <c r="U3189" i="2" s="1"/>
  <c r="J3189" i="2"/>
  <c r="V3189" i="2" s="1"/>
  <c r="K3189" i="2"/>
  <c r="W3189" i="2" s="1"/>
  <c r="I3190" i="2"/>
  <c r="U3190" i="2" s="1"/>
  <c r="J3190" i="2"/>
  <c r="V3190" i="2" s="1"/>
  <c r="K3190" i="2"/>
  <c r="W3190" i="2" s="1"/>
  <c r="I3191" i="2"/>
  <c r="U3191" i="2" s="1"/>
  <c r="J3191" i="2"/>
  <c r="V3191" i="2" s="1"/>
  <c r="K3191" i="2"/>
  <c r="W3191" i="2" s="1"/>
  <c r="I3192" i="2"/>
  <c r="U3192" i="2" s="1"/>
  <c r="J3192" i="2"/>
  <c r="V3192" i="2" s="1"/>
  <c r="K3192" i="2"/>
  <c r="W3192" i="2" s="1"/>
  <c r="I3193" i="2"/>
  <c r="U3193" i="2" s="1"/>
  <c r="J3193" i="2"/>
  <c r="V3193" i="2" s="1"/>
  <c r="K3193" i="2"/>
  <c r="W3193" i="2" s="1"/>
  <c r="I3194" i="2"/>
  <c r="U3194" i="2" s="1"/>
  <c r="J3194" i="2"/>
  <c r="V3194" i="2" s="1"/>
  <c r="K3194" i="2"/>
  <c r="W3194" i="2" s="1"/>
  <c r="I3195" i="2"/>
  <c r="U3195" i="2" s="1"/>
  <c r="J3195" i="2"/>
  <c r="V3195" i="2" s="1"/>
  <c r="K3195" i="2"/>
  <c r="W3195" i="2" s="1"/>
  <c r="I3196" i="2"/>
  <c r="U3196" i="2" s="1"/>
  <c r="J3196" i="2"/>
  <c r="V3196" i="2" s="1"/>
  <c r="K3196" i="2"/>
  <c r="W3196" i="2" s="1"/>
  <c r="I3197" i="2"/>
  <c r="U3197" i="2" s="1"/>
  <c r="J3197" i="2"/>
  <c r="V3197" i="2" s="1"/>
  <c r="K3197" i="2"/>
  <c r="W3197" i="2" s="1"/>
  <c r="I3198" i="2"/>
  <c r="U3198" i="2" s="1"/>
  <c r="J3198" i="2"/>
  <c r="V3198" i="2" s="1"/>
  <c r="K3198" i="2"/>
  <c r="W3198" i="2" s="1"/>
  <c r="I3199" i="2"/>
  <c r="U3199" i="2" s="1"/>
  <c r="J3199" i="2"/>
  <c r="V3199" i="2" s="1"/>
  <c r="K3199" i="2"/>
  <c r="W3199" i="2" s="1"/>
  <c r="I3200" i="2"/>
  <c r="U3200" i="2" s="1"/>
  <c r="J3200" i="2"/>
  <c r="V3200" i="2" s="1"/>
  <c r="K3200" i="2"/>
  <c r="W3200" i="2" s="1"/>
  <c r="I3201" i="2"/>
  <c r="U3201" i="2" s="1"/>
  <c r="J3201" i="2"/>
  <c r="V3201" i="2" s="1"/>
  <c r="K3201" i="2"/>
  <c r="W3201" i="2" s="1"/>
  <c r="I3202" i="2"/>
  <c r="U3202" i="2" s="1"/>
  <c r="J3202" i="2"/>
  <c r="V3202" i="2" s="1"/>
  <c r="K3202" i="2"/>
  <c r="W3202" i="2" s="1"/>
  <c r="I3203" i="2"/>
  <c r="U3203" i="2" s="1"/>
  <c r="J3203" i="2"/>
  <c r="V3203" i="2" s="1"/>
  <c r="K3203" i="2"/>
  <c r="W3203" i="2" s="1"/>
  <c r="I3204" i="2"/>
  <c r="U3204" i="2" s="1"/>
  <c r="J3204" i="2"/>
  <c r="V3204" i="2" s="1"/>
  <c r="K3204" i="2"/>
  <c r="W3204" i="2" s="1"/>
  <c r="I3205" i="2"/>
  <c r="U3205" i="2" s="1"/>
  <c r="J3205" i="2"/>
  <c r="V3205" i="2" s="1"/>
  <c r="K3205" i="2"/>
  <c r="W3205" i="2" s="1"/>
  <c r="I3206" i="2"/>
  <c r="U3206" i="2" s="1"/>
  <c r="J3206" i="2"/>
  <c r="V3206" i="2" s="1"/>
  <c r="K3206" i="2"/>
  <c r="W3206" i="2" s="1"/>
  <c r="I3207" i="2"/>
  <c r="U3207" i="2" s="1"/>
  <c r="J3207" i="2"/>
  <c r="V3207" i="2" s="1"/>
  <c r="K3207" i="2"/>
  <c r="W3207" i="2" s="1"/>
  <c r="I3208" i="2"/>
  <c r="U3208" i="2" s="1"/>
  <c r="J3208" i="2"/>
  <c r="V3208" i="2" s="1"/>
  <c r="K3208" i="2"/>
  <c r="W3208" i="2" s="1"/>
  <c r="I3209" i="2"/>
  <c r="U3209" i="2" s="1"/>
  <c r="J3209" i="2"/>
  <c r="V3209" i="2" s="1"/>
  <c r="K3209" i="2"/>
  <c r="W3209" i="2" s="1"/>
  <c r="I3210" i="2"/>
  <c r="U3210" i="2" s="1"/>
  <c r="J3210" i="2"/>
  <c r="V3210" i="2" s="1"/>
  <c r="K3210" i="2"/>
  <c r="W3210" i="2" s="1"/>
  <c r="I3211" i="2"/>
  <c r="U3211" i="2" s="1"/>
  <c r="J3211" i="2"/>
  <c r="V3211" i="2" s="1"/>
  <c r="K3211" i="2"/>
  <c r="W3211" i="2" s="1"/>
  <c r="I3212" i="2"/>
  <c r="U3212" i="2" s="1"/>
  <c r="J3212" i="2"/>
  <c r="V3212" i="2" s="1"/>
  <c r="K3212" i="2"/>
  <c r="W3212" i="2" s="1"/>
  <c r="I3213" i="2"/>
  <c r="U3213" i="2" s="1"/>
  <c r="J3213" i="2"/>
  <c r="V3213" i="2" s="1"/>
  <c r="K3213" i="2"/>
  <c r="W3213" i="2" s="1"/>
  <c r="I3214" i="2"/>
  <c r="U3214" i="2" s="1"/>
  <c r="J3214" i="2"/>
  <c r="V3214" i="2" s="1"/>
  <c r="K3214" i="2"/>
  <c r="W3214" i="2" s="1"/>
  <c r="I3215" i="2"/>
  <c r="U3215" i="2" s="1"/>
  <c r="J3215" i="2"/>
  <c r="V3215" i="2" s="1"/>
  <c r="K3215" i="2"/>
  <c r="W3215" i="2" s="1"/>
  <c r="I3216" i="2"/>
  <c r="U3216" i="2" s="1"/>
  <c r="J3216" i="2"/>
  <c r="V3216" i="2" s="1"/>
  <c r="K3216" i="2"/>
  <c r="W3216" i="2" s="1"/>
  <c r="I3217" i="2"/>
  <c r="U3217" i="2" s="1"/>
  <c r="J3217" i="2"/>
  <c r="V3217" i="2" s="1"/>
  <c r="K3217" i="2"/>
  <c r="W3217" i="2" s="1"/>
  <c r="I3218" i="2"/>
  <c r="U3218" i="2" s="1"/>
  <c r="J3218" i="2"/>
  <c r="V3218" i="2" s="1"/>
  <c r="K3218" i="2"/>
  <c r="W3218" i="2" s="1"/>
  <c r="I3219" i="2"/>
  <c r="U3219" i="2" s="1"/>
  <c r="J3219" i="2"/>
  <c r="V3219" i="2" s="1"/>
  <c r="K3219" i="2"/>
  <c r="W3219" i="2" s="1"/>
  <c r="I3220" i="2"/>
  <c r="U3220" i="2" s="1"/>
  <c r="J3220" i="2"/>
  <c r="V3220" i="2" s="1"/>
  <c r="K3220" i="2"/>
  <c r="W3220" i="2" s="1"/>
  <c r="I3221" i="2"/>
  <c r="U3221" i="2" s="1"/>
  <c r="J3221" i="2"/>
  <c r="V3221" i="2" s="1"/>
  <c r="K3221" i="2"/>
  <c r="W3221" i="2" s="1"/>
  <c r="I3222" i="2"/>
  <c r="U3222" i="2" s="1"/>
  <c r="J3222" i="2"/>
  <c r="V3222" i="2" s="1"/>
  <c r="K3222" i="2"/>
  <c r="W3222" i="2" s="1"/>
  <c r="I3223" i="2"/>
  <c r="U3223" i="2" s="1"/>
  <c r="J3223" i="2"/>
  <c r="V3223" i="2" s="1"/>
  <c r="K3223" i="2"/>
  <c r="W3223" i="2" s="1"/>
  <c r="I3224" i="2"/>
  <c r="U3224" i="2" s="1"/>
  <c r="J3224" i="2"/>
  <c r="V3224" i="2" s="1"/>
  <c r="K3224" i="2"/>
  <c r="W3224" i="2" s="1"/>
  <c r="I3225" i="2"/>
  <c r="U3225" i="2" s="1"/>
  <c r="J3225" i="2"/>
  <c r="V3225" i="2" s="1"/>
  <c r="K3225" i="2"/>
  <c r="W3225" i="2" s="1"/>
  <c r="I3226" i="2"/>
  <c r="U3226" i="2" s="1"/>
  <c r="J3226" i="2"/>
  <c r="V3226" i="2" s="1"/>
  <c r="K3226" i="2"/>
  <c r="W3226" i="2" s="1"/>
  <c r="I3227" i="2"/>
  <c r="U3227" i="2" s="1"/>
  <c r="J3227" i="2"/>
  <c r="V3227" i="2" s="1"/>
  <c r="K3227" i="2"/>
  <c r="W3227" i="2" s="1"/>
  <c r="I3228" i="2"/>
  <c r="U3228" i="2" s="1"/>
  <c r="J3228" i="2"/>
  <c r="V3228" i="2" s="1"/>
  <c r="K3228" i="2"/>
  <c r="W3228" i="2" s="1"/>
  <c r="I3229" i="2"/>
  <c r="U3229" i="2" s="1"/>
  <c r="J3229" i="2"/>
  <c r="V3229" i="2" s="1"/>
  <c r="K3229" i="2"/>
  <c r="W3229" i="2" s="1"/>
  <c r="I3230" i="2"/>
  <c r="U3230" i="2" s="1"/>
  <c r="J3230" i="2"/>
  <c r="V3230" i="2" s="1"/>
  <c r="K3230" i="2"/>
  <c r="W3230" i="2" s="1"/>
  <c r="I3231" i="2"/>
  <c r="U3231" i="2" s="1"/>
  <c r="J3231" i="2"/>
  <c r="V3231" i="2" s="1"/>
  <c r="K3231" i="2"/>
  <c r="W3231" i="2" s="1"/>
  <c r="I3232" i="2"/>
  <c r="U3232" i="2" s="1"/>
  <c r="J3232" i="2"/>
  <c r="V3232" i="2" s="1"/>
  <c r="K3232" i="2"/>
  <c r="W3232" i="2" s="1"/>
  <c r="I3233" i="2"/>
  <c r="U3233" i="2" s="1"/>
  <c r="J3233" i="2"/>
  <c r="V3233" i="2" s="1"/>
  <c r="K3233" i="2"/>
  <c r="W3233" i="2" s="1"/>
  <c r="I3234" i="2"/>
  <c r="U3234" i="2" s="1"/>
  <c r="J3234" i="2"/>
  <c r="V3234" i="2" s="1"/>
  <c r="K3234" i="2"/>
  <c r="W3234" i="2" s="1"/>
  <c r="I3235" i="2"/>
  <c r="U3235" i="2" s="1"/>
  <c r="J3235" i="2"/>
  <c r="V3235" i="2" s="1"/>
  <c r="K3235" i="2"/>
  <c r="W3235" i="2" s="1"/>
  <c r="I3236" i="2"/>
  <c r="U3236" i="2" s="1"/>
  <c r="J3236" i="2"/>
  <c r="V3236" i="2" s="1"/>
  <c r="K3236" i="2"/>
  <c r="W3236" i="2" s="1"/>
  <c r="I3237" i="2"/>
  <c r="U3237" i="2" s="1"/>
  <c r="J3237" i="2"/>
  <c r="V3237" i="2" s="1"/>
  <c r="K3237" i="2"/>
  <c r="W3237" i="2" s="1"/>
  <c r="I3238" i="2"/>
  <c r="U3238" i="2" s="1"/>
  <c r="J3238" i="2"/>
  <c r="V3238" i="2" s="1"/>
  <c r="K3238" i="2"/>
  <c r="W3238" i="2" s="1"/>
  <c r="I3239" i="2"/>
  <c r="U3239" i="2" s="1"/>
  <c r="J3239" i="2"/>
  <c r="V3239" i="2" s="1"/>
  <c r="K3239" i="2"/>
  <c r="W3239" i="2" s="1"/>
  <c r="I3240" i="2"/>
  <c r="U3240" i="2" s="1"/>
  <c r="J3240" i="2"/>
  <c r="V3240" i="2" s="1"/>
  <c r="K3240" i="2"/>
  <c r="W3240" i="2" s="1"/>
  <c r="I3241" i="2"/>
  <c r="U3241" i="2" s="1"/>
  <c r="J3241" i="2"/>
  <c r="V3241" i="2" s="1"/>
  <c r="K3241" i="2"/>
  <c r="W3241" i="2" s="1"/>
  <c r="I3242" i="2"/>
  <c r="U3242" i="2" s="1"/>
  <c r="J3242" i="2"/>
  <c r="V3242" i="2" s="1"/>
  <c r="K3242" i="2"/>
  <c r="W3242" i="2" s="1"/>
  <c r="I3243" i="2"/>
  <c r="U3243" i="2" s="1"/>
  <c r="J3243" i="2"/>
  <c r="V3243" i="2" s="1"/>
  <c r="K3243" i="2"/>
  <c r="W3243" i="2" s="1"/>
  <c r="I3244" i="2"/>
  <c r="U3244" i="2" s="1"/>
  <c r="J3244" i="2"/>
  <c r="V3244" i="2" s="1"/>
  <c r="K3244" i="2"/>
  <c r="W3244" i="2" s="1"/>
  <c r="I3245" i="2"/>
  <c r="U3245" i="2" s="1"/>
  <c r="J3245" i="2"/>
  <c r="V3245" i="2" s="1"/>
  <c r="K3245" i="2"/>
  <c r="W3245" i="2" s="1"/>
  <c r="I3246" i="2"/>
  <c r="U3246" i="2" s="1"/>
  <c r="J3246" i="2"/>
  <c r="V3246" i="2" s="1"/>
  <c r="K3246" i="2"/>
  <c r="W3246" i="2" s="1"/>
  <c r="I3247" i="2"/>
  <c r="U3247" i="2" s="1"/>
  <c r="J3247" i="2"/>
  <c r="V3247" i="2" s="1"/>
  <c r="K3247" i="2"/>
  <c r="W3247" i="2" s="1"/>
  <c r="I3248" i="2"/>
  <c r="U3248" i="2" s="1"/>
  <c r="J3248" i="2"/>
  <c r="V3248" i="2" s="1"/>
  <c r="K3248" i="2"/>
  <c r="W3248" i="2" s="1"/>
  <c r="I3249" i="2"/>
  <c r="U3249" i="2" s="1"/>
  <c r="J3249" i="2"/>
  <c r="V3249" i="2" s="1"/>
  <c r="K3249" i="2"/>
  <c r="W3249" i="2" s="1"/>
  <c r="I3250" i="2"/>
  <c r="U3250" i="2" s="1"/>
  <c r="J3250" i="2"/>
  <c r="V3250" i="2" s="1"/>
  <c r="K3250" i="2"/>
  <c r="W3250" i="2" s="1"/>
  <c r="I3251" i="2"/>
  <c r="U3251" i="2" s="1"/>
  <c r="J3251" i="2"/>
  <c r="V3251" i="2" s="1"/>
  <c r="K3251" i="2"/>
  <c r="W3251" i="2" s="1"/>
  <c r="I3252" i="2"/>
  <c r="U3252" i="2" s="1"/>
  <c r="J3252" i="2"/>
  <c r="V3252" i="2" s="1"/>
  <c r="K3252" i="2"/>
  <c r="W3252" i="2" s="1"/>
  <c r="I3253" i="2"/>
  <c r="U3253" i="2" s="1"/>
  <c r="J3253" i="2"/>
  <c r="V3253" i="2" s="1"/>
  <c r="K3253" i="2"/>
  <c r="W3253" i="2" s="1"/>
  <c r="I3254" i="2"/>
  <c r="U3254" i="2" s="1"/>
  <c r="J3254" i="2"/>
  <c r="V3254" i="2" s="1"/>
  <c r="K3254" i="2"/>
  <c r="W3254" i="2" s="1"/>
  <c r="I3255" i="2"/>
  <c r="U3255" i="2" s="1"/>
  <c r="J3255" i="2"/>
  <c r="V3255" i="2" s="1"/>
  <c r="K3255" i="2"/>
  <c r="W3255" i="2" s="1"/>
  <c r="I3256" i="2"/>
  <c r="U3256" i="2" s="1"/>
  <c r="J3256" i="2"/>
  <c r="V3256" i="2" s="1"/>
  <c r="K3256" i="2"/>
  <c r="W3256" i="2" s="1"/>
  <c r="I3257" i="2"/>
  <c r="U3257" i="2" s="1"/>
  <c r="J3257" i="2"/>
  <c r="V3257" i="2" s="1"/>
  <c r="K3257" i="2"/>
  <c r="W3257" i="2" s="1"/>
  <c r="I3258" i="2"/>
  <c r="U3258" i="2" s="1"/>
  <c r="J3258" i="2"/>
  <c r="V3258" i="2" s="1"/>
  <c r="K3258" i="2"/>
  <c r="W3258" i="2" s="1"/>
  <c r="I3259" i="2"/>
  <c r="U3259" i="2" s="1"/>
  <c r="J3259" i="2"/>
  <c r="V3259" i="2" s="1"/>
  <c r="K3259" i="2"/>
  <c r="W3259" i="2" s="1"/>
  <c r="I3260" i="2"/>
  <c r="U3260" i="2" s="1"/>
  <c r="J3260" i="2"/>
  <c r="V3260" i="2" s="1"/>
  <c r="K3260" i="2"/>
  <c r="W3260" i="2" s="1"/>
  <c r="I3261" i="2"/>
  <c r="U3261" i="2" s="1"/>
  <c r="J3261" i="2"/>
  <c r="V3261" i="2" s="1"/>
  <c r="K3261" i="2"/>
  <c r="W3261" i="2" s="1"/>
  <c r="I3262" i="2"/>
  <c r="U3262" i="2" s="1"/>
  <c r="J3262" i="2"/>
  <c r="V3262" i="2" s="1"/>
  <c r="K3262" i="2"/>
  <c r="W3262" i="2" s="1"/>
  <c r="I3263" i="2"/>
  <c r="U3263" i="2" s="1"/>
  <c r="J3263" i="2"/>
  <c r="V3263" i="2" s="1"/>
  <c r="K3263" i="2"/>
  <c r="W3263" i="2" s="1"/>
  <c r="I3264" i="2"/>
  <c r="U3264" i="2" s="1"/>
  <c r="J3264" i="2"/>
  <c r="V3264" i="2" s="1"/>
  <c r="K3264" i="2"/>
  <c r="W3264" i="2" s="1"/>
  <c r="I3265" i="2"/>
  <c r="U3265" i="2" s="1"/>
  <c r="J3265" i="2"/>
  <c r="V3265" i="2" s="1"/>
  <c r="K3265" i="2"/>
  <c r="W3265" i="2" s="1"/>
  <c r="I3266" i="2"/>
  <c r="U3266" i="2" s="1"/>
  <c r="J3266" i="2"/>
  <c r="V3266" i="2" s="1"/>
  <c r="K3266" i="2"/>
  <c r="W3266" i="2" s="1"/>
  <c r="I3267" i="2"/>
  <c r="U3267" i="2" s="1"/>
  <c r="J3267" i="2"/>
  <c r="V3267" i="2" s="1"/>
  <c r="K3267" i="2"/>
  <c r="W3267" i="2" s="1"/>
  <c r="I3268" i="2"/>
  <c r="U3268" i="2" s="1"/>
  <c r="J3268" i="2"/>
  <c r="V3268" i="2" s="1"/>
  <c r="K3268" i="2"/>
  <c r="W3268" i="2" s="1"/>
  <c r="I3269" i="2"/>
  <c r="U3269" i="2" s="1"/>
  <c r="J3269" i="2"/>
  <c r="V3269" i="2" s="1"/>
  <c r="K3269" i="2"/>
  <c r="W3269" i="2" s="1"/>
  <c r="I3270" i="2"/>
  <c r="U3270" i="2" s="1"/>
  <c r="J3270" i="2"/>
  <c r="V3270" i="2" s="1"/>
  <c r="K3270" i="2"/>
  <c r="W3270" i="2" s="1"/>
  <c r="I3271" i="2"/>
  <c r="U3271" i="2" s="1"/>
  <c r="J3271" i="2"/>
  <c r="V3271" i="2" s="1"/>
  <c r="K3271" i="2"/>
  <c r="W3271" i="2" s="1"/>
  <c r="I3272" i="2"/>
  <c r="U3272" i="2" s="1"/>
  <c r="J3272" i="2"/>
  <c r="V3272" i="2" s="1"/>
  <c r="K3272" i="2"/>
  <c r="W3272" i="2" s="1"/>
  <c r="I3273" i="2"/>
  <c r="U3273" i="2" s="1"/>
  <c r="J3273" i="2"/>
  <c r="V3273" i="2" s="1"/>
  <c r="K3273" i="2"/>
  <c r="W3273" i="2" s="1"/>
  <c r="I3274" i="2"/>
  <c r="U3274" i="2" s="1"/>
  <c r="J3274" i="2"/>
  <c r="V3274" i="2" s="1"/>
  <c r="K3274" i="2"/>
  <c r="W3274" i="2" s="1"/>
  <c r="I3275" i="2"/>
  <c r="U3275" i="2" s="1"/>
  <c r="J3275" i="2"/>
  <c r="V3275" i="2" s="1"/>
  <c r="K3275" i="2"/>
  <c r="W3275" i="2" s="1"/>
  <c r="I3276" i="2"/>
  <c r="U3276" i="2" s="1"/>
  <c r="J3276" i="2"/>
  <c r="V3276" i="2" s="1"/>
  <c r="K3276" i="2"/>
  <c r="W3276" i="2" s="1"/>
  <c r="I3277" i="2"/>
  <c r="U3277" i="2" s="1"/>
  <c r="J3277" i="2"/>
  <c r="V3277" i="2" s="1"/>
  <c r="K3277" i="2"/>
  <c r="W3277" i="2" s="1"/>
  <c r="I3278" i="2"/>
  <c r="U3278" i="2" s="1"/>
  <c r="J3278" i="2"/>
  <c r="V3278" i="2" s="1"/>
  <c r="K3278" i="2"/>
  <c r="W3278" i="2" s="1"/>
  <c r="I3279" i="2"/>
  <c r="U3279" i="2" s="1"/>
  <c r="J3279" i="2"/>
  <c r="V3279" i="2" s="1"/>
  <c r="K3279" i="2"/>
  <c r="W3279" i="2" s="1"/>
  <c r="I3280" i="2"/>
  <c r="U3280" i="2" s="1"/>
  <c r="J3280" i="2"/>
  <c r="V3280" i="2" s="1"/>
  <c r="K3280" i="2"/>
  <c r="W3280" i="2" s="1"/>
  <c r="I3281" i="2"/>
  <c r="U3281" i="2" s="1"/>
  <c r="J3281" i="2"/>
  <c r="V3281" i="2" s="1"/>
  <c r="K3281" i="2"/>
  <c r="W3281" i="2" s="1"/>
  <c r="I3282" i="2"/>
  <c r="U3282" i="2" s="1"/>
  <c r="J3282" i="2"/>
  <c r="V3282" i="2" s="1"/>
  <c r="K3282" i="2"/>
  <c r="W3282" i="2" s="1"/>
  <c r="I3283" i="2"/>
  <c r="U3283" i="2" s="1"/>
  <c r="J3283" i="2"/>
  <c r="V3283" i="2" s="1"/>
  <c r="K3283" i="2"/>
  <c r="W3283" i="2" s="1"/>
  <c r="I3284" i="2"/>
  <c r="U3284" i="2" s="1"/>
  <c r="J3284" i="2"/>
  <c r="V3284" i="2" s="1"/>
  <c r="K3284" i="2"/>
  <c r="W3284" i="2" s="1"/>
  <c r="I3285" i="2"/>
  <c r="U3285" i="2" s="1"/>
  <c r="J3285" i="2"/>
  <c r="V3285" i="2" s="1"/>
  <c r="K3285" i="2"/>
  <c r="W3285" i="2" s="1"/>
  <c r="I3286" i="2"/>
  <c r="U3286" i="2" s="1"/>
  <c r="J3286" i="2"/>
  <c r="V3286" i="2" s="1"/>
  <c r="K3286" i="2"/>
  <c r="W3286" i="2" s="1"/>
  <c r="I3287" i="2"/>
  <c r="U3287" i="2" s="1"/>
  <c r="J3287" i="2"/>
  <c r="V3287" i="2" s="1"/>
  <c r="K3287" i="2"/>
  <c r="W3287" i="2" s="1"/>
  <c r="I3288" i="2"/>
  <c r="U3288" i="2" s="1"/>
  <c r="J3288" i="2"/>
  <c r="V3288" i="2" s="1"/>
  <c r="K3288" i="2"/>
  <c r="W3288" i="2" s="1"/>
  <c r="I3289" i="2"/>
  <c r="U3289" i="2" s="1"/>
  <c r="J3289" i="2"/>
  <c r="V3289" i="2" s="1"/>
  <c r="K3289" i="2"/>
  <c r="W3289" i="2" s="1"/>
  <c r="I3290" i="2"/>
  <c r="U3290" i="2" s="1"/>
  <c r="J3290" i="2"/>
  <c r="V3290" i="2" s="1"/>
  <c r="K3290" i="2"/>
  <c r="W3290" i="2" s="1"/>
  <c r="I3291" i="2"/>
  <c r="U3291" i="2" s="1"/>
  <c r="J3291" i="2"/>
  <c r="V3291" i="2" s="1"/>
  <c r="K3291" i="2"/>
  <c r="W3291" i="2" s="1"/>
  <c r="I3292" i="2"/>
  <c r="U3292" i="2" s="1"/>
  <c r="J3292" i="2"/>
  <c r="V3292" i="2" s="1"/>
  <c r="K3292" i="2"/>
  <c r="W3292" i="2" s="1"/>
  <c r="I3293" i="2"/>
  <c r="U3293" i="2" s="1"/>
  <c r="J3293" i="2"/>
  <c r="V3293" i="2" s="1"/>
  <c r="K3293" i="2"/>
  <c r="W3293" i="2" s="1"/>
  <c r="I3294" i="2"/>
  <c r="U3294" i="2" s="1"/>
  <c r="J3294" i="2"/>
  <c r="V3294" i="2" s="1"/>
  <c r="K3294" i="2"/>
  <c r="W3294" i="2" s="1"/>
  <c r="I3295" i="2"/>
  <c r="U3295" i="2" s="1"/>
  <c r="J3295" i="2"/>
  <c r="V3295" i="2" s="1"/>
  <c r="K3295" i="2"/>
  <c r="W3295" i="2" s="1"/>
  <c r="I3296" i="2"/>
  <c r="U3296" i="2" s="1"/>
  <c r="J3296" i="2"/>
  <c r="V3296" i="2" s="1"/>
  <c r="K3296" i="2"/>
  <c r="W3296" i="2" s="1"/>
  <c r="I3297" i="2"/>
  <c r="U3297" i="2" s="1"/>
  <c r="J3297" i="2"/>
  <c r="V3297" i="2" s="1"/>
  <c r="K3297" i="2"/>
  <c r="W3297" i="2" s="1"/>
  <c r="I3298" i="2"/>
  <c r="U3298" i="2" s="1"/>
  <c r="J3298" i="2"/>
  <c r="V3298" i="2" s="1"/>
  <c r="K3298" i="2"/>
  <c r="W3298" i="2" s="1"/>
  <c r="I3299" i="2"/>
  <c r="U3299" i="2" s="1"/>
  <c r="J3299" i="2"/>
  <c r="V3299" i="2" s="1"/>
  <c r="K3299" i="2"/>
  <c r="W3299" i="2" s="1"/>
  <c r="I3300" i="2"/>
  <c r="U3300" i="2" s="1"/>
  <c r="J3300" i="2"/>
  <c r="V3300" i="2" s="1"/>
  <c r="K3300" i="2"/>
  <c r="W3300" i="2" s="1"/>
  <c r="I3301" i="2"/>
  <c r="U3301" i="2" s="1"/>
  <c r="J3301" i="2"/>
  <c r="V3301" i="2" s="1"/>
  <c r="K3301" i="2"/>
  <c r="W3301" i="2" s="1"/>
  <c r="I3302" i="2"/>
  <c r="U3302" i="2" s="1"/>
  <c r="J3302" i="2"/>
  <c r="V3302" i="2" s="1"/>
  <c r="K3302" i="2"/>
  <c r="W3302" i="2" s="1"/>
  <c r="I3303" i="2"/>
  <c r="U3303" i="2" s="1"/>
  <c r="J3303" i="2"/>
  <c r="V3303" i="2" s="1"/>
  <c r="K3303" i="2"/>
  <c r="W3303" i="2" s="1"/>
  <c r="I3304" i="2"/>
  <c r="U3304" i="2" s="1"/>
  <c r="J3304" i="2"/>
  <c r="V3304" i="2" s="1"/>
  <c r="K3304" i="2"/>
  <c r="W3304" i="2" s="1"/>
  <c r="I3305" i="2"/>
  <c r="U3305" i="2" s="1"/>
  <c r="J3305" i="2"/>
  <c r="V3305" i="2" s="1"/>
  <c r="K3305" i="2"/>
  <c r="W3305" i="2" s="1"/>
  <c r="I3306" i="2"/>
  <c r="U3306" i="2" s="1"/>
  <c r="J3306" i="2"/>
  <c r="V3306" i="2" s="1"/>
  <c r="K3306" i="2"/>
  <c r="W3306" i="2" s="1"/>
  <c r="I3307" i="2"/>
  <c r="U3307" i="2" s="1"/>
  <c r="J3307" i="2"/>
  <c r="V3307" i="2" s="1"/>
  <c r="K3307" i="2"/>
  <c r="W3307" i="2" s="1"/>
  <c r="I3308" i="2"/>
  <c r="U3308" i="2" s="1"/>
  <c r="J3308" i="2"/>
  <c r="V3308" i="2" s="1"/>
  <c r="K3308" i="2"/>
  <c r="W3308" i="2" s="1"/>
  <c r="I3309" i="2"/>
  <c r="U3309" i="2" s="1"/>
  <c r="J3309" i="2"/>
  <c r="V3309" i="2" s="1"/>
  <c r="K3309" i="2"/>
  <c r="W3309" i="2" s="1"/>
  <c r="I3310" i="2"/>
  <c r="U3310" i="2" s="1"/>
  <c r="J3310" i="2"/>
  <c r="V3310" i="2" s="1"/>
  <c r="K3310" i="2"/>
  <c r="W3310" i="2" s="1"/>
  <c r="I3311" i="2"/>
  <c r="U3311" i="2" s="1"/>
  <c r="J3311" i="2"/>
  <c r="V3311" i="2" s="1"/>
  <c r="K3311" i="2"/>
  <c r="W3311" i="2" s="1"/>
  <c r="I3312" i="2"/>
  <c r="U3312" i="2" s="1"/>
  <c r="J3312" i="2"/>
  <c r="V3312" i="2" s="1"/>
  <c r="K3312" i="2"/>
  <c r="W3312" i="2" s="1"/>
  <c r="I3313" i="2"/>
  <c r="U3313" i="2" s="1"/>
  <c r="J3313" i="2"/>
  <c r="V3313" i="2" s="1"/>
  <c r="K3313" i="2"/>
  <c r="W3313" i="2" s="1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U3316" i="2" s="1"/>
  <c r="J3316" i="2"/>
  <c r="V3316" i="2" s="1"/>
  <c r="K3316" i="2"/>
  <c r="W3316" i="2" s="1"/>
  <c r="I3317" i="2"/>
  <c r="U3317" i="2" s="1"/>
  <c r="J3317" i="2"/>
  <c r="V3317" i="2" s="1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W3320" i="2" s="1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U3324" i="2" s="1"/>
  <c r="J3324" i="2"/>
  <c r="V3324" i="2" s="1"/>
  <c r="K3324" i="2"/>
  <c r="W3324" i="2" s="1"/>
  <c r="I3325" i="2"/>
  <c r="U3325" i="2" s="1"/>
  <c r="J3325" i="2"/>
  <c r="V3325" i="2" s="1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W3328" i="2" s="1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U3332" i="2" s="1"/>
  <c r="J3332" i="2"/>
  <c r="V3332" i="2" s="1"/>
  <c r="K3332" i="2"/>
  <c r="W3332" i="2" s="1"/>
  <c r="I3333" i="2"/>
  <c r="U3333" i="2" s="1"/>
  <c r="J3333" i="2"/>
  <c r="V3333" i="2" s="1"/>
  <c r="K3333" i="2"/>
  <c r="W3333" i="2" s="1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4" i="1"/>
  <c r="M3164" i="1" s="1"/>
  <c r="L3164" i="1"/>
  <c r="N3164" i="1"/>
  <c r="K3165" i="1"/>
  <c r="L3165" i="1"/>
  <c r="N3165" i="1" s="1"/>
  <c r="M3165" i="1"/>
  <c r="K3166" i="1"/>
  <c r="M3166" i="1" s="1"/>
  <c r="L3166" i="1"/>
  <c r="N3166" i="1"/>
  <c r="K3167" i="1"/>
  <c r="L3167" i="1"/>
  <c r="N3167" i="1" s="1"/>
  <c r="M3167" i="1"/>
  <c r="K3168" i="1"/>
  <c r="M3168" i="1" s="1"/>
  <c r="L3168" i="1"/>
  <c r="N3168" i="1"/>
  <c r="K3169" i="1"/>
  <c r="L3169" i="1"/>
  <c r="N3169" i="1" s="1"/>
  <c r="M3169" i="1"/>
  <c r="K3170" i="1"/>
  <c r="M3170" i="1" s="1"/>
  <c r="L3170" i="1"/>
  <c r="N3170" i="1"/>
  <c r="K3171" i="1"/>
  <c r="L3171" i="1"/>
  <c r="N3171" i="1" s="1"/>
  <c r="M3171" i="1"/>
  <c r="K3172" i="1"/>
  <c r="M3172" i="1" s="1"/>
  <c r="L3172" i="1"/>
  <c r="N3172" i="1"/>
  <c r="K3173" i="1"/>
  <c r="L3173" i="1"/>
  <c r="N3173" i="1" s="1"/>
  <c r="M3173" i="1"/>
  <c r="K3174" i="1"/>
  <c r="M3174" i="1" s="1"/>
  <c r="L3174" i="1"/>
  <c r="N3174" i="1"/>
  <c r="K3175" i="1"/>
  <c r="L3175" i="1"/>
  <c r="N3175" i="1" s="1"/>
  <c r="M3175" i="1"/>
  <c r="K3176" i="1"/>
  <c r="M3176" i="1" s="1"/>
  <c r="L3176" i="1"/>
  <c r="N3176" i="1"/>
  <c r="K3177" i="1"/>
  <c r="L3177" i="1"/>
  <c r="N3177" i="1" s="1"/>
  <c r="M3177" i="1"/>
  <c r="K3178" i="1"/>
  <c r="M3178" i="1" s="1"/>
  <c r="L3178" i="1"/>
  <c r="N3178" i="1"/>
  <c r="K3179" i="1"/>
  <c r="L3179" i="1"/>
  <c r="N3179" i="1" s="1"/>
  <c r="M3179" i="1"/>
  <c r="K3180" i="1"/>
  <c r="M3180" i="1" s="1"/>
  <c r="L3180" i="1"/>
  <c r="N3180" i="1"/>
  <c r="K3181" i="1"/>
  <c r="L3181" i="1"/>
  <c r="N3181" i="1" s="1"/>
  <c r="M3181" i="1"/>
  <c r="K3182" i="1"/>
  <c r="M3182" i="1" s="1"/>
  <c r="L3182" i="1"/>
  <c r="N3182" i="1"/>
  <c r="K3183" i="1"/>
  <c r="L3183" i="1"/>
  <c r="N3183" i="1" s="1"/>
  <c r="M3183" i="1"/>
  <c r="K3184" i="1"/>
  <c r="M3184" i="1" s="1"/>
  <c r="L3184" i="1"/>
  <c r="N3184" i="1"/>
  <c r="K3185" i="1"/>
  <c r="L3185" i="1"/>
  <c r="N3185" i="1" s="1"/>
  <c r="M3185" i="1"/>
  <c r="K3186" i="1"/>
  <c r="M3186" i="1" s="1"/>
  <c r="L3186" i="1"/>
  <c r="N3186" i="1"/>
  <c r="K3187" i="1"/>
  <c r="L3187" i="1"/>
  <c r="N3187" i="1" s="1"/>
  <c r="M3187" i="1"/>
  <c r="K3188" i="1"/>
  <c r="M3188" i="1" s="1"/>
  <c r="L3188" i="1"/>
  <c r="N3188" i="1"/>
  <c r="K3189" i="1"/>
  <c r="L3189" i="1"/>
  <c r="N3189" i="1" s="1"/>
  <c r="M3189" i="1"/>
  <c r="K3190" i="1"/>
  <c r="M3190" i="1" s="1"/>
  <c r="L3190" i="1"/>
  <c r="N3190" i="1"/>
  <c r="K3191" i="1"/>
  <c r="L3191" i="1"/>
  <c r="N3191" i="1" s="1"/>
  <c r="M3191" i="1"/>
  <c r="K3192" i="1"/>
  <c r="M3192" i="1" s="1"/>
  <c r="L3192" i="1"/>
  <c r="N3192" i="1"/>
  <c r="K3193" i="1"/>
  <c r="L3193" i="1"/>
  <c r="N3193" i="1" s="1"/>
  <c r="M3193" i="1"/>
  <c r="K3194" i="1"/>
  <c r="M3194" i="1" s="1"/>
  <c r="L3194" i="1"/>
  <c r="N3194" i="1"/>
  <c r="K3195" i="1"/>
  <c r="L3195" i="1"/>
  <c r="N3195" i="1" s="1"/>
  <c r="M3195" i="1"/>
  <c r="K3196" i="1"/>
  <c r="M3196" i="1" s="1"/>
  <c r="L3196" i="1"/>
  <c r="N3196" i="1"/>
  <c r="K3197" i="1"/>
  <c r="L3197" i="1"/>
  <c r="N3197" i="1" s="1"/>
  <c r="M3197" i="1"/>
  <c r="K3198" i="1"/>
  <c r="M3198" i="1" s="1"/>
  <c r="L3198" i="1"/>
  <c r="N3198" i="1"/>
  <c r="K3199" i="1"/>
  <c r="L3199" i="1"/>
  <c r="N3199" i="1" s="1"/>
  <c r="M3199" i="1"/>
  <c r="K3200" i="1"/>
  <c r="M3200" i="1" s="1"/>
  <c r="L3200" i="1"/>
  <c r="N3200" i="1"/>
  <c r="K3201" i="1"/>
  <c r="L3201" i="1"/>
  <c r="N3201" i="1" s="1"/>
  <c r="M3201" i="1"/>
  <c r="K3202" i="1"/>
  <c r="M3202" i="1" s="1"/>
  <c r="L3202" i="1"/>
  <c r="N3202" i="1"/>
  <c r="K3203" i="1"/>
  <c r="L3203" i="1"/>
  <c r="N3203" i="1" s="1"/>
  <c r="M3203" i="1"/>
  <c r="K3204" i="1"/>
  <c r="M3204" i="1" s="1"/>
  <c r="L3204" i="1"/>
  <c r="N3204" i="1"/>
  <c r="K3205" i="1"/>
  <c r="L3205" i="1"/>
  <c r="N3205" i="1" s="1"/>
  <c r="M3205" i="1"/>
  <c r="K3206" i="1"/>
  <c r="M3206" i="1" s="1"/>
  <c r="L3206" i="1"/>
  <c r="N3206" i="1"/>
  <c r="K3207" i="1"/>
  <c r="L3207" i="1"/>
  <c r="N3207" i="1" s="1"/>
  <c r="M3207" i="1"/>
  <c r="K3208" i="1"/>
  <c r="M3208" i="1" s="1"/>
  <c r="L3208" i="1"/>
  <c r="N3208" i="1"/>
  <c r="K3209" i="1"/>
  <c r="L3209" i="1"/>
  <c r="N3209" i="1" s="1"/>
  <c r="M3209" i="1"/>
  <c r="K3210" i="1"/>
  <c r="M3210" i="1" s="1"/>
  <c r="L3210" i="1"/>
  <c r="N3210" i="1"/>
  <c r="K3211" i="1"/>
  <c r="L3211" i="1"/>
  <c r="N3211" i="1" s="1"/>
  <c r="M3211" i="1"/>
  <c r="K3212" i="1"/>
  <c r="M3212" i="1" s="1"/>
  <c r="L3212" i="1"/>
  <c r="N3212" i="1"/>
  <c r="K3213" i="1"/>
  <c r="L3213" i="1"/>
  <c r="N3213" i="1" s="1"/>
  <c r="M3213" i="1"/>
  <c r="K3214" i="1"/>
  <c r="M3214" i="1" s="1"/>
  <c r="L3214" i="1"/>
  <c r="N3214" i="1"/>
  <c r="K3215" i="1"/>
  <c r="L3215" i="1"/>
  <c r="N3215" i="1" s="1"/>
  <c r="M3215" i="1"/>
  <c r="K3216" i="1"/>
  <c r="M3216" i="1" s="1"/>
  <c r="L3216" i="1"/>
  <c r="N3216" i="1"/>
  <c r="K3217" i="1"/>
  <c r="L3217" i="1"/>
  <c r="N3217" i="1" s="1"/>
  <c r="M3217" i="1"/>
  <c r="K3218" i="1"/>
  <c r="M3218" i="1" s="1"/>
  <c r="L3218" i="1"/>
  <c r="N3218" i="1"/>
  <c r="K3219" i="1"/>
  <c r="L3219" i="1"/>
  <c r="N3219" i="1" s="1"/>
  <c r="M3219" i="1"/>
  <c r="K3220" i="1"/>
  <c r="M3220" i="1" s="1"/>
  <c r="L3220" i="1"/>
  <c r="N3220" i="1"/>
  <c r="K3221" i="1"/>
  <c r="L3221" i="1"/>
  <c r="N3221" i="1" s="1"/>
  <c r="M3221" i="1"/>
  <c r="K3222" i="1"/>
  <c r="M3222" i="1" s="1"/>
  <c r="L3222" i="1"/>
  <c r="N3222" i="1"/>
  <c r="K3223" i="1"/>
  <c r="L3223" i="1"/>
  <c r="N3223" i="1" s="1"/>
  <c r="M3223" i="1"/>
  <c r="K3224" i="1"/>
  <c r="M3224" i="1" s="1"/>
  <c r="L3224" i="1"/>
  <c r="N3224" i="1"/>
  <c r="K3225" i="1"/>
  <c r="L3225" i="1"/>
  <c r="N3225" i="1" s="1"/>
  <c r="M3225" i="1"/>
  <c r="K3226" i="1"/>
  <c r="M3226" i="1" s="1"/>
  <c r="L3226" i="1"/>
  <c r="N3226" i="1"/>
  <c r="K3227" i="1"/>
  <c r="L3227" i="1"/>
  <c r="N3227" i="1" s="1"/>
  <c r="M3227" i="1"/>
  <c r="K3228" i="1"/>
  <c r="M3228" i="1" s="1"/>
  <c r="L3228" i="1"/>
  <c r="N3228" i="1"/>
  <c r="K3229" i="1"/>
  <c r="L3229" i="1"/>
  <c r="N3229" i="1" s="1"/>
  <c r="M3229" i="1"/>
  <c r="K3230" i="1"/>
  <c r="M3230" i="1" s="1"/>
  <c r="L3230" i="1"/>
  <c r="N3230" i="1"/>
  <c r="K3231" i="1"/>
  <c r="L3231" i="1"/>
  <c r="N3231" i="1" s="1"/>
  <c r="M3231" i="1"/>
  <c r="K3232" i="1"/>
  <c r="M3232" i="1" s="1"/>
  <c r="L3232" i="1"/>
  <c r="N3232" i="1"/>
  <c r="K3233" i="1"/>
  <c r="L3233" i="1"/>
  <c r="N3233" i="1" s="1"/>
  <c r="M3233" i="1"/>
  <c r="K3234" i="1"/>
  <c r="M3234" i="1" s="1"/>
  <c r="L3234" i="1"/>
  <c r="N3234" i="1"/>
  <c r="K3235" i="1"/>
  <c r="L3235" i="1"/>
  <c r="N3235" i="1" s="1"/>
  <c r="M3235" i="1"/>
  <c r="K3236" i="1"/>
  <c r="M3236" i="1" s="1"/>
  <c r="L3236" i="1"/>
  <c r="N3236" i="1"/>
  <c r="K3237" i="1"/>
  <c r="L3237" i="1"/>
  <c r="N3237" i="1" s="1"/>
  <c r="M3237" i="1"/>
  <c r="K3238" i="1"/>
  <c r="M3238" i="1" s="1"/>
  <c r="L3238" i="1"/>
  <c r="N3238" i="1"/>
  <c r="K3239" i="1"/>
  <c r="L3239" i="1"/>
  <c r="N3239" i="1" s="1"/>
  <c r="M3239" i="1"/>
  <c r="K3240" i="1"/>
  <c r="M3240" i="1" s="1"/>
  <c r="L3240" i="1"/>
  <c r="N3240" i="1"/>
  <c r="K3241" i="1"/>
  <c r="L3241" i="1"/>
  <c r="N3241" i="1" s="1"/>
  <c r="M3241" i="1"/>
  <c r="K3242" i="1"/>
  <c r="M3242" i="1" s="1"/>
  <c r="L3242" i="1"/>
  <c r="N3242" i="1"/>
  <c r="K3243" i="1"/>
  <c r="L3243" i="1"/>
  <c r="N3243" i="1" s="1"/>
  <c r="M3243" i="1"/>
  <c r="K3244" i="1"/>
  <c r="M3244" i="1" s="1"/>
  <c r="L3244" i="1"/>
  <c r="N3244" i="1"/>
  <c r="K3245" i="1"/>
  <c r="L3245" i="1"/>
  <c r="N3245" i="1" s="1"/>
  <c r="M3245" i="1"/>
  <c r="K3246" i="1"/>
  <c r="M3246" i="1" s="1"/>
  <c r="L3246" i="1"/>
  <c r="N3246" i="1"/>
  <c r="K3247" i="1"/>
  <c r="L3247" i="1"/>
  <c r="N3247" i="1" s="1"/>
  <c r="M3247" i="1"/>
  <c r="K3248" i="1"/>
  <c r="M3248" i="1" s="1"/>
  <c r="L3248" i="1"/>
  <c r="N3248" i="1"/>
  <c r="K3249" i="1"/>
  <c r="L3249" i="1"/>
  <c r="N3249" i="1" s="1"/>
  <c r="M3249" i="1"/>
  <c r="K3250" i="1"/>
  <c r="M3250" i="1" s="1"/>
  <c r="L3250" i="1"/>
  <c r="N3250" i="1"/>
  <c r="K3251" i="1"/>
  <c r="L3251" i="1"/>
  <c r="N3251" i="1" s="1"/>
  <c r="M3251" i="1"/>
  <c r="K3252" i="1"/>
  <c r="M3252" i="1" s="1"/>
  <c r="L3252" i="1"/>
  <c r="N3252" i="1"/>
  <c r="K3253" i="1"/>
  <c r="L3253" i="1"/>
  <c r="N3253" i="1" s="1"/>
  <c r="M3253" i="1"/>
  <c r="K3254" i="1"/>
  <c r="M3254" i="1" s="1"/>
  <c r="L3254" i="1"/>
  <c r="N3254" i="1"/>
  <c r="K3255" i="1"/>
  <c r="L3255" i="1"/>
  <c r="N3255" i="1" s="1"/>
  <c r="M3255" i="1"/>
  <c r="K3256" i="1"/>
  <c r="M3256" i="1" s="1"/>
  <c r="L3256" i="1"/>
  <c r="N3256" i="1"/>
  <c r="K3257" i="1"/>
  <c r="L3257" i="1"/>
  <c r="N3257" i="1" s="1"/>
  <c r="M3257" i="1"/>
  <c r="K3258" i="1"/>
  <c r="M3258" i="1" s="1"/>
  <c r="L3258" i="1"/>
  <c r="N3258" i="1"/>
  <c r="K3259" i="1"/>
  <c r="L3259" i="1"/>
  <c r="N3259" i="1" s="1"/>
  <c r="M3259" i="1"/>
  <c r="K3260" i="1"/>
  <c r="M3260" i="1" s="1"/>
  <c r="L3260" i="1"/>
  <c r="N3260" i="1"/>
  <c r="K3261" i="1"/>
  <c r="L3261" i="1"/>
  <c r="N3261" i="1" s="1"/>
  <c r="M3261" i="1"/>
  <c r="K3262" i="1"/>
  <c r="M3262" i="1" s="1"/>
  <c r="L3262" i="1"/>
  <c r="N3262" i="1"/>
  <c r="K3263" i="1"/>
  <c r="L3263" i="1"/>
  <c r="N3263" i="1" s="1"/>
  <c r="M3263" i="1"/>
  <c r="K3264" i="1"/>
  <c r="M3264" i="1" s="1"/>
  <c r="L3264" i="1"/>
  <c r="N3264" i="1"/>
  <c r="K3265" i="1"/>
  <c r="L3265" i="1"/>
  <c r="N3265" i="1" s="1"/>
  <c r="M3265" i="1"/>
  <c r="K3266" i="1"/>
  <c r="M3266" i="1" s="1"/>
  <c r="L3266" i="1"/>
  <c r="N3266" i="1"/>
  <c r="K3267" i="1"/>
  <c r="L3267" i="1"/>
  <c r="N3267" i="1" s="1"/>
  <c r="M3267" i="1"/>
  <c r="K3268" i="1"/>
  <c r="M3268" i="1" s="1"/>
  <c r="L3268" i="1"/>
  <c r="N3268" i="1"/>
  <c r="K3269" i="1"/>
  <c r="L3269" i="1"/>
  <c r="N3269" i="1" s="1"/>
  <c r="M3269" i="1"/>
  <c r="K3270" i="1"/>
  <c r="M3270" i="1" s="1"/>
  <c r="L3270" i="1"/>
  <c r="N3270" i="1"/>
  <c r="K3271" i="1"/>
  <c r="L3271" i="1"/>
  <c r="N3271" i="1" s="1"/>
  <c r="M3271" i="1"/>
  <c r="K3272" i="1"/>
  <c r="M3272" i="1" s="1"/>
  <c r="L3272" i="1"/>
  <c r="N3272" i="1"/>
  <c r="K3273" i="1"/>
  <c r="L3273" i="1"/>
  <c r="N3273" i="1" s="1"/>
  <c r="M3273" i="1"/>
  <c r="K3274" i="1"/>
  <c r="M3274" i="1" s="1"/>
  <c r="L3274" i="1"/>
  <c r="N3274" i="1"/>
  <c r="K3275" i="1"/>
  <c r="L3275" i="1"/>
  <c r="N3275" i="1" s="1"/>
  <c r="M3275" i="1"/>
  <c r="K3276" i="1"/>
  <c r="M3276" i="1" s="1"/>
  <c r="L3276" i="1"/>
  <c r="N3276" i="1"/>
  <c r="K3277" i="1"/>
  <c r="L3277" i="1"/>
  <c r="N3277" i="1" s="1"/>
  <c r="M3277" i="1"/>
  <c r="K3278" i="1"/>
  <c r="M3278" i="1" s="1"/>
  <c r="L3278" i="1"/>
  <c r="N3278" i="1"/>
  <c r="K3279" i="1"/>
  <c r="L3279" i="1"/>
  <c r="N3279" i="1" s="1"/>
  <c r="M3279" i="1"/>
  <c r="K3280" i="1"/>
  <c r="M3280" i="1" s="1"/>
  <c r="L3280" i="1"/>
  <c r="N3280" i="1"/>
  <c r="K3281" i="1"/>
  <c r="L3281" i="1"/>
  <c r="N3281" i="1" s="1"/>
  <c r="M3281" i="1"/>
  <c r="K3282" i="1"/>
  <c r="M3282" i="1" s="1"/>
  <c r="L3282" i="1"/>
  <c r="N3282" i="1"/>
  <c r="K3283" i="1"/>
  <c r="L3283" i="1"/>
  <c r="N3283" i="1" s="1"/>
  <c r="M3283" i="1"/>
  <c r="K3284" i="1"/>
  <c r="M3284" i="1" s="1"/>
  <c r="L3284" i="1"/>
  <c r="N3284" i="1"/>
  <c r="K3285" i="1"/>
  <c r="L3285" i="1"/>
  <c r="N3285" i="1" s="1"/>
  <c r="M3285" i="1"/>
  <c r="K3286" i="1"/>
  <c r="M3286" i="1" s="1"/>
  <c r="L3286" i="1"/>
  <c r="N3286" i="1"/>
  <c r="K3287" i="1"/>
  <c r="L3287" i="1"/>
  <c r="N3287" i="1" s="1"/>
  <c r="M3287" i="1"/>
  <c r="K3288" i="1"/>
  <c r="M3288" i="1" s="1"/>
  <c r="L3288" i="1"/>
  <c r="N3288" i="1"/>
  <c r="K3289" i="1"/>
  <c r="L3289" i="1"/>
  <c r="N3289" i="1" s="1"/>
  <c r="M3289" i="1"/>
  <c r="K3290" i="1"/>
  <c r="M3290" i="1" s="1"/>
  <c r="L3290" i="1"/>
  <c r="N3290" i="1"/>
  <c r="K3291" i="1"/>
  <c r="L3291" i="1"/>
  <c r="N3291" i="1" s="1"/>
  <c r="M3291" i="1"/>
  <c r="K3292" i="1"/>
  <c r="M3292" i="1" s="1"/>
  <c r="L3292" i="1"/>
  <c r="N3292" i="1"/>
  <c r="K3293" i="1"/>
  <c r="L3293" i="1"/>
  <c r="N3293" i="1" s="1"/>
  <c r="M3293" i="1"/>
  <c r="K3294" i="1"/>
  <c r="M3294" i="1" s="1"/>
  <c r="L3294" i="1"/>
  <c r="N3294" i="1"/>
  <c r="K3295" i="1"/>
  <c r="L3295" i="1"/>
  <c r="N3295" i="1" s="1"/>
  <c r="M3295" i="1"/>
  <c r="K3296" i="1"/>
  <c r="M3296" i="1" s="1"/>
  <c r="L3296" i="1"/>
  <c r="N3296" i="1"/>
  <c r="K3297" i="1"/>
  <c r="L3297" i="1"/>
  <c r="N3297" i="1" s="1"/>
  <c r="M3297" i="1"/>
  <c r="K3298" i="1"/>
  <c r="M3298" i="1" s="1"/>
  <c r="L3298" i="1"/>
  <c r="N3298" i="1"/>
  <c r="K3299" i="1"/>
  <c r="L3299" i="1"/>
  <c r="N3299" i="1" s="1"/>
  <c r="M3299" i="1"/>
  <c r="K3300" i="1"/>
  <c r="M3300" i="1" s="1"/>
  <c r="L3300" i="1"/>
  <c r="N3300" i="1"/>
  <c r="K3301" i="1"/>
  <c r="L3301" i="1"/>
  <c r="N3301" i="1" s="1"/>
  <c r="M3301" i="1"/>
  <c r="K3302" i="1"/>
  <c r="M3302" i="1" s="1"/>
  <c r="L3302" i="1"/>
  <c r="N3302" i="1"/>
  <c r="K3303" i="1"/>
  <c r="L3303" i="1"/>
  <c r="N3303" i="1" s="1"/>
  <c r="M3303" i="1"/>
  <c r="K3304" i="1"/>
  <c r="M3304" i="1" s="1"/>
  <c r="L3304" i="1"/>
  <c r="N3304" i="1"/>
  <c r="K3305" i="1"/>
  <c r="L3305" i="1"/>
  <c r="N3305" i="1" s="1"/>
  <c r="M3305" i="1"/>
  <c r="K3306" i="1"/>
  <c r="M3306" i="1" s="1"/>
  <c r="L3306" i="1"/>
  <c r="N3306" i="1" s="1"/>
  <c r="K3307" i="1"/>
  <c r="L3307" i="1"/>
  <c r="N3307" i="1" s="1"/>
  <c r="M3307" i="1"/>
  <c r="K3308" i="1"/>
  <c r="M3308" i="1" s="1"/>
  <c r="L3308" i="1"/>
  <c r="N3308" i="1"/>
  <c r="K3309" i="1"/>
  <c r="L3309" i="1"/>
  <c r="N3309" i="1" s="1"/>
  <c r="M3309" i="1"/>
  <c r="K3310" i="1"/>
  <c r="M3310" i="1" s="1"/>
  <c r="L3310" i="1"/>
  <c r="N3310" i="1"/>
  <c r="K3311" i="1"/>
  <c r="L3311" i="1"/>
  <c r="M3311" i="1"/>
  <c r="N3311" i="1"/>
  <c r="K3312" i="1"/>
  <c r="M3312" i="1" s="1"/>
  <c r="L3312" i="1"/>
  <c r="N3312" i="1" s="1"/>
  <c r="K3313" i="1"/>
  <c r="L3313" i="1"/>
  <c r="M3313" i="1"/>
  <c r="N3313" i="1"/>
  <c r="K3314" i="1"/>
  <c r="M3314" i="1" s="1"/>
  <c r="L3314" i="1"/>
  <c r="N3314" i="1" s="1"/>
  <c r="K3315" i="1"/>
  <c r="L3315" i="1"/>
  <c r="N3315" i="1" s="1"/>
  <c r="M3315" i="1"/>
  <c r="K3316" i="1"/>
  <c r="M3316" i="1" s="1"/>
  <c r="L3316" i="1"/>
  <c r="N3316" i="1"/>
  <c r="K3317" i="1"/>
  <c r="L3317" i="1"/>
  <c r="N3317" i="1" s="1"/>
  <c r="M3317" i="1"/>
  <c r="K3318" i="1"/>
  <c r="M3318" i="1" s="1"/>
  <c r="L3318" i="1"/>
  <c r="N3318" i="1"/>
  <c r="K3319" i="1"/>
  <c r="L3319" i="1"/>
  <c r="M3319" i="1"/>
  <c r="N3319" i="1"/>
  <c r="K3320" i="1"/>
  <c r="M3320" i="1" s="1"/>
  <c r="L3320" i="1"/>
  <c r="N3320" i="1" s="1"/>
  <c r="K3321" i="1"/>
  <c r="L3321" i="1"/>
  <c r="M3321" i="1"/>
  <c r="N3321" i="1"/>
  <c r="K3322" i="1"/>
  <c r="M3322" i="1" s="1"/>
  <c r="L3322" i="1"/>
  <c r="N3322" i="1" s="1"/>
  <c r="K3323" i="1"/>
  <c r="L3323" i="1"/>
  <c r="N3323" i="1" s="1"/>
  <c r="M3323" i="1"/>
  <c r="K3324" i="1"/>
  <c r="M3324" i="1" s="1"/>
  <c r="L3324" i="1"/>
  <c r="N3324" i="1"/>
  <c r="K3325" i="1"/>
  <c r="L3325" i="1"/>
  <c r="N3325" i="1" s="1"/>
  <c r="M3325" i="1"/>
  <c r="K3326" i="1"/>
  <c r="M3326" i="1" s="1"/>
  <c r="L3326" i="1"/>
  <c r="N3326" i="1"/>
  <c r="K3327" i="1"/>
  <c r="L3327" i="1"/>
  <c r="M3327" i="1"/>
  <c r="N3327" i="1"/>
  <c r="K3328" i="1"/>
  <c r="M3328" i="1" s="1"/>
  <c r="L3328" i="1"/>
  <c r="N3328" i="1" s="1"/>
  <c r="K3329" i="1"/>
  <c r="L3329" i="1"/>
  <c r="M3329" i="1"/>
  <c r="N3329" i="1"/>
  <c r="K3330" i="1"/>
  <c r="M3330" i="1" s="1"/>
  <c r="L3330" i="1"/>
  <c r="N3330" i="1" s="1"/>
  <c r="K3331" i="1"/>
  <c r="L3331" i="1"/>
  <c r="N3331" i="1" s="1"/>
  <c r="M3331" i="1"/>
  <c r="K3332" i="1"/>
  <c r="M3332" i="1" s="1"/>
  <c r="L3332" i="1"/>
  <c r="N3332" i="1"/>
  <c r="K3333" i="1"/>
  <c r="L3333" i="1"/>
  <c r="N3333" i="1" s="1"/>
  <c r="M3333" i="1"/>
  <c r="G3164" i="1"/>
  <c r="O3164" i="1" s="1"/>
  <c r="H3164" i="1"/>
  <c r="P3164" i="1" s="1"/>
  <c r="G3165" i="1"/>
  <c r="O3165" i="1" s="1"/>
  <c r="H3165" i="1"/>
  <c r="P3165" i="1" s="1"/>
  <c r="G3166" i="1"/>
  <c r="O3166" i="1" s="1"/>
  <c r="H3166" i="1"/>
  <c r="P3166" i="1" s="1"/>
  <c r="G3167" i="1"/>
  <c r="O3167" i="1" s="1"/>
  <c r="H3167" i="1"/>
  <c r="P3167" i="1" s="1"/>
  <c r="G3168" i="1"/>
  <c r="O3168" i="1" s="1"/>
  <c r="H3168" i="1"/>
  <c r="P3168" i="1" s="1"/>
  <c r="G3169" i="1"/>
  <c r="O3169" i="1" s="1"/>
  <c r="H3169" i="1"/>
  <c r="P3169" i="1" s="1"/>
  <c r="G3170" i="1"/>
  <c r="O3170" i="1" s="1"/>
  <c r="H3170" i="1"/>
  <c r="P3170" i="1" s="1"/>
  <c r="G3171" i="1"/>
  <c r="O3171" i="1" s="1"/>
  <c r="H3171" i="1"/>
  <c r="P3171" i="1" s="1"/>
  <c r="G3172" i="1"/>
  <c r="O3172" i="1" s="1"/>
  <c r="H3172" i="1"/>
  <c r="P3172" i="1" s="1"/>
  <c r="G3173" i="1"/>
  <c r="O3173" i="1" s="1"/>
  <c r="H3173" i="1"/>
  <c r="P3173" i="1" s="1"/>
  <c r="G3174" i="1"/>
  <c r="O3174" i="1" s="1"/>
  <c r="H3174" i="1"/>
  <c r="P3174" i="1" s="1"/>
  <c r="G3175" i="1"/>
  <c r="O3175" i="1" s="1"/>
  <c r="H3175" i="1"/>
  <c r="P3175" i="1" s="1"/>
  <c r="G3176" i="1"/>
  <c r="O3176" i="1" s="1"/>
  <c r="H3176" i="1"/>
  <c r="P3176" i="1" s="1"/>
  <c r="G3177" i="1"/>
  <c r="O3177" i="1" s="1"/>
  <c r="H3177" i="1"/>
  <c r="P3177" i="1" s="1"/>
  <c r="G3178" i="1"/>
  <c r="O3178" i="1" s="1"/>
  <c r="H3178" i="1"/>
  <c r="P3178" i="1" s="1"/>
  <c r="G3179" i="1"/>
  <c r="O3179" i="1" s="1"/>
  <c r="H3179" i="1"/>
  <c r="P3179" i="1" s="1"/>
  <c r="G3180" i="1"/>
  <c r="O3180" i="1" s="1"/>
  <c r="H3180" i="1"/>
  <c r="P3180" i="1" s="1"/>
  <c r="G3181" i="1"/>
  <c r="O3181" i="1" s="1"/>
  <c r="H3181" i="1"/>
  <c r="P3181" i="1" s="1"/>
  <c r="G3182" i="1"/>
  <c r="O3182" i="1" s="1"/>
  <c r="H3182" i="1"/>
  <c r="P3182" i="1" s="1"/>
  <c r="G3183" i="1"/>
  <c r="O3183" i="1" s="1"/>
  <c r="H3183" i="1"/>
  <c r="P3183" i="1" s="1"/>
  <c r="G3184" i="1"/>
  <c r="O3184" i="1" s="1"/>
  <c r="H3184" i="1"/>
  <c r="P3184" i="1" s="1"/>
  <c r="G3185" i="1"/>
  <c r="O3185" i="1" s="1"/>
  <c r="H3185" i="1"/>
  <c r="P3185" i="1" s="1"/>
  <c r="G3186" i="1"/>
  <c r="O3186" i="1" s="1"/>
  <c r="H3186" i="1"/>
  <c r="P3186" i="1" s="1"/>
  <c r="G3187" i="1"/>
  <c r="O3187" i="1" s="1"/>
  <c r="H3187" i="1"/>
  <c r="P3187" i="1" s="1"/>
  <c r="G3188" i="1"/>
  <c r="O3188" i="1" s="1"/>
  <c r="H3188" i="1"/>
  <c r="P3188" i="1" s="1"/>
  <c r="G3189" i="1"/>
  <c r="O3189" i="1" s="1"/>
  <c r="H3189" i="1"/>
  <c r="P3189" i="1" s="1"/>
  <c r="G3190" i="1"/>
  <c r="O3190" i="1" s="1"/>
  <c r="H3190" i="1"/>
  <c r="P3190" i="1" s="1"/>
  <c r="G3191" i="1"/>
  <c r="O3191" i="1" s="1"/>
  <c r="H3191" i="1"/>
  <c r="P3191" i="1" s="1"/>
  <c r="G3192" i="1"/>
  <c r="O3192" i="1" s="1"/>
  <c r="H3192" i="1"/>
  <c r="P3192" i="1" s="1"/>
  <c r="G3193" i="1"/>
  <c r="O3193" i="1" s="1"/>
  <c r="H3193" i="1"/>
  <c r="P3193" i="1" s="1"/>
  <c r="G3194" i="1"/>
  <c r="O3194" i="1" s="1"/>
  <c r="H3194" i="1"/>
  <c r="P3194" i="1" s="1"/>
  <c r="G3195" i="1"/>
  <c r="O3195" i="1" s="1"/>
  <c r="H3195" i="1"/>
  <c r="P3195" i="1" s="1"/>
  <c r="G3196" i="1"/>
  <c r="O3196" i="1" s="1"/>
  <c r="H3196" i="1"/>
  <c r="P3196" i="1" s="1"/>
  <c r="G3197" i="1"/>
  <c r="O3197" i="1" s="1"/>
  <c r="H3197" i="1"/>
  <c r="P3197" i="1" s="1"/>
  <c r="G3198" i="1"/>
  <c r="O3198" i="1" s="1"/>
  <c r="H3198" i="1"/>
  <c r="P3198" i="1" s="1"/>
  <c r="G3199" i="1"/>
  <c r="O3199" i="1" s="1"/>
  <c r="H3199" i="1"/>
  <c r="P3199" i="1" s="1"/>
  <c r="G3200" i="1"/>
  <c r="O3200" i="1" s="1"/>
  <c r="H3200" i="1"/>
  <c r="P3200" i="1" s="1"/>
  <c r="G3201" i="1"/>
  <c r="O3201" i="1" s="1"/>
  <c r="H3201" i="1"/>
  <c r="P3201" i="1" s="1"/>
  <c r="G3202" i="1"/>
  <c r="O3202" i="1" s="1"/>
  <c r="H3202" i="1"/>
  <c r="P3202" i="1" s="1"/>
  <c r="G3203" i="1"/>
  <c r="O3203" i="1" s="1"/>
  <c r="H3203" i="1"/>
  <c r="P3203" i="1" s="1"/>
  <c r="G3204" i="1"/>
  <c r="O3204" i="1" s="1"/>
  <c r="H3204" i="1"/>
  <c r="P3204" i="1" s="1"/>
  <c r="G3205" i="1"/>
  <c r="O3205" i="1" s="1"/>
  <c r="H3205" i="1"/>
  <c r="P3205" i="1" s="1"/>
  <c r="G3206" i="1"/>
  <c r="O3206" i="1" s="1"/>
  <c r="H3206" i="1"/>
  <c r="P3206" i="1" s="1"/>
  <c r="G3207" i="1"/>
  <c r="O3207" i="1" s="1"/>
  <c r="H3207" i="1"/>
  <c r="P3207" i="1" s="1"/>
  <c r="G3208" i="1"/>
  <c r="O3208" i="1" s="1"/>
  <c r="H3208" i="1"/>
  <c r="P3208" i="1" s="1"/>
  <c r="G3209" i="1"/>
  <c r="O3209" i="1" s="1"/>
  <c r="H3209" i="1"/>
  <c r="P3209" i="1" s="1"/>
  <c r="G3210" i="1"/>
  <c r="O3210" i="1" s="1"/>
  <c r="H3210" i="1"/>
  <c r="P3210" i="1" s="1"/>
  <c r="G3211" i="1"/>
  <c r="O3211" i="1" s="1"/>
  <c r="H3211" i="1"/>
  <c r="P3211" i="1" s="1"/>
  <c r="G3212" i="1"/>
  <c r="O3212" i="1" s="1"/>
  <c r="H3212" i="1"/>
  <c r="P3212" i="1" s="1"/>
  <c r="G3213" i="1"/>
  <c r="O3213" i="1" s="1"/>
  <c r="H3213" i="1"/>
  <c r="P3213" i="1" s="1"/>
  <c r="G3214" i="1"/>
  <c r="O3214" i="1" s="1"/>
  <c r="H3214" i="1"/>
  <c r="P3214" i="1" s="1"/>
  <c r="G3215" i="1"/>
  <c r="O3215" i="1" s="1"/>
  <c r="H3215" i="1"/>
  <c r="P3215" i="1" s="1"/>
  <c r="G3216" i="1"/>
  <c r="O3216" i="1" s="1"/>
  <c r="H3216" i="1"/>
  <c r="P3216" i="1" s="1"/>
  <c r="G3217" i="1"/>
  <c r="O3217" i="1" s="1"/>
  <c r="H3217" i="1"/>
  <c r="P3217" i="1" s="1"/>
  <c r="G3218" i="1"/>
  <c r="O3218" i="1" s="1"/>
  <c r="H3218" i="1"/>
  <c r="P3218" i="1" s="1"/>
  <c r="G3219" i="1"/>
  <c r="O3219" i="1" s="1"/>
  <c r="H3219" i="1"/>
  <c r="P3219" i="1" s="1"/>
  <c r="G3220" i="1"/>
  <c r="O3220" i="1" s="1"/>
  <c r="H3220" i="1"/>
  <c r="P3220" i="1" s="1"/>
  <c r="G3221" i="1"/>
  <c r="O3221" i="1" s="1"/>
  <c r="H3221" i="1"/>
  <c r="P3221" i="1" s="1"/>
  <c r="G3222" i="1"/>
  <c r="O3222" i="1" s="1"/>
  <c r="H3222" i="1"/>
  <c r="P3222" i="1" s="1"/>
  <c r="G3223" i="1"/>
  <c r="O3223" i="1" s="1"/>
  <c r="H3223" i="1"/>
  <c r="P3223" i="1" s="1"/>
  <c r="G3224" i="1"/>
  <c r="O3224" i="1" s="1"/>
  <c r="H3224" i="1"/>
  <c r="P3224" i="1" s="1"/>
  <c r="G3225" i="1"/>
  <c r="O3225" i="1" s="1"/>
  <c r="H3225" i="1"/>
  <c r="P3225" i="1" s="1"/>
  <c r="G3226" i="1"/>
  <c r="O3226" i="1" s="1"/>
  <c r="H3226" i="1"/>
  <c r="P3226" i="1" s="1"/>
  <c r="G3227" i="1"/>
  <c r="O3227" i="1" s="1"/>
  <c r="H3227" i="1"/>
  <c r="P3227" i="1" s="1"/>
  <c r="G3228" i="1"/>
  <c r="O3228" i="1" s="1"/>
  <c r="H3228" i="1"/>
  <c r="P3228" i="1" s="1"/>
  <c r="G3229" i="1"/>
  <c r="O3229" i="1" s="1"/>
  <c r="H3229" i="1"/>
  <c r="P3229" i="1" s="1"/>
  <c r="G3230" i="1"/>
  <c r="O3230" i="1" s="1"/>
  <c r="H3230" i="1"/>
  <c r="P3230" i="1" s="1"/>
  <c r="G3231" i="1"/>
  <c r="O3231" i="1" s="1"/>
  <c r="H3231" i="1"/>
  <c r="P3231" i="1" s="1"/>
  <c r="G3232" i="1"/>
  <c r="O3232" i="1" s="1"/>
  <c r="H3232" i="1"/>
  <c r="P3232" i="1" s="1"/>
  <c r="G3233" i="1"/>
  <c r="O3233" i="1" s="1"/>
  <c r="H3233" i="1"/>
  <c r="P3233" i="1" s="1"/>
  <c r="G3234" i="1"/>
  <c r="O3234" i="1" s="1"/>
  <c r="H3234" i="1"/>
  <c r="P3234" i="1" s="1"/>
  <c r="G3235" i="1"/>
  <c r="O3235" i="1" s="1"/>
  <c r="H3235" i="1"/>
  <c r="P3235" i="1" s="1"/>
  <c r="G3236" i="1"/>
  <c r="O3236" i="1" s="1"/>
  <c r="H3236" i="1"/>
  <c r="P3236" i="1" s="1"/>
  <c r="G3237" i="1"/>
  <c r="O3237" i="1" s="1"/>
  <c r="H3237" i="1"/>
  <c r="P3237" i="1" s="1"/>
  <c r="G3238" i="1"/>
  <c r="O3238" i="1" s="1"/>
  <c r="H3238" i="1"/>
  <c r="P3238" i="1" s="1"/>
  <c r="G3239" i="1"/>
  <c r="O3239" i="1" s="1"/>
  <c r="H3239" i="1"/>
  <c r="P3239" i="1" s="1"/>
  <c r="G3240" i="1"/>
  <c r="O3240" i="1" s="1"/>
  <c r="H3240" i="1"/>
  <c r="P3240" i="1" s="1"/>
  <c r="G3241" i="1"/>
  <c r="O3241" i="1" s="1"/>
  <c r="H3241" i="1"/>
  <c r="P3241" i="1" s="1"/>
  <c r="G3242" i="1"/>
  <c r="O3242" i="1" s="1"/>
  <c r="H3242" i="1"/>
  <c r="P3242" i="1" s="1"/>
  <c r="G3243" i="1"/>
  <c r="O3243" i="1" s="1"/>
  <c r="H3243" i="1"/>
  <c r="P3243" i="1" s="1"/>
  <c r="G3244" i="1"/>
  <c r="O3244" i="1" s="1"/>
  <c r="H3244" i="1"/>
  <c r="P3244" i="1" s="1"/>
  <c r="G3245" i="1"/>
  <c r="O3245" i="1" s="1"/>
  <c r="H3245" i="1"/>
  <c r="P3245" i="1" s="1"/>
  <c r="G3246" i="1"/>
  <c r="O3246" i="1" s="1"/>
  <c r="H3246" i="1"/>
  <c r="P3246" i="1" s="1"/>
  <c r="G3247" i="1"/>
  <c r="O3247" i="1" s="1"/>
  <c r="H3247" i="1"/>
  <c r="P3247" i="1" s="1"/>
  <c r="G3248" i="1"/>
  <c r="O3248" i="1" s="1"/>
  <c r="H3248" i="1"/>
  <c r="P3248" i="1" s="1"/>
  <c r="G3249" i="1"/>
  <c r="O3249" i="1" s="1"/>
  <c r="H3249" i="1"/>
  <c r="P3249" i="1" s="1"/>
  <c r="G3250" i="1"/>
  <c r="O3250" i="1" s="1"/>
  <c r="H3250" i="1"/>
  <c r="P3250" i="1" s="1"/>
  <c r="G3251" i="1"/>
  <c r="O3251" i="1" s="1"/>
  <c r="H3251" i="1"/>
  <c r="P3251" i="1" s="1"/>
  <c r="G3252" i="1"/>
  <c r="O3252" i="1" s="1"/>
  <c r="H3252" i="1"/>
  <c r="P3252" i="1" s="1"/>
  <c r="G3253" i="1"/>
  <c r="O3253" i="1" s="1"/>
  <c r="H3253" i="1"/>
  <c r="P3253" i="1" s="1"/>
  <c r="G3254" i="1"/>
  <c r="O3254" i="1" s="1"/>
  <c r="H3254" i="1"/>
  <c r="P3254" i="1" s="1"/>
  <c r="G3255" i="1"/>
  <c r="O3255" i="1" s="1"/>
  <c r="H3255" i="1"/>
  <c r="P3255" i="1" s="1"/>
  <c r="G3256" i="1"/>
  <c r="O3256" i="1" s="1"/>
  <c r="H3256" i="1"/>
  <c r="P3256" i="1" s="1"/>
  <c r="G3257" i="1"/>
  <c r="O3257" i="1" s="1"/>
  <c r="H3257" i="1"/>
  <c r="P3257" i="1" s="1"/>
  <c r="G3258" i="1"/>
  <c r="O3258" i="1" s="1"/>
  <c r="H3258" i="1"/>
  <c r="P3258" i="1" s="1"/>
  <c r="G3259" i="1"/>
  <c r="O3259" i="1" s="1"/>
  <c r="H3259" i="1"/>
  <c r="P3259" i="1" s="1"/>
  <c r="G3260" i="1"/>
  <c r="O3260" i="1" s="1"/>
  <c r="H3260" i="1"/>
  <c r="P3260" i="1" s="1"/>
  <c r="G3261" i="1"/>
  <c r="O3261" i="1" s="1"/>
  <c r="H3261" i="1"/>
  <c r="P3261" i="1" s="1"/>
  <c r="G3262" i="1"/>
  <c r="O3262" i="1" s="1"/>
  <c r="H3262" i="1"/>
  <c r="P3262" i="1" s="1"/>
  <c r="G3263" i="1"/>
  <c r="O3263" i="1" s="1"/>
  <c r="H3263" i="1"/>
  <c r="P3263" i="1" s="1"/>
  <c r="G3264" i="1"/>
  <c r="O3264" i="1" s="1"/>
  <c r="H3264" i="1"/>
  <c r="P3264" i="1" s="1"/>
  <c r="G3265" i="1"/>
  <c r="O3265" i="1" s="1"/>
  <c r="H3265" i="1"/>
  <c r="P3265" i="1" s="1"/>
  <c r="G3266" i="1"/>
  <c r="O3266" i="1" s="1"/>
  <c r="H3266" i="1"/>
  <c r="P3266" i="1" s="1"/>
  <c r="G3267" i="1"/>
  <c r="O3267" i="1" s="1"/>
  <c r="H3267" i="1"/>
  <c r="P3267" i="1" s="1"/>
  <c r="G3268" i="1"/>
  <c r="O3268" i="1" s="1"/>
  <c r="H3268" i="1"/>
  <c r="P3268" i="1" s="1"/>
  <c r="G3269" i="1"/>
  <c r="O3269" i="1" s="1"/>
  <c r="H3269" i="1"/>
  <c r="P3269" i="1" s="1"/>
  <c r="G3270" i="1"/>
  <c r="O3270" i="1" s="1"/>
  <c r="H3270" i="1"/>
  <c r="P3270" i="1" s="1"/>
  <c r="G3271" i="1"/>
  <c r="O3271" i="1" s="1"/>
  <c r="H3271" i="1"/>
  <c r="P3271" i="1" s="1"/>
  <c r="G3272" i="1"/>
  <c r="O3272" i="1" s="1"/>
  <c r="H3272" i="1"/>
  <c r="P3272" i="1" s="1"/>
  <c r="G3273" i="1"/>
  <c r="O3273" i="1" s="1"/>
  <c r="H3273" i="1"/>
  <c r="P3273" i="1" s="1"/>
  <c r="G3274" i="1"/>
  <c r="O3274" i="1" s="1"/>
  <c r="H3274" i="1"/>
  <c r="P3274" i="1" s="1"/>
  <c r="G3275" i="1"/>
  <c r="O3275" i="1" s="1"/>
  <c r="H3275" i="1"/>
  <c r="P3275" i="1" s="1"/>
  <c r="G3276" i="1"/>
  <c r="O3276" i="1" s="1"/>
  <c r="H3276" i="1"/>
  <c r="P3276" i="1" s="1"/>
  <c r="G3277" i="1"/>
  <c r="O3277" i="1" s="1"/>
  <c r="H3277" i="1"/>
  <c r="P3277" i="1" s="1"/>
  <c r="G3278" i="1"/>
  <c r="O3278" i="1" s="1"/>
  <c r="H3278" i="1"/>
  <c r="P3278" i="1" s="1"/>
  <c r="G3279" i="1"/>
  <c r="O3279" i="1" s="1"/>
  <c r="H3279" i="1"/>
  <c r="P3279" i="1" s="1"/>
  <c r="G3280" i="1"/>
  <c r="O3280" i="1" s="1"/>
  <c r="H3280" i="1"/>
  <c r="P3280" i="1" s="1"/>
  <c r="G3281" i="1"/>
  <c r="O3281" i="1" s="1"/>
  <c r="H3281" i="1"/>
  <c r="P3281" i="1" s="1"/>
  <c r="G3282" i="1"/>
  <c r="O3282" i="1" s="1"/>
  <c r="H3282" i="1"/>
  <c r="P3282" i="1" s="1"/>
  <c r="G3283" i="1"/>
  <c r="O3283" i="1" s="1"/>
  <c r="H3283" i="1"/>
  <c r="P3283" i="1" s="1"/>
  <c r="G3284" i="1"/>
  <c r="O3284" i="1" s="1"/>
  <c r="H3284" i="1"/>
  <c r="P3284" i="1" s="1"/>
  <c r="G3285" i="1"/>
  <c r="O3285" i="1" s="1"/>
  <c r="H3285" i="1"/>
  <c r="P3285" i="1" s="1"/>
  <c r="G3286" i="1"/>
  <c r="O3286" i="1" s="1"/>
  <c r="H3286" i="1"/>
  <c r="P3286" i="1" s="1"/>
  <c r="G3287" i="1"/>
  <c r="O3287" i="1" s="1"/>
  <c r="H3287" i="1"/>
  <c r="P3287" i="1" s="1"/>
  <c r="G3288" i="1"/>
  <c r="O3288" i="1" s="1"/>
  <c r="H3288" i="1"/>
  <c r="P3288" i="1" s="1"/>
  <c r="G3289" i="1"/>
  <c r="O3289" i="1" s="1"/>
  <c r="H3289" i="1"/>
  <c r="P3289" i="1" s="1"/>
  <c r="G3290" i="1"/>
  <c r="O3290" i="1" s="1"/>
  <c r="H3290" i="1"/>
  <c r="P3290" i="1" s="1"/>
  <c r="G3291" i="1"/>
  <c r="O3291" i="1" s="1"/>
  <c r="H3291" i="1"/>
  <c r="P3291" i="1" s="1"/>
  <c r="G3292" i="1"/>
  <c r="O3292" i="1" s="1"/>
  <c r="H3292" i="1"/>
  <c r="P3292" i="1" s="1"/>
  <c r="G3293" i="1"/>
  <c r="O3293" i="1" s="1"/>
  <c r="H3293" i="1"/>
  <c r="P3293" i="1" s="1"/>
  <c r="G3294" i="1"/>
  <c r="O3294" i="1" s="1"/>
  <c r="H3294" i="1"/>
  <c r="P3294" i="1" s="1"/>
  <c r="G3295" i="1"/>
  <c r="O3295" i="1" s="1"/>
  <c r="H3295" i="1"/>
  <c r="P3295" i="1" s="1"/>
  <c r="G3296" i="1"/>
  <c r="O3296" i="1" s="1"/>
  <c r="H3296" i="1"/>
  <c r="P3296" i="1" s="1"/>
  <c r="G3297" i="1"/>
  <c r="O3297" i="1" s="1"/>
  <c r="H3297" i="1"/>
  <c r="P3297" i="1" s="1"/>
  <c r="G3298" i="1"/>
  <c r="O3298" i="1" s="1"/>
  <c r="H3298" i="1"/>
  <c r="P3298" i="1" s="1"/>
  <c r="G3299" i="1"/>
  <c r="O3299" i="1" s="1"/>
  <c r="H3299" i="1"/>
  <c r="P3299" i="1" s="1"/>
  <c r="G3300" i="1"/>
  <c r="O3300" i="1" s="1"/>
  <c r="H3300" i="1"/>
  <c r="P3300" i="1" s="1"/>
  <c r="G3301" i="1"/>
  <c r="O3301" i="1" s="1"/>
  <c r="H3301" i="1"/>
  <c r="P3301" i="1" s="1"/>
  <c r="G3302" i="1"/>
  <c r="O3302" i="1" s="1"/>
  <c r="H3302" i="1"/>
  <c r="P3302" i="1" s="1"/>
  <c r="G3303" i="1"/>
  <c r="O3303" i="1" s="1"/>
  <c r="H3303" i="1"/>
  <c r="P3303" i="1" s="1"/>
  <c r="G3304" i="1"/>
  <c r="O3304" i="1" s="1"/>
  <c r="H3304" i="1"/>
  <c r="P3304" i="1" s="1"/>
  <c r="G3305" i="1"/>
  <c r="O3305" i="1" s="1"/>
  <c r="H3305" i="1"/>
  <c r="P3305" i="1" s="1"/>
  <c r="G3306" i="1"/>
  <c r="O3306" i="1" s="1"/>
  <c r="H3306" i="1"/>
  <c r="P3306" i="1" s="1"/>
  <c r="G3307" i="1"/>
  <c r="O3307" i="1" s="1"/>
  <c r="H3307" i="1"/>
  <c r="P3307" i="1" s="1"/>
  <c r="G3308" i="1"/>
  <c r="O3308" i="1" s="1"/>
  <c r="H3308" i="1"/>
  <c r="P3308" i="1" s="1"/>
  <c r="G3309" i="1"/>
  <c r="O3309" i="1" s="1"/>
  <c r="H3309" i="1"/>
  <c r="P3309" i="1" s="1"/>
  <c r="G3310" i="1"/>
  <c r="O3310" i="1" s="1"/>
  <c r="H3310" i="1"/>
  <c r="P3310" i="1" s="1"/>
  <c r="G3311" i="1"/>
  <c r="O3311" i="1" s="1"/>
  <c r="H3311" i="1"/>
  <c r="P3311" i="1" s="1"/>
  <c r="G3312" i="1"/>
  <c r="O3312" i="1" s="1"/>
  <c r="H3312" i="1"/>
  <c r="P3312" i="1" s="1"/>
  <c r="G3313" i="1"/>
  <c r="O3313" i="1" s="1"/>
  <c r="H3313" i="1"/>
  <c r="P3313" i="1" s="1"/>
  <c r="G3314" i="1"/>
  <c r="O3314" i="1" s="1"/>
  <c r="H3314" i="1"/>
  <c r="P3314" i="1" s="1"/>
  <c r="G3315" i="1"/>
  <c r="O3315" i="1" s="1"/>
  <c r="H3315" i="1"/>
  <c r="P3315" i="1" s="1"/>
  <c r="G3316" i="1"/>
  <c r="O3316" i="1" s="1"/>
  <c r="H3316" i="1"/>
  <c r="P3316" i="1" s="1"/>
  <c r="G3317" i="1"/>
  <c r="O3317" i="1" s="1"/>
  <c r="H3317" i="1"/>
  <c r="P3317" i="1" s="1"/>
  <c r="G3318" i="1"/>
  <c r="O3318" i="1" s="1"/>
  <c r="H3318" i="1"/>
  <c r="P3318" i="1" s="1"/>
  <c r="G3319" i="1"/>
  <c r="O3319" i="1" s="1"/>
  <c r="H3319" i="1"/>
  <c r="P3319" i="1" s="1"/>
  <c r="G3320" i="1"/>
  <c r="O3320" i="1" s="1"/>
  <c r="H3320" i="1"/>
  <c r="P3320" i="1" s="1"/>
  <c r="G3321" i="1"/>
  <c r="O3321" i="1" s="1"/>
  <c r="H3321" i="1"/>
  <c r="P3321" i="1" s="1"/>
  <c r="G3322" i="1"/>
  <c r="O3322" i="1" s="1"/>
  <c r="H3322" i="1"/>
  <c r="P3322" i="1" s="1"/>
  <c r="G3323" i="1"/>
  <c r="O3323" i="1" s="1"/>
  <c r="H3323" i="1"/>
  <c r="P3323" i="1" s="1"/>
  <c r="G3324" i="1"/>
  <c r="O3324" i="1" s="1"/>
  <c r="H3324" i="1"/>
  <c r="P3324" i="1" s="1"/>
  <c r="G3325" i="1"/>
  <c r="O3325" i="1" s="1"/>
  <c r="H3325" i="1"/>
  <c r="P3325" i="1" s="1"/>
  <c r="G3326" i="1"/>
  <c r="O3326" i="1" s="1"/>
  <c r="H3326" i="1"/>
  <c r="P3326" i="1" s="1"/>
  <c r="G3327" i="1"/>
  <c r="O3327" i="1" s="1"/>
  <c r="H3327" i="1"/>
  <c r="P3327" i="1" s="1"/>
  <c r="G3328" i="1"/>
  <c r="O3328" i="1" s="1"/>
  <c r="H3328" i="1"/>
  <c r="P3328" i="1" s="1"/>
  <c r="G3329" i="1"/>
  <c r="O3329" i="1" s="1"/>
  <c r="H3329" i="1"/>
  <c r="P3329" i="1" s="1"/>
  <c r="G3330" i="1"/>
  <c r="O3330" i="1" s="1"/>
  <c r="H3330" i="1"/>
  <c r="P3330" i="1" s="1"/>
  <c r="G3331" i="1"/>
  <c r="O3331" i="1" s="1"/>
  <c r="H3331" i="1"/>
  <c r="P3331" i="1" s="1"/>
  <c r="G3332" i="1"/>
  <c r="O3332" i="1" s="1"/>
  <c r="H3332" i="1"/>
  <c r="P3332" i="1" s="1"/>
  <c r="G3333" i="1"/>
  <c r="O3333" i="1" s="1"/>
  <c r="H3333" i="1"/>
  <c r="P3333" i="1" s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<sst xmlns="http://schemas.openxmlformats.org/spreadsheetml/2006/main" count="55400" uniqueCount="630">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</sst>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561"/>
  <sheetViews>
    <sheetView tabSelected="1" zoomScale="78" zoomScaleNormal="78" workbookViewId="0">
      <pane xSplit="2" ySplit="1" topLeftCell="F3361" activePane="bottomRight" state="frozen"/>
      <selection pane="topRight" activeCell="C1" sqref="C1"/>
      <selection pane="bottomLeft" activeCell="A2" sqref="A2"/>
      <selection pane="bottomRight" activeCell="Q3371" sqref="Q3371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12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5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5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5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5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5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5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5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5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5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5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5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5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5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5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5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5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5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5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5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5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5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36"/>
      <c r="X3163" s="38"/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6">(100%/A3164)</f>
        <v>1.8911289711631472</v>
      </c>
      <c r="D3164" s="14">
        <f t="shared" ref="D3164:D3227" si="747">(100%/B3164)</f>
        <v>2.1448369724295144</v>
      </c>
      <c r="E3164" s="60">
        <v>3.5146846413095734E-2</v>
      </c>
      <c r="F3164" s="7">
        <f t="shared" si="745"/>
        <v>1.0351468464130957</v>
      </c>
      <c r="G3164" s="7">
        <f t="shared" ref="G3164:G3227" si="748">C3164/F3164</f>
        <v>1.8269185456306312</v>
      </c>
      <c r="H3164" s="7">
        <f t="shared" ref="H3164:H3227" si="749">D3164/F3164</f>
        <v>2.0720122752260939</v>
      </c>
      <c r="I3164">
        <v>2.0099999999999998</v>
      </c>
      <c r="J3164">
        <v>1.86</v>
      </c>
      <c r="K3164" s="7">
        <f t="shared" ref="K3164:K3227" si="750">(I3164*F3164)</f>
        <v>2.0806451612903221</v>
      </c>
      <c r="L3164" s="7">
        <f t="shared" ref="L3164:L3227" si="751">(J3164*F3164)</f>
        <v>1.9253731343283582</v>
      </c>
      <c r="M3164" s="15">
        <f t="shared" ref="M3164:M3227" si="752">(1/K3164)</f>
        <v>0.48062015503875982</v>
      </c>
      <c r="N3164" s="15">
        <f t="shared" ref="N3164:N3227" si="753">(1/L3164)</f>
        <v>0.51937984496124034</v>
      </c>
      <c r="O3164" s="12">
        <f t="shared" ref="O3164:O3227" si="754">(I3164/G3164)</f>
        <v>1.1002132551597537</v>
      </c>
      <c r="P3164" s="12">
        <f t="shared" ref="P3164:P3227" si="755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6"/>
        <v>8.2985644138579957</v>
      </c>
      <c r="D3165" s="14">
        <f t="shared" si="747"/>
        <v>1.1370802653119683</v>
      </c>
      <c r="E3165" s="60">
        <v>3.0955087366835166E-2</v>
      </c>
      <c r="F3165" s="7">
        <f t="shared" si="745"/>
        <v>1.0309550873668352</v>
      </c>
      <c r="G3165" s="7">
        <f t="shared" si="748"/>
        <v>8.0493946977393342</v>
      </c>
      <c r="H3165" s="7">
        <f t="shared" si="749"/>
        <v>1.1029387014483703</v>
      </c>
      <c r="I3165">
        <v>1.81</v>
      </c>
      <c r="J3165">
        <v>2.09</v>
      </c>
      <c r="K3165" s="7">
        <f t="shared" si="750"/>
        <v>1.8660287081339717</v>
      </c>
      <c r="L3165" s="7">
        <f t="shared" si="751"/>
        <v>2.1546961325966851</v>
      </c>
      <c r="M3165" s="15">
        <f t="shared" si="752"/>
        <v>0.53589743589743577</v>
      </c>
      <c r="N3165" s="15">
        <f t="shared" si="753"/>
        <v>0.46410256410256412</v>
      </c>
      <c r="O3165" s="12">
        <f t="shared" si="754"/>
        <v>0.22486162847851615</v>
      </c>
      <c r="P3165" s="12">
        <f t="shared" si="755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6"/>
        <v>1.4010927241928823</v>
      </c>
      <c r="D3166" s="14">
        <f t="shared" si="747"/>
        <v>3.6116395997234267</v>
      </c>
      <c r="E3166" s="60">
        <v>3.4836065573770503E-2</v>
      </c>
      <c r="F3166" s="7">
        <f t="shared" si="745"/>
        <v>1.0348360655737705</v>
      </c>
      <c r="G3166" s="7">
        <f t="shared" si="748"/>
        <v>1.3539272265467852</v>
      </c>
      <c r="H3166" s="7">
        <f t="shared" si="749"/>
        <v>3.490059652802044</v>
      </c>
      <c r="I3166">
        <v>1.6</v>
      </c>
      <c r="J3166">
        <v>2.44</v>
      </c>
      <c r="K3166" s="7">
        <f t="shared" si="750"/>
        <v>1.6557377049180328</v>
      </c>
      <c r="L3166" s="7">
        <f t="shared" si="751"/>
        <v>2.5249999999999999</v>
      </c>
      <c r="M3166" s="15">
        <f t="shared" si="752"/>
        <v>0.60396039603960394</v>
      </c>
      <c r="N3166" s="15">
        <f t="shared" si="753"/>
        <v>0.39603960396039606</v>
      </c>
      <c r="O3166" s="12">
        <f t="shared" si="754"/>
        <v>1.181747414948459</v>
      </c>
      <c r="P3166" s="12">
        <f t="shared" si="755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6"/>
        <v>2.6796594299400409</v>
      </c>
      <c r="D3167" s="14">
        <f t="shared" si="747"/>
        <v>1.5972294650577219</v>
      </c>
      <c r="E3167" s="60">
        <v>3.9574126155082379E-2</v>
      </c>
      <c r="F3167" s="7">
        <f t="shared" si="745"/>
        <v>1.0395741261550824</v>
      </c>
      <c r="G3167" s="7">
        <f t="shared" si="748"/>
        <v>2.5776511385973957</v>
      </c>
      <c r="H3167" s="7">
        <f t="shared" si="749"/>
        <v>1.5364267202043167</v>
      </c>
      <c r="I3167">
        <v>1.52</v>
      </c>
      <c r="J3167">
        <v>2.62</v>
      </c>
      <c r="K3167" s="7">
        <f t="shared" si="750"/>
        <v>1.5801526717557253</v>
      </c>
      <c r="L3167" s="7">
        <f t="shared" si="751"/>
        <v>2.7236842105263159</v>
      </c>
      <c r="M3167" s="15">
        <f t="shared" si="752"/>
        <v>0.63285024154589364</v>
      </c>
      <c r="N3167" s="15">
        <f t="shared" si="753"/>
        <v>0.36714975845410625</v>
      </c>
      <c r="O3167" s="12">
        <f t="shared" si="754"/>
        <v>0.58968414198482011</v>
      </c>
      <c r="P3167" s="12">
        <f t="shared" si="755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6"/>
        <v>2.1021323674697245</v>
      </c>
      <c r="D3168" s="14">
        <f t="shared" si="747"/>
        <v>1.9151258140375</v>
      </c>
      <c r="E3168" s="60">
        <v>3.0245246040574214E-2</v>
      </c>
      <c r="F3168" s="7">
        <f t="shared" si="745"/>
        <v>1.0302452460405742</v>
      </c>
      <c r="G3168" s="7">
        <f t="shared" si="748"/>
        <v>2.0404193812576312</v>
      </c>
      <c r="H3168" s="7">
        <f t="shared" si="749"/>
        <v>1.8589028402680701</v>
      </c>
      <c r="I3168">
        <v>1.86</v>
      </c>
      <c r="J3168">
        <v>2.0299999999999998</v>
      </c>
      <c r="K3168" s="7">
        <f t="shared" si="750"/>
        <v>1.9162561576354682</v>
      </c>
      <c r="L3168" s="7">
        <f t="shared" si="751"/>
        <v>2.0913978494623655</v>
      </c>
      <c r="M3168" s="15">
        <f t="shared" si="752"/>
        <v>0.52185089974293053</v>
      </c>
      <c r="N3168" s="15">
        <f t="shared" si="753"/>
        <v>0.47814910025706941</v>
      </c>
      <c r="O3168" s="12">
        <f t="shared" si="754"/>
        <v>0.91157730468800591</v>
      </c>
      <c r="P3168" s="12">
        <f t="shared" si="755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6"/>
        <v>4.6402176175213654</v>
      </c>
      <c r="D3169" s="14">
        <f t="shared" si="747"/>
        <v>1.2748019593874931</v>
      </c>
      <c r="E3169" s="60">
        <v>3.6686506000585428E-2</v>
      </c>
      <c r="F3169" s="7">
        <f t="shared" si="745"/>
        <v>1.0366865060005854</v>
      </c>
      <c r="G3169" s="7">
        <f t="shared" si="748"/>
        <v>4.4760085046566092</v>
      </c>
      <c r="H3169" s="7">
        <f t="shared" si="749"/>
        <v>1.2296889676952862</v>
      </c>
      <c r="I3169">
        <v>2.77</v>
      </c>
      <c r="J3169">
        <v>1.48</v>
      </c>
      <c r="K3169" s="7">
        <f t="shared" si="750"/>
        <v>2.8716216216216215</v>
      </c>
      <c r="L3169" s="7">
        <f t="shared" si="751"/>
        <v>1.5342960288808665</v>
      </c>
      <c r="M3169" s="15">
        <f t="shared" si="752"/>
        <v>0.34823529411764709</v>
      </c>
      <c r="N3169" s="15">
        <f t="shared" si="753"/>
        <v>0.65176470588235291</v>
      </c>
      <c r="O3169" s="12">
        <f t="shared" si="754"/>
        <v>0.61885494567721089</v>
      </c>
      <c r="P3169" s="12">
        <f t="shared" si="755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6"/>
        <v>3.8120602780941453</v>
      </c>
      <c r="D3170" s="14">
        <f t="shared" si="747"/>
        <v>1.3558490240565393</v>
      </c>
      <c r="E3170" s="60">
        <v>3.9610146195176998E-2</v>
      </c>
      <c r="F3170" s="7">
        <f t="shared" si="745"/>
        <v>1.039610146195177</v>
      </c>
      <c r="G3170" s="7">
        <f t="shared" si="748"/>
        <v>3.6668171160561824</v>
      </c>
      <c r="H3170" s="7">
        <f t="shared" si="749"/>
        <v>1.3041898725390002</v>
      </c>
      <c r="I3170">
        <v>2.65</v>
      </c>
      <c r="J3170">
        <v>1.51</v>
      </c>
      <c r="K3170" s="7">
        <f t="shared" si="750"/>
        <v>2.7549668874172188</v>
      </c>
      <c r="L3170" s="7">
        <f t="shared" si="751"/>
        <v>1.5698113207547173</v>
      </c>
      <c r="M3170" s="15">
        <f t="shared" si="752"/>
        <v>0.36298076923076922</v>
      </c>
      <c r="N3170" s="15">
        <f t="shared" si="753"/>
        <v>0.63701923076923062</v>
      </c>
      <c r="O3170" s="12">
        <f t="shared" si="754"/>
        <v>0.72269761925028519</v>
      </c>
      <c r="P3170" s="12">
        <f t="shared" si="755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6"/>
        <v>4.2801127633666169</v>
      </c>
      <c r="D3171" s="14">
        <f t="shared" si="747"/>
        <v>1.3049782989827485</v>
      </c>
      <c r="E3171" s="60">
        <v>4.4128285507595955E-2</v>
      </c>
      <c r="F3171" s="7">
        <f t="shared" si="745"/>
        <v>1.044128285507596</v>
      </c>
      <c r="G3171" s="7">
        <f t="shared" si="748"/>
        <v>4.0992211615892282</v>
      </c>
      <c r="H3171" s="7">
        <f t="shared" si="749"/>
        <v>1.2498256364622304</v>
      </c>
      <c r="I3171">
        <v>2.9</v>
      </c>
      <c r="J3171">
        <v>1.43</v>
      </c>
      <c r="K3171" s="7">
        <f t="shared" si="750"/>
        <v>3.0279720279720284</v>
      </c>
      <c r="L3171" s="7">
        <f t="shared" si="751"/>
        <v>1.4931034482758621</v>
      </c>
      <c r="M3171" s="15">
        <f t="shared" si="752"/>
        <v>0.33025404157043875</v>
      </c>
      <c r="N3171" s="15">
        <f t="shared" si="753"/>
        <v>0.66974595842956119</v>
      </c>
      <c r="O3171" s="12">
        <f t="shared" si="754"/>
        <v>0.70745146106625245</v>
      </c>
      <c r="P3171" s="12">
        <f t="shared" si="755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6"/>
        <v>2.2172618915802071</v>
      </c>
      <c r="D3172" s="14">
        <f t="shared" si="747"/>
        <v>1.8288646847921781</v>
      </c>
      <c r="E3172" s="60">
        <v>3.7715971344289834E-2</v>
      </c>
      <c r="F3172" s="7">
        <f t="shared" si="745"/>
        <v>1.0377159713442898</v>
      </c>
      <c r="G3172" s="7">
        <f t="shared" si="748"/>
        <v>2.1366751142009468</v>
      </c>
      <c r="H3172" s="7">
        <f t="shared" si="749"/>
        <v>1.7623942728982087</v>
      </c>
      <c r="I3172">
        <v>2.2599999999999998</v>
      </c>
      <c r="J3172">
        <v>1.68</v>
      </c>
      <c r="K3172" s="7">
        <f t="shared" si="750"/>
        <v>2.3452380952380949</v>
      </c>
      <c r="L3172" s="7">
        <f t="shared" si="751"/>
        <v>1.7433628318584069</v>
      </c>
      <c r="M3172" s="15">
        <f t="shared" si="752"/>
        <v>0.42639593908629447</v>
      </c>
      <c r="N3172" s="15">
        <f t="shared" si="753"/>
        <v>0.57360406091370564</v>
      </c>
      <c r="O3172" s="12">
        <f t="shared" si="754"/>
        <v>1.0577181270935394</v>
      </c>
      <c r="P3172" s="12">
        <f t="shared" si="755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6"/>
        <v>2.1212807907462539</v>
      </c>
      <c r="D3173" s="14">
        <f t="shared" si="747"/>
        <v>1.9002697682041372</v>
      </c>
      <c r="E3173" s="60">
        <v>4.0168481610848517E-2</v>
      </c>
      <c r="F3173" s="7">
        <f t="shared" si="745"/>
        <v>1.0401684816108485</v>
      </c>
      <c r="G3173" s="7">
        <f t="shared" si="748"/>
        <v>2.0393626881110158</v>
      </c>
      <c r="H3173" s="7">
        <f t="shared" si="749"/>
        <v>1.8268865109826244</v>
      </c>
      <c r="I3173">
        <v>2.48</v>
      </c>
      <c r="J3173">
        <v>1.57</v>
      </c>
      <c r="K3173" s="7">
        <f t="shared" si="750"/>
        <v>2.5796178343949041</v>
      </c>
      <c r="L3173" s="7">
        <f t="shared" si="751"/>
        <v>1.6330645161290323</v>
      </c>
      <c r="M3173" s="15">
        <f t="shared" si="752"/>
        <v>0.3876543209876544</v>
      </c>
      <c r="N3173" s="15">
        <f t="shared" si="753"/>
        <v>0.61234567901234571</v>
      </c>
      <c r="O3173" s="12">
        <f t="shared" si="754"/>
        <v>1.2160661830569872</v>
      </c>
      <c r="P3173" s="12">
        <f t="shared" si="755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6"/>
        <v>6.317042957317808</v>
      </c>
      <c r="D3174" s="14">
        <f t="shared" si="747"/>
        <v>1.1881441823063508</v>
      </c>
      <c r="E3174" s="60">
        <v>3.8191505253199143E-2</v>
      </c>
      <c r="F3174" s="7">
        <f t="shared" si="745"/>
        <v>1.0381915052531991</v>
      </c>
      <c r="G3174" s="7">
        <f t="shared" si="748"/>
        <v>6.0846606096793066</v>
      </c>
      <c r="H3174" s="7">
        <f t="shared" si="749"/>
        <v>1.1444364322905729</v>
      </c>
      <c r="I3174">
        <v>2.66</v>
      </c>
      <c r="J3174">
        <v>1.51</v>
      </c>
      <c r="K3174" s="7">
        <f t="shared" si="750"/>
        <v>2.76158940397351</v>
      </c>
      <c r="L3174" s="7">
        <f t="shared" si="751"/>
        <v>1.5676691729323307</v>
      </c>
      <c r="M3174" s="15">
        <f t="shared" si="752"/>
        <v>0.36211031175059949</v>
      </c>
      <c r="N3174" s="15">
        <f t="shared" si="753"/>
        <v>0.63788968824940051</v>
      </c>
      <c r="O3174" s="12">
        <f t="shared" si="754"/>
        <v>0.43716489228150984</v>
      </c>
      <c r="P3174" s="12">
        <f t="shared" si="755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6"/>
        <v>2.9776401245793807</v>
      </c>
      <c r="D3175" s="14">
        <f t="shared" si="747"/>
        <v>1.5060962168801022</v>
      </c>
      <c r="E3175" s="60">
        <v>3.9432015527633091E-2</v>
      </c>
      <c r="F3175" s="7">
        <f t="shared" si="745"/>
        <v>1.0394320155276331</v>
      </c>
      <c r="G3175" s="7">
        <f t="shared" si="748"/>
        <v>2.8646800176420202</v>
      </c>
      <c r="H3175" s="7">
        <f t="shared" si="749"/>
        <v>1.4489607731733976</v>
      </c>
      <c r="I3175">
        <v>2.5099999999999998</v>
      </c>
      <c r="J3175">
        <v>1.56</v>
      </c>
      <c r="K3175" s="7">
        <f t="shared" si="750"/>
        <v>2.608974358974359</v>
      </c>
      <c r="L3175" s="7">
        <f t="shared" si="751"/>
        <v>1.6215139442231077</v>
      </c>
      <c r="M3175" s="15">
        <f t="shared" si="752"/>
        <v>0.3832923832923833</v>
      </c>
      <c r="N3175" s="15">
        <f t="shared" si="753"/>
        <v>0.61670761670761665</v>
      </c>
      <c r="O3175" s="12">
        <f t="shared" si="754"/>
        <v>0.87618860903914664</v>
      </c>
      <c r="P3175" s="12">
        <f t="shared" si="755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6"/>
        <v>6.0473326699845629</v>
      </c>
      <c r="D3176" s="14">
        <f t="shared" si="747"/>
        <v>1.1982499649125378</v>
      </c>
      <c r="E3176" s="60">
        <v>3.678349083513166E-2</v>
      </c>
      <c r="F3176" s="7">
        <f t="shared" si="745"/>
        <v>1.0367834908351317</v>
      </c>
      <c r="G3176" s="7">
        <f t="shared" si="748"/>
        <v>5.832782565927455</v>
      </c>
      <c r="H3176" s="7">
        <f t="shared" si="749"/>
        <v>1.1557378907985354</v>
      </c>
      <c r="I3176">
        <v>2.67</v>
      </c>
      <c r="J3176">
        <v>1.51</v>
      </c>
      <c r="K3176" s="7">
        <f t="shared" si="750"/>
        <v>2.7682119205298013</v>
      </c>
      <c r="L3176" s="7">
        <f t="shared" si="751"/>
        <v>1.5655430711610487</v>
      </c>
      <c r="M3176" s="15">
        <f t="shared" si="752"/>
        <v>0.36124401913875598</v>
      </c>
      <c r="N3176" s="15">
        <f t="shared" si="753"/>
        <v>0.63875598086124397</v>
      </c>
      <c r="O3176" s="12">
        <f t="shared" si="754"/>
        <v>0.45775750592812481</v>
      </c>
      <c r="P3176" s="12">
        <f t="shared" si="755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6"/>
        <v>2.2519288351565194</v>
      </c>
      <c r="D3177" s="14">
        <f t="shared" si="747"/>
        <v>1.8041782889528686</v>
      </c>
      <c r="E3177" s="60">
        <v>3.1504065040650397E-2</v>
      </c>
      <c r="F3177" s="7">
        <f t="shared" si="745"/>
        <v>1.0315040650406504</v>
      </c>
      <c r="G3177" s="7">
        <f t="shared" si="748"/>
        <v>2.183150713097552</v>
      </c>
      <c r="H3177" s="7">
        <f t="shared" si="749"/>
        <v>1.7490753067286924</v>
      </c>
      <c r="I3177">
        <v>2.46</v>
      </c>
      <c r="J3177">
        <v>1.6</v>
      </c>
      <c r="K3177" s="7">
        <f t="shared" si="750"/>
        <v>2.5375000000000001</v>
      </c>
      <c r="L3177" s="7">
        <f t="shared" si="751"/>
        <v>1.6504065040650406</v>
      </c>
      <c r="M3177" s="15">
        <f t="shared" si="752"/>
        <v>0.39408866995073888</v>
      </c>
      <c r="N3177" s="15">
        <f t="shared" si="753"/>
        <v>0.60591133004926112</v>
      </c>
      <c r="O3177" s="12">
        <f t="shared" si="754"/>
        <v>1.1268118070097148</v>
      </c>
      <c r="P3177" s="12">
        <f t="shared" si="755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6"/>
        <v>4.9521003448583283</v>
      </c>
      <c r="D3178" s="14">
        <f t="shared" si="747"/>
        <v>1.2537527919015587</v>
      </c>
      <c r="E3178" s="60">
        <v>3.383458646616555E-2</v>
      </c>
      <c r="F3178" s="7">
        <f t="shared" si="745"/>
        <v>1.0338345864661656</v>
      </c>
      <c r="G3178" s="7">
        <f t="shared" si="748"/>
        <v>4.790031606299328</v>
      </c>
      <c r="H3178" s="7">
        <f t="shared" si="749"/>
        <v>1.2127208823484166</v>
      </c>
      <c r="I3178">
        <v>2.2799999999999998</v>
      </c>
      <c r="J3178">
        <v>1.68</v>
      </c>
      <c r="K3178" s="7">
        <f t="shared" si="750"/>
        <v>2.3571428571428572</v>
      </c>
      <c r="L3178" s="7">
        <f t="shared" si="751"/>
        <v>1.736842105263158</v>
      </c>
      <c r="M3178" s="15">
        <f t="shared" si="752"/>
        <v>0.42424242424242425</v>
      </c>
      <c r="N3178" s="15">
        <f t="shared" si="753"/>
        <v>0.57575757575757569</v>
      </c>
      <c r="O3178" s="12">
        <f t="shared" si="754"/>
        <v>0.4759885085103806</v>
      </c>
      <c r="P3178" s="12">
        <f t="shared" si="755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6"/>
        <v>8.0328242832150334</v>
      </c>
      <c r="D3179" s="14">
        <f t="shared" si="747"/>
        <v>1.1422242713377035</v>
      </c>
      <c r="E3179" s="60">
        <v>2.9100529100529293E-2</v>
      </c>
      <c r="F3179" s="7">
        <f t="shared" si="745"/>
        <v>1.0291005291005293</v>
      </c>
      <c r="G3179" s="7">
        <f t="shared" si="748"/>
        <v>7.8056750104248893</v>
      </c>
      <c r="H3179" s="7">
        <f t="shared" si="749"/>
        <v>1.1099248703487195</v>
      </c>
      <c r="I3179">
        <v>2</v>
      </c>
      <c r="J3179">
        <v>1.89</v>
      </c>
      <c r="K3179" s="7">
        <f t="shared" si="750"/>
        <v>2.0582010582010586</v>
      </c>
      <c r="L3179" s="7">
        <f t="shared" si="751"/>
        <v>1.9450000000000003</v>
      </c>
      <c r="M3179" s="15">
        <f t="shared" si="752"/>
        <v>0.48586118251928012</v>
      </c>
      <c r="N3179" s="15">
        <f t="shared" si="753"/>
        <v>0.51413881748071977</v>
      </c>
      <c r="O3179" s="12">
        <f t="shared" si="754"/>
        <v>0.25622383680192873</v>
      </c>
      <c r="P3179" s="12">
        <f t="shared" si="755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6"/>
        <v>1.4229004292108036</v>
      </c>
      <c r="D3180" s="14">
        <f t="shared" si="747"/>
        <v>3.5798841888623065</v>
      </c>
      <c r="E3180" s="60">
        <v>2.861071447458885E-2</v>
      </c>
      <c r="F3180" s="7">
        <f t="shared" si="745"/>
        <v>1.0286107144745888</v>
      </c>
      <c r="G3180" s="7">
        <f t="shared" si="748"/>
        <v>1.3833225817967654</v>
      </c>
      <c r="H3180" s="7">
        <f t="shared" si="749"/>
        <v>3.4803100322466505</v>
      </c>
      <c r="I3180">
        <v>1.98</v>
      </c>
      <c r="J3180">
        <v>1.91</v>
      </c>
      <c r="K3180" s="7">
        <f t="shared" si="750"/>
        <v>2.0366492146596857</v>
      </c>
      <c r="L3180" s="7">
        <f t="shared" si="751"/>
        <v>1.9646464646464645</v>
      </c>
      <c r="M3180" s="15">
        <f t="shared" si="752"/>
        <v>0.49100257069408743</v>
      </c>
      <c r="N3180" s="15">
        <f t="shared" si="753"/>
        <v>0.50899742930591263</v>
      </c>
      <c r="O3180" s="12">
        <f t="shared" si="754"/>
        <v>1.4313364258307879</v>
      </c>
      <c r="P3180" s="12">
        <f t="shared" si="755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6"/>
        <v>2.8971706133266459</v>
      </c>
      <c r="D3181" s="14">
        <f t="shared" si="747"/>
        <v>1.5321729345574777</v>
      </c>
      <c r="E3181" s="60">
        <v>4.676771602539187E-2</v>
      </c>
      <c r="F3181" s="7">
        <f t="shared" si="745"/>
        <v>1.0467677160253919</v>
      </c>
      <c r="G3181" s="7">
        <f t="shared" si="748"/>
        <v>2.767730193597572</v>
      </c>
      <c r="H3181" s="7">
        <f t="shared" si="749"/>
        <v>1.4637181784466795</v>
      </c>
      <c r="I3181">
        <v>2.4900000000000002</v>
      </c>
      <c r="J3181">
        <v>1.55</v>
      </c>
      <c r="K3181" s="7">
        <f t="shared" si="750"/>
        <v>2.6064516129032258</v>
      </c>
      <c r="L3181" s="7">
        <f t="shared" si="751"/>
        <v>1.6224899598393574</v>
      </c>
      <c r="M3181" s="15">
        <f t="shared" si="752"/>
        <v>0.38366336633663367</v>
      </c>
      <c r="N3181" s="15">
        <f t="shared" si="753"/>
        <v>0.61633663366336633</v>
      </c>
      <c r="O3181" s="12">
        <f t="shared" si="754"/>
        <v>0.8996541663490073</v>
      </c>
      <c r="P3181" s="12">
        <f t="shared" si="755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6"/>
        <v>2.0276742436537272</v>
      </c>
      <c r="D3182" s="14">
        <f t="shared" si="747"/>
        <v>1.9773346018087328</v>
      </c>
      <c r="E3182" s="60">
        <v>4.8960650245764237E-2</v>
      </c>
      <c r="F3182" s="7">
        <f t="shared" si="745"/>
        <v>1.0489606502457642</v>
      </c>
      <c r="G3182" s="7">
        <f t="shared" si="748"/>
        <v>1.9330317521240259</v>
      </c>
      <c r="H3182" s="7">
        <f t="shared" si="749"/>
        <v>1.8850417328290217</v>
      </c>
      <c r="I3182">
        <v>1.83</v>
      </c>
      <c r="J3182">
        <v>1.99</v>
      </c>
      <c r="K3182" s="7">
        <f t="shared" si="750"/>
        <v>1.9195979899497486</v>
      </c>
      <c r="L3182" s="7">
        <f t="shared" si="751"/>
        <v>2.0874316939890707</v>
      </c>
      <c r="M3182" s="15">
        <f t="shared" si="752"/>
        <v>0.52094240837696337</v>
      </c>
      <c r="N3182" s="15">
        <f t="shared" si="753"/>
        <v>0.47905759162303674</v>
      </c>
      <c r="O3182" s="12">
        <f t="shared" si="754"/>
        <v>0.94669940004305986</v>
      </c>
      <c r="P3182" s="12">
        <f t="shared" si="755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6"/>
        <v>4.0287138544107206</v>
      </c>
      <c r="D3183" s="14">
        <f t="shared" si="747"/>
        <v>1.3305062396739613</v>
      </c>
      <c r="E3183" s="60">
        <v>2.8225806451612989E-2</v>
      </c>
      <c r="F3183" s="7">
        <f t="shared" si="745"/>
        <v>1.028225806451613</v>
      </c>
      <c r="G3183" s="7">
        <f t="shared" si="748"/>
        <v>3.9181217093876808</v>
      </c>
      <c r="H3183" s="7">
        <f t="shared" si="749"/>
        <v>1.293982538977029</v>
      </c>
      <c r="I3183">
        <v>2.48</v>
      </c>
      <c r="J3183">
        <v>1.6</v>
      </c>
      <c r="K3183" s="7">
        <f t="shared" si="750"/>
        <v>2.5500000000000003</v>
      </c>
      <c r="L3183" s="7">
        <f t="shared" si="751"/>
        <v>1.645161290322581</v>
      </c>
      <c r="M3183" s="15">
        <f t="shared" si="752"/>
        <v>0.39215686274509798</v>
      </c>
      <c r="N3183" s="15">
        <f t="shared" si="753"/>
        <v>0.6078431372549018</v>
      </c>
      <c r="O3183" s="12">
        <f t="shared" si="754"/>
        <v>0.63295634590880823</v>
      </c>
      <c r="P3183" s="12">
        <f t="shared" si="755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6"/>
        <v>5.3122267807145924</v>
      </c>
      <c r="D3184" s="14">
        <f t="shared" si="747"/>
        <v>1.2320030246539924</v>
      </c>
      <c r="E3184" s="60">
        <v>3.5245772087877381E-2</v>
      </c>
      <c r="F3184" s="7">
        <f t="shared" si="745"/>
        <v>1.0352457720878774</v>
      </c>
      <c r="G3184" s="7">
        <f t="shared" si="748"/>
        <v>5.1313677620734692</v>
      </c>
      <c r="H3184" s="7">
        <f t="shared" si="749"/>
        <v>1.1900584941963068</v>
      </c>
      <c r="I3184">
        <v>2.2200000000000002</v>
      </c>
      <c r="J3184">
        <v>1.71</v>
      </c>
      <c r="K3184" s="7">
        <f t="shared" si="750"/>
        <v>2.2982456140350882</v>
      </c>
      <c r="L3184" s="7">
        <f t="shared" si="751"/>
        <v>1.7702702702702702</v>
      </c>
      <c r="M3184" s="15">
        <f t="shared" si="752"/>
        <v>0.43511450381679379</v>
      </c>
      <c r="N3184" s="15">
        <f t="shared" si="753"/>
        <v>0.56488549618320616</v>
      </c>
      <c r="O3184" s="12">
        <f t="shared" si="754"/>
        <v>0.43263318922652089</v>
      </c>
      <c r="P3184" s="12">
        <f t="shared" si="755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6"/>
        <v>2.6784948214565731</v>
      </c>
      <c r="D3185" s="14">
        <f t="shared" si="747"/>
        <v>1.5985311643966171</v>
      </c>
      <c r="E3185" s="60">
        <v>3.5940803382663811E-2</v>
      </c>
      <c r="F3185" s="7">
        <f t="shared" si="745"/>
        <v>1.0359408033826638</v>
      </c>
      <c r="G3185" s="7">
        <f t="shared" si="748"/>
        <v>2.5855674500999166</v>
      </c>
      <c r="H3185" s="7">
        <f t="shared" si="749"/>
        <v>1.5430719199175509</v>
      </c>
      <c r="I3185">
        <v>1.72</v>
      </c>
      <c r="J3185">
        <v>2.2000000000000002</v>
      </c>
      <c r="K3185" s="7">
        <f t="shared" si="750"/>
        <v>1.7818181818181817</v>
      </c>
      <c r="L3185" s="7">
        <f t="shared" si="751"/>
        <v>2.2790697674418605</v>
      </c>
      <c r="M3185" s="15">
        <f t="shared" si="752"/>
        <v>0.56122448979591844</v>
      </c>
      <c r="N3185" s="15">
        <f t="shared" si="753"/>
        <v>0.43877551020408162</v>
      </c>
      <c r="O3185" s="12">
        <f t="shared" si="754"/>
        <v>0.66523114681596585</v>
      </c>
      <c r="P3185" s="12">
        <f t="shared" si="755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6"/>
        <v>5.9030016864862613</v>
      </c>
      <c r="D3186" s="14">
        <f t="shared" si="747"/>
        <v>1.2039849331126382</v>
      </c>
      <c r="E3186" s="60">
        <v>4.7758284600389889E-2</v>
      </c>
      <c r="F3186" s="7">
        <f t="shared" si="745"/>
        <v>1.0477582846003899</v>
      </c>
      <c r="G3186" s="7">
        <f t="shared" si="748"/>
        <v>5.6339346328696784</v>
      </c>
      <c r="H3186" s="7">
        <f t="shared" si="749"/>
        <v>1.1491056198823877</v>
      </c>
      <c r="I3186">
        <v>1.71</v>
      </c>
      <c r="J3186">
        <v>2.16</v>
      </c>
      <c r="K3186" s="7">
        <f t="shared" si="750"/>
        <v>1.7916666666666667</v>
      </c>
      <c r="L3186" s="7">
        <f t="shared" si="751"/>
        <v>2.2631578947368425</v>
      </c>
      <c r="M3186" s="15">
        <f t="shared" si="752"/>
        <v>0.55813953488372092</v>
      </c>
      <c r="N3186" s="15">
        <f t="shared" si="753"/>
        <v>0.44186046511627902</v>
      </c>
      <c r="O3186" s="12">
        <f t="shared" si="754"/>
        <v>0.30351789849024235</v>
      </c>
      <c r="P3186" s="12">
        <f t="shared" si="755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6"/>
        <v>2.2762956033935273</v>
      </c>
      <c r="D3187" s="14">
        <f t="shared" si="747"/>
        <v>1.7853244441531619</v>
      </c>
      <c r="E3187" s="60">
        <v>4.4735406437534042E-2</v>
      </c>
      <c r="F3187" s="7">
        <f t="shared" si="745"/>
        <v>1.044735406437534</v>
      </c>
      <c r="G3187" s="7">
        <f t="shared" si="748"/>
        <v>2.1788249822560499</v>
      </c>
      <c r="H3187" s="7">
        <f t="shared" si="749"/>
        <v>1.7088771311398152</v>
      </c>
      <c r="I3187">
        <v>1.88</v>
      </c>
      <c r="J3187">
        <v>1.95</v>
      </c>
      <c r="K3187" s="7">
        <f t="shared" si="750"/>
        <v>1.9641025641025638</v>
      </c>
      <c r="L3187" s="7">
        <f t="shared" si="751"/>
        <v>2.0372340425531914</v>
      </c>
      <c r="M3187" s="15">
        <f t="shared" si="752"/>
        <v>0.50913838120104449</v>
      </c>
      <c r="N3187" s="15">
        <f t="shared" si="753"/>
        <v>0.49086161879895562</v>
      </c>
      <c r="O3187" s="12">
        <f t="shared" si="754"/>
        <v>0.86285039657171836</v>
      </c>
      <c r="P3187" s="12">
        <f t="shared" si="755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6"/>
        <v>2.1692538585705354</v>
      </c>
      <c r="D3188" s="14">
        <f t="shared" si="747"/>
        <v>1.8577605101247505</v>
      </c>
      <c r="E3188" s="60">
        <v>4.4531415273958208E-2</v>
      </c>
      <c r="F3188" s="7">
        <f t="shared" si="745"/>
        <v>1.0445314152739582</v>
      </c>
      <c r="G3188" s="7">
        <f t="shared" si="748"/>
        <v>2.0767722510304649</v>
      </c>
      <c r="H3188" s="7">
        <f t="shared" si="749"/>
        <v>1.7785587709082926</v>
      </c>
      <c r="I3188">
        <v>1.63</v>
      </c>
      <c r="J3188">
        <v>2.3199999999999998</v>
      </c>
      <c r="K3188" s="7">
        <f t="shared" si="750"/>
        <v>1.7025862068965518</v>
      </c>
      <c r="L3188" s="7">
        <f t="shared" si="751"/>
        <v>2.423312883435583</v>
      </c>
      <c r="M3188" s="15">
        <f t="shared" si="752"/>
        <v>0.58734177215189864</v>
      </c>
      <c r="N3188" s="15">
        <f t="shared" si="753"/>
        <v>0.41265822784810124</v>
      </c>
      <c r="O3188" s="12">
        <f t="shared" si="754"/>
        <v>0.78487181210708923</v>
      </c>
      <c r="P3188" s="12">
        <f t="shared" si="755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6"/>
        <v>1.350564772981528</v>
      </c>
      <c r="D3189" s="14">
        <f t="shared" si="747"/>
        <v>4.3671377475101778</v>
      </c>
      <c r="E3189" s="60">
        <v>4.9848554853945348E-2</v>
      </c>
      <c r="F3189" s="7">
        <f t="shared" si="745"/>
        <v>1.0498485548539453</v>
      </c>
      <c r="G3189" s="7">
        <f t="shared" si="748"/>
        <v>1.2864377121226005</v>
      </c>
      <c r="H3189" s="7">
        <f t="shared" si="749"/>
        <v>4.1597787864914793</v>
      </c>
      <c r="I3189">
        <v>1.51</v>
      </c>
      <c r="J3189">
        <v>2.58</v>
      </c>
      <c r="K3189" s="7">
        <f t="shared" si="750"/>
        <v>1.5852713178294575</v>
      </c>
      <c r="L3189" s="7">
        <f t="shared" si="751"/>
        <v>2.7086092715231791</v>
      </c>
      <c r="M3189" s="15">
        <f t="shared" si="752"/>
        <v>0.63080684596577008</v>
      </c>
      <c r="N3189" s="15">
        <f t="shared" si="753"/>
        <v>0.36919315403422981</v>
      </c>
      <c r="O3189" s="12">
        <f t="shared" si="754"/>
        <v>1.1737839972901023</v>
      </c>
      <c r="P3189" s="12">
        <f t="shared" si="755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6"/>
        <v>2.7791848050289776</v>
      </c>
      <c r="D3190" s="14">
        <f t="shared" si="747"/>
        <v>1.5705330666477355</v>
      </c>
      <c r="E3190" s="60">
        <v>2.5977433744424072E-2</v>
      </c>
      <c r="F3190" s="7">
        <f t="shared" si="745"/>
        <v>1.0259774337444241</v>
      </c>
      <c r="G3190" s="7">
        <f t="shared" si="748"/>
        <v>2.7088166987123872</v>
      </c>
      <c r="H3190" s="7">
        <f t="shared" si="749"/>
        <v>1.530767651405248</v>
      </c>
      <c r="I3190">
        <v>2.06</v>
      </c>
      <c r="J3190">
        <v>1.85</v>
      </c>
      <c r="K3190" s="7">
        <f t="shared" si="750"/>
        <v>2.1135135135135137</v>
      </c>
      <c r="L3190" s="7">
        <f t="shared" si="751"/>
        <v>1.8980582524271847</v>
      </c>
      <c r="M3190" s="15">
        <f t="shared" si="752"/>
        <v>0.47314578005115088</v>
      </c>
      <c r="N3190" s="15">
        <f t="shared" si="753"/>
        <v>0.52685421994884907</v>
      </c>
      <c r="O3190" s="12">
        <f t="shared" si="754"/>
        <v>0.76047965924722905</v>
      </c>
      <c r="P3190" s="12">
        <f t="shared" si="755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6"/>
        <v>10.175088562129414</v>
      </c>
      <c r="D3191" s="14">
        <f t="shared" si="747"/>
        <v>1.1090326518565292</v>
      </c>
      <c r="E3191" s="60">
        <v>2.2564236337550447E-2</v>
      </c>
      <c r="F3191" s="7">
        <f t="shared" si="745"/>
        <v>1.0225642363375504</v>
      </c>
      <c r="G3191" s="7">
        <f t="shared" si="748"/>
        <v>9.9505617354395692</v>
      </c>
      <c r="H3191" s="7">
        <f t="shared" si="749"/>
        <v>1.0845603752275523</v>
      </c>
      <c r="I3191">
        <v>1.87</v>
      </c>
      <c r="J3191">
        <v>2.0499999999999998</v>
      </c>
      <c r="K3191" s="7">
        <f t="shared" si="750"/>
        <v>1.9121951219512194</v>
      </c>
      <c r="L3191" s="7">
        <f t="shared" si="751"/>
        <v>2.0962566844919781</v>
      </c>
      <c r="M3191" s="15">
        <f t="shared" si="752"/>
        <v>0.52295918367346939</v>
      </c>
      <c r="N3191" s="15">
        <f t="shared" si="753"/>
        <v>0.47704081632653073</v>
      </c>
      <c r="O3191" s="12">
        <f t="shared" si="754"/>
        <v>0.18792908880107484</v>
      </c>
      <c r="P3191" s="12">
        <f t="shared" si="755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6"/>
        <v>1.5803258032953105</v>
      </c>
      <c r="D3192" s="14">
        <f t="shared" si="747"/>
        <v>2.7620405108218722</v>
      </c>
      <c r="E3192" s="60">
        <v>2.9858299595141746E-2</v>
      </c>
      <c r="F3192" s="7">
        <f t="shared" si="745"/>
        <v>1.0298582995951417</v>
      </c>
      <c r="G3192" s="7">
        <f t="shared" si="748"/>
        <v>1.5345080035928911</v>
      </c>
      <c r="H3192" s="7">
        <f t="shared" si="749"/>
        <v>2.6819616950290022</v>
      </c>
      <c r="I3192">
        <v>1.6</v>
      </c>
      <c r="J3192">
        <v>2.4700000000000002</v>
      </c>
      <c r="K3192" s="7">
        <f t="shared" si="750"/>
        <v>1.6477732793522268</v>
      </c>
      <c r="L3192" s="7">
        <f t="shared" si="751"/>
        <v>2.5437500000000002</v>
      </c>
      <c r="M3192" s="15">
        <f t="shared" si="752"/>
        <v>0.60687960687960685</v>
      </c>
      <c r="N3192" s="15">
        <f t="shared" si="753"/>
        <v>0.3931203931203931</v>
      </c>
      <c r="O3192" s="12">
        <f t="shared" si="754"/>
        <v>1.042679475280524</v>
      </c>
      <c r="P3192" s="12">
        <f t="shared" si="755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6"/>
        <v>1.5221608933011106</v>
      </c>
      <c r="D3193" s="14">
        <f t="shared" si="747"/>
        <v>3.3194525383249882</v>
      </c>
      <c r="E3193" s="60">
        <v>3.7408921272436446E-2</v>
      </c>
      <c r="F3193" s="7">
        <f t="shared" si="745"/>
        <v>1.0374089212724364</v>
      </c>
      <c r="G3193" s="7">
        <f t="shared" si="748"/>
        <v>1.4672718366775759</v>
      </c>
      <c r="H3193" s="7">
        <f t="shared" si="749"/>
        <v>3.1997532219536975</v>
      </c>
      <c r="I3193">
        <v>1.36</v>
      </c>
      <c r="J3193">
        <v>3.31</v>
      </c>
      <c r="K3193" s="7">
        <f t="shared" si="750"/>
        <v>1.4108761329305137</v>
      </c>
      <c r="L3193" s="7">
        <f t="shared" si="751"/>
        <v>3.4338235294117645</v>
      </c>
      <c r="M3193" s="15">
        <f t="shared" si="752"/>
        <v>0.7087794432548179</v>
      </c>
      <c r="N3193" s="15">
        <f t="shared" si="753"/>
        <v>0.29122055674518205</v>
      </c>
      <c r="O3193" s="12">
        <f t="shared" si="754"/>
        <v>0.92689027759131715</v>
      </c>
      <c r="P3193" s="12">
        <f t="shared" si="755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6"/>
        <v>2.9566897881573215</v>
      </c>
      <c r="D3194" s="14">
        <f t="shared" si="747"/>
        <v>1.5116336537554711</v>
      </c>
      <c r="E3194" s="60">
        <v>3.1144781144781142E-2</v>
      </c>
      <c r="F3194" s="7">
        <f t="shared" si="745"/>
        <v>1.0311447811447811</v>
      </c>
      <c r="G3194" s="7">
        <f t="shared" si="748"/>
        <v>2.8673856884333859</v>
      </c>
      <c r="H3194" s="7">
        <f t="shared" si="749"/>
        <v>1.4659761474787751</v>
      </c>
      <c r="I3194">
        <v>2.16</v>
      </c>
      <c r="J3194">
        <v>1.76</v>
      </c>
      <c r="K3194" s="7">
        <f t="shared" si="750"/>
        <v>2.2272727272727275</v>
      </c>
      <c r="L3194" s="7">
        <f t="shared" si="751"/>
        <v>1.8148148148148149</v>
      </c>
      <c r="M3194" s="15">
        <f t="shared" si="752"/>
        <v>0.44897959183673464</v>
      </c>
      <c r="N3194" s="15">
        <f t="shared" si="753"/>
        <v>0.55102040816326525</v>
      </c>
      <c r="O3194" s="12">
        <f t="shared" si="754"/>
        <v>0.75329942836540054</v>
      </c>
      <c r="P3194" s="12">
        <f t="shared" si="755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6"/>
        <v>1.1790346407969126</v>
      </c>
      <c r="D3195" s="14">
        <f t="shared" si="747"/>
        <v>14.34847841706422</v>
      </c>
      <c r="E3195" s="60">
        <v>3.5594417947359069E-2</v>
      </c>
      <c r="F3195" s="7">
        <f t="shared" si="745"/>
        <v>1.0355944179473591</v>
      </c>
      <c r="G3195" s="7">
        <f t="shared" si="748"/>
        <v>1.1385100386441489</v>
      </c>
      <c r="H3195" s="7">
        <f t="shared" si="749"/>
        <v>13.855306834797535</v>
      </c>
      <c r="I3195">
        <v>1.36</v>
      </c>
      <c r="J3195">
        <v>3.33</v>
      </c>
      <c r="K3195" s="7">
        <f t="shared" si="750"/>
        <v>1.4084084084084085</v>
      </c>
      <c r="L3195" s="7">
        <f t="shared" si="751"/>
        <v>3.4485294117647056</v>
      </c>
      <c r="M3195" s="15">
        <f t="shared" si="752"/>
        <v>0.71002132196162038</v>
      </c>
      <c r="N3195" s="15">
        <f t="shared" si="753"/>
        <v>0.28997867803837957</v>
      </c>
      <c r="O3195" s="12">
        <f t="shared" si="754"/>
        <v>1.1945437052268977</v>
      </c>
      <c r="P3195" s="12">
        <f t="shared" si="755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6"/>
        <v>2.4152724730126232</v>
      </c>
      <c r="D3196" s="14">
        <f t="shared" si="747"/>
        <v>1.7190737982834907</v>
      </c>
      <c r="E3196" s="60">
        <v>2.8338796658559762E-2</v>
      </c>
      <c r="F3196" s="7">
        <f t="shared" si="745"/>
        <v>1.0283387966585598</v>
      </c>
      <c r="G3196" s="7">
        <f t="shared" si="748"/>
        <v>2.3487127791547948</v>
      </c>
      <c r="H3196" s="7">
        <f t="shared" si="749"/>
        <v>1.6716998365415909</v>
      </c>
      <c r="I3196">
        <v>1.96</v>
      </c>
      <c r="J3196">
        <v>1.93</v>
      </c>
      <c r="K3196" s="7">
        <f t="shared" si="750"/>
        <v>2.0155440414507773</v>
      </c>
      <c r="L3196" s="7">
        <f t="shared" si="751"/>
        <v>1.9846938775510203</v>
      </c>
      <c r="M3196" s="15">
        <f t="shared" si="752"/>
        <v>0.49614395886889456</v>
      </c>
      <c r="N3196" s="15">
        <f t="shared" si="753"/>
        <v>0.50385604113110538</v>
      </c>
      <c r="O3196" s="12">
        <f t="shared" si="754"/>
        <v>0.83449965334004073</v>
      </c>
      <c r="P3196" s="12">
        <f t="shared" si="755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6"/>
        <v>2.0381390620477355</v>
      </c>
      <c r="D3197" s="14">
        <f t="shared" si="747"/>
        <v>1.9694098685164347</v>
      </c>
      <c r="E3197" s="60">
        <v>3.4252965480474407E-2</v>
      </c>
      <c r="F3197" s="7">
        <f t="shared" si="745"/>
        <v>1.0342529654804744</v>
      </c>
      <c r="G3197" s="7">
        <f t="shared" si="748"/>
        <v>1.9706388379567217</v>
      </c>
      <c r="H3197" s="7">
        <f t="shared" si="749"/>
        <v>1.9041858561184035</v>
      </c>
      <c r="I3197">
        <v>1.83</v>
      </c>
      <c r="J3197">
        <v>2.0499999999999998</v>
      </c>
      <c r="K3197" s="7">
        <f t="shared" si="750"/>
        <v>1.8926829268292682</v>
      </c>
      <c r="L3197" s="7">
        <f t="shared" si="751"/>
        <v>2.1202185792349724</v>
      </c>
      <c r="M3197" s="15">
        <f t="shared" si="752"/>
        <v>0.52835051546391754</v>
      </c>
      <c r="N3197" s="15">
        <f t="shared" si="753"/>
        <v>0.47164948453608252</v>
      </c>
      <c r="O3197" s="12">
        <f t="shared" si="754"/>
        <v>0.92863287008869444</v>
      </c>
      <c r="P3197" s="12">
        <f t="shared" si="755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6"/>
        <v>6.5218426554469291</v>
      </c>
      <c r="D3198" s="14">
        <f t="shared" si="747"/>
        <v>1.1811905273055485</v>
      </c>
      <c r="E3198" s="60">
        <v>3.61371988566761E-2</v>
      </c>
      <c r="F3198" s="7">
        <f t="shared" si="745"/>
        <v>1.0361371988566761</v>
      </c>
      <c r="G3198" s="7">
        <f t="shared" si="748"/>
        <v>6.2943813450993229</v>
      </c>
      <c r="H3198" s="7">
        <f t="shared" si="749"/>
        <v>1.1399943256635621</v>
      </c>
      <c r="I3198">
        <v>1.58</v>
      </c>
      <c r="J3198">
        <v>2.48</v>
      </c>
      <c r="K3198" s="7">
        <f t="shared" si="750"/>
        <v>1.6370967741935483</v>
      </c>
      <c r="L3198" s="7">
        <f t="shared" si="751"/>
        <v>2.5696202531645569</v>
      </c>
      <c r="M3198" s="15">
        <f t="shared" si="752"/>
        <v>0.61083743842364535</v>
      </c>
      <c r="N3198" s="15">
        <f t="shared" si="753"/>
        <v>0.3891625615763547</v>
      </c>
      <c r="O3198" s="12">
        <f t="shared" si="754"/>
        <v>0.25101752076558814</v>
      </c>
      <c r="P3198" s="12">
        <f t="shared" si="755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6"/>
        <v>1.3800045809561414</v>
      </c>
      <c r="D3199" s="14">
        <f t="shared" si="747"/>
        <v>3.7387560839810869</v>
      </c>
      <c r="E3199" s="60">
        <v>3.5245772087877381E-2</v>
      </c>
      <c r="F3199" s="7">
        <f t="shared" si="745"/>
        <v>1.0352457720878774</v>
      </c>
      <c r="G3199" s="7">
        <f t="shared" si="748"/>
        <v>1.3330212188869475</v>
      </c>
      <c r="H3199" s="7">
        <f t="shared" si="749"/>
        <v>3.6114671363890589</v>
      </c>
      <c r="I3199">
        <v>1.71</v>
      </c>
      <c r="J3199">
        <v>2.2200000000000002</v>
      </c>
      <c r="K3199" s="7">
        <f t="shared" si="750"/>
        <v>1.7702702702702702</v>
      </c>
      <c r="L3199" s="7">
        <f t="shared" si="751"/>
        <v>2.2982456140350882</v>
      </c>
      <c r="M3199" s="15">
        <f t="shared" si="752"/>
        <v>0.56488549618320616</v>
      </c>
      <c r="N3199" s="15">
        <f t="shared" si="753"/>
        <v>0.43511450381679379</v>
      </c>
      <c r="O3199" s="12">
        <f t="shared" si="754"/>
        <v>1.2828002853756701</v>
      </c>
      <c r="P3199" s="12">
        <f t="shared" si="755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6"/>
        <v>2.1003713642386916</v>
      </c>
      <c r="D3200" s="14">
        <f t="shared" si="747"/>
        <v>1.9403559440899829</v>
      </c>
      <c r="E3200" s="60">
        <v>2.9489204844655115E-2</v>
      </c>
      <c r="F3200" s="7">
        <f t="shared" si="745"/>
        <v>1.0294892048446551</v>
      </c>
      <c r="G3200" s="7">
        <f t="shared" si="748"/>
        <v>2.0402072740098594</v>
      </c>
      <c r="H3200" s="7">
        <f t="shared" si="749"/>
        <v>1.8847754157682237</v>
      </c>
      <c r="I3200">
        <v>2.11</v>
      </c>
      <c r="J3200">
        <v>1.8</v>
      </c>
      <c r="K3200" s="7">
        <f t="shared" si="750"/>
        <v>2.1722222222222221</v>
      </c>
      <c r="L3200" s="7">
        <f t="shared" si="751"/>
        <v>1.8530805687203793</v>
      </c>
      <c r="M3200" s="15">
        <f t="shared" si="752"/>
        <v>0.46035805626598469</v>
      </c>
      <c r="N3200" s="15">
        <f t="shared" si="753"/>
        <v>0.53964194373401531</v>
      </c>
      <c r="O3200" s="12">
        <f t="shared" si="754"/>
        <v>1.0342086448172341</v>
      </c>
      <c r="P3200" s="12">
        <f t="shared" si="755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6"/>
        <v>2.1304374035083637</v>
      </c>
      <c r="D3201" s="14">
        <f t="shared" si="747"/>
        <v>1.8938329989181515</v>
      </c>
      <c r="E3201" s="60">
        <v>2.5667999158426325E-2</v>
      </c>
      <c r="F3201" s="7">
        <f t="shared" si="745"/>
        <v>1.0256679991584263</v>
      </c>
      <c r="G3201" s="7">
        <f t="shared" si="748"/>
        <v>2.0771218418205644</v>
      </c>
      <c r="H3201" s="7">
        <f t="shared" si="749"/>
        <v>1.8464386141247124</v>
      </c>
      <c r="I3201">
        <v>1.94</v>
      </c>
      <c r="J3201">
        <v>1.96</v>
      </c>
      <c r="K3201" s="7">
        <f t="shared" si="750"/>
        <v>1.989795918367347</v>
      </c>
      <c r="L3201" s="7">
        <f t="shared" si="751"/>
        <v>2.0103092783505154</v>
      </c>
      <c r="M3201" s="15">
        <f t="shared" si="752"/>
        <v>0.50256410256410255</v>
      </c>
      <c r="N3201" s="15">
        <f t="shared" si="753"/>
        <v>0.49743589743589745</v>
      </c>
      <c r="O3201" s="12">
        <f t="shared" si="754"/>
        <v>0.93398469022867758</v>
      </c>
      <c r="P3201" s="12">
        <f t="shared" si="755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6"/>
        <v>7.6476319891763653</v>
      </c>
      <c r="D3202" s="14">
        <f t="shared" si="747"/>
        <v>1.1504420000574054</v>
      </c>
      <c r="E3202" s="60">
        <v>2.720133146096626E-2</v>
      </c>
      <c r="F3202" s="7">
        <f t="shared" si="745"/>
        <v>1.0272013314609663</v>
      </c>
      <c r="G3202" s="7">
        <f t="shared" si="748"/>
        <v>7.445114949665518</v>
      </c>
      <c r="H3202" s="7">
        <f t="shared" si="749"/>
        <v>1.1199771308913284</v>
      </c>
      <c r="I3202">
        <v>2.21</v>
      </c>
      <c r="J3202">
        <v>1.74</v>
      </c>
      <c r="K3202" s="7">
        <f t="shared" si="750"/>
        <v>2.2701149425287355</v>
      </c>
      <c r="L3202" s="7">
        <f t="shared" si="751"/>
        <v>1.7873303167420813</v>
      </c>
      <c r="M3202" s="15">
        <f t="shared" si="752"/>
        <v>0.44050632911392407</v>
      </c>
      <c r="N3202" s="15">
        <f t="shared" si="753"/>
        <v>0.55949367088607604</v>
      </c>
      <c r="O3202" s="12">
        <f t="shared" si="754"/>
        <v>0.29683893599242378</v>
      </c>
      <c r="P3202" s="12">
        <f t="shared" si="755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6"/>
        <v>3.2696579292639645</v>
      </c>
      <c r="D3203" s="14">
        <f t="shared" si="747"/>
        <v>1.4422102780895487</v>
      </c>
      <c r="E3203" s="60">
        <v>2.982584211075201E-2</v>
      </c>
      <c r="F3203" s="7">
        <f t="shared" si="745"/>
        <v>1.029825842110752</v>
      </c>
      <c r="G3203" s="7">
        <f t="shared" si="748"/>
        <v>3.1749620135404713</v>
      </c>
      <c r="H3203" s="7">
        <f t="shared" si="749"/>
        <v>1.4004409475038664</v>
      </c>
      <c r="I3203">
        <v>1.72</v>
      </c>
      <c r="J3203">
        <v>2.23</v>
      </c>
      <c r="K3203" s="7">
        <f t="shared" si="750"/>
        <v>1.7713004484304935</v>
      </c>
      <c r="L3203" s="7">
        <f t="shared" si="751"/>
        <v>2.2965116279069768</v>
      </c>
      <c r="M3203" s="15">
        <f t="shared" si="752"/>
        <v>0.56455696202531636</v>
      </c>
      <c r="N3203" s="15">
        <f t="shared" si="753"/>
        <v>0.43544303797468353</v>
      </c>
      <c r="O3203" s="12">
        <f t="shared" si="754"/>
        <v>0.54173876495674655</v>
      </c>
      <c r="P3203" s="12">
        <f t="shared" si="755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6"/>
        <v>3.4767450906469497</v>
      </c>
      <c r="D3204" s="14">
        <f t="shared" si="747"/>
        <v>1.4043902053695956</v>
      </c>
      <c r="E3204" s="60">
        <v>3.6910197869101991E-2</v>
      </c>
      <c r="F3204" s="7">
        <f t="shared" si="745"/>
        <v>1.036910197869102</v>
      </c>
      <c r="G3204" s="7">
        <f t="shared" si="748"/>
        <v>3.3529857241174987</v>
      </c>
      <c r="H3204" s="7">
        <f t="shared" si="749"/>
        <v>1.3543990677839624</v>
      </c>
      <c r="I3204">
        <v>1.44</v>
      </c>
      <c r="J3204">
        <v>2.92</v>
      </c>
      <c r="K3204" s="7">
        <f t="shared" si="750"/>
        <v>1.4931506849315068</v>
      </c>
      <c r="L3204" s="7">
        <f t="shared" si="751"/>
        <v>3.0277777777777777</v>
      </c>
      <c r="M3204" s="15">
        <f t="shared" si="752"/>
        <v>0.66972477064220182</v>
      </c>
      <c r="N3204" s="15">
        <f t="shared" si="753"/>
        <v>0.33027522935779818</v>
      </c>
      <c r="O3204" s="12">
        <f t="shared" si="754"/>
        <v>0.42946797823871019</v>
      </c>
      <c r="P3204" s="12">
        <f t="shared" si="755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6"/>
        <v>1.9523614587236118</v>
      </c>
      <c r="D3205" s="14">
        <f t="shared" si="747"/>
        <v>2.0553322658130773</v>
      </c>
      <c r="E3205" s="60">
        <v>3.4193852437555794E-2</v>
      </c>
      <c r="F3205" s="7">
        <f t="shared" si="745"/>
        <v>1.0341938524375558</v>
      </c>
      <c r="G3205" s="7">
        <f t="shared" si="748"/>
        <v>1.8878099634048005</v>
      </c>
      <c r="H3205" s="7">
        <f t="shared" si="749"/>
        <v>1.9873762167206244</v>
      </c>
      <c r="I3205">
        <v>2.2599999999999998</v>
      </c>
      <c r="J3205">
        <v>1.69</v>
      </c>
      <c r="K3205" s="7">
        <f t="shared" si="750"/>
        <v>2.3372781065088759</v>
      </c>
      <c r="L3205" s="7">
        <f t="shared" si="751"/>
        <v>1.7477876106194692</v>
      </c>
      <c r="M3205" s="15">
        <f t="shared" si="752"/>
        <v>0.42784810126582273</v>
      </c>
      <c r="N3205" s="15">
        <f t="shared" si="753"/>
        <v>0.57215189873417716</v>
      </c>
      <c r="O3205" s="12">
        <f t="shared" si="754"/>
        <v>1.1971543978525931</v>
      </c>
      <c r="P3205" s="12">
        <f t="shared" si="755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6"/>
        <v>13.063381086828166</v>
      </c>
      <c r="D3206" s="14">
        <f t="shared" si="747"/>
        <v>1.0829001017326161</v>
      </c>
      <c r="E3206" s="60">
        <v>3.3484911120297722E-2</v>
      </c>
      <c r="F3206" s="7">
        <f t="shared" si="745"/>
        <v>1.0334849111202977</v>
      </c>
      <c r="G3206" s="7">
        <f t="shared" si="748"/>
        <v>12.640127539614932</v>
      </c>
      <c r="H3206" s="7">
        <f t="shared" si="749"/>
        <v>1.0478141384364792</v>
      </c>
      <c r="I3206">
        <v>2.36</v>
      </c>
      <c r="J3206">
        <v>1.64</v>
      </c>
      <c r="K3206" s="7">
        <f t="shared" si="750"/>
        <v>2.4390243902439024</v>
      </c>
      <c r="L3206" s="7">
        <f t="shared" si="751"/>
        <v>1.6949152542372881</v>
      </c>
      <c r="M3206" s="15">
        <f t="shared" si="752"/>
        <v>0.41000000000000003</v>
      </c>
      <c r="N3206" s="15">
        <f t="shared" si="753"/>
        <v>0.59000000000000008</v>
      </c>
      <c r="O3206" s="12">
        <f t="shared" si="754"/>
        <v>0.18670697685633439</v>
      </c>
      <c r="P3206" s="12">
        <f t="shared" si="755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6"/>
        <v>1.4190867877650566</v>
      </c>
      <c r="D3207" s="14">
        <f t="shared" si="747"/>
        <v>3.5694634625032289</v>
      </c>
      <c r="E3207" s="60">
        <v>2.8345418589321048E-2</v>
      </c>
      <c r="F3207" s="7">
        <f t="shared" ref="F3207:F3270" si="756">(E3207/100%) + 1</f>
        <v>1.028345418589321</v>
      </c>
      <c r="G3207" s="7">
        <f t="shared" si="748"/>
        <v>1.3799709339997377</v>
      </c>
      <c r="H3207" s="7">
        <f t="shared" si="749"/>
        <v>3.4710744055239733</v>
      </c>
      <c r="I3207">
        <v>2.0499999999999998</v>
      </c>
      <c r="J3207">
        <v>1.85</v>
      </c>
      <c r="K3207" s="7">
        <f t="shared" si="750"/>
        <v>2.1081081081081079</v>
      </c>
      <c r="L3207" s="7">
        <f t="shared" si="751"/>
        <v>1.902439024390244</v>
      </c>
      <c r="M3207" s="15">
        <f t="shared" si="752"/>
        <v>0.47435897435897439</v>
      </c>
      <c r="N3207" s="15">
        <f t="shared" si="753"/>
        <v>0.52564102564102555</v>
      </c>
      <c r="O3207" s="12">
        <f t="shared" si="754"/>
        <v>1.4855385352633734</v>
      </c>
      <c r="P3207" s="12">
        <f t="shared" si="755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6"/>
        <v>9.0238223434180398</v>
      </c>
      <c r="D3208" s="14">
        <f t="shared" si="747"/>
        <v>1.1246418642833256</v>
      </c>
      <c r="E3208" s="60">
        <v>3.1919317945518833E-2</v>
      </c>
      <c r="F3208" s="7">
        <f t="shared" si="756"/>
        <v>1.0319193179455188</v>
      </c>
      <c r="G3208" s="7">
        <f t="shared" si="748"/>
        <v>8.7446975616115576</v>
      </c>
      <c r="H3208" s="7">
        <f t="shared" si="749"/>
        <v>1.089854453468718</v>
      </c>
      <c r="I3208">
        <v>2.29</v>
      </c>
      <c r="J3208">
        <v>1.68</v>
      </c>
      <c r="K3208" s="7">
        <f t="shared" si="750"/>
        <v>2.3630952380952381</v>
      </c>
      <c r="L3208" s="7">
        <f t="shared" si="751"/>
        <v>1.7336244541484715</v>
      </c>
      <c r="M3208" s="15">
        <f t="shared" si="752"/>
        <v>0.42317380352644834</v>
      </c>
      <c r="N3208" s="15">
        <f t="shared" si="753"/>
        <v>0.57682619647355171</v>
      </c>
      <c r="O3208" s="12">
        <f t="shared" si="754"/>
        <v>0.26187297889556477</v>
      </c>
      <c r="P3208" s="12">
        <f t="shared" si="755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6"/>
        <v>23.176221823018622</v>
      </c>
      <c r="D3209" s="14">
        <f t="shared" si="747"/>
        <v>1.0450949990171412</v>
      </c>
      <c r="E3209" s="60">
        <v>3.4663865546218364E-2</v>
      </c>
      <c r="F3209" s="7">
        <f t="shared" si="756"/>
        <v>1.0346638655462184</v>
      </c>
      <c r="G3209" s="7">
        <f t="shared" si="748"/>
        <v>22.399759569049472</v>
      </c>
      <c r="H3209" s="7">
        <f t="shared" si="749"/>
        <v>1.0100816640246888</v>
      </c>
      <c r="I3209">
        <v>2.2400000000000002</v>
      </c>
      <c r="J3209">
        <v>1.7</v>
      </c>
      <c r="K3209" s="7">
        <f t="shared" si="750"/>
        <v>2.3176470588235292</v>
      </c>
      <c r="L3209" s="7">
        <f t="shared" si="751"/>
        <v>1.7589285714285712</v>
      </c>
      <c r="M3209" s="15">
        <f t="shared" si="752"/>
        <v>0.43147208121827418</v>
      </c>
      <c r="N3209" s="15">
        <f t="shared" si="753"/>
        <v>0.56852791878172593</v>
      </c>
      <c r="O3209" s="12">
        <f t="shared" si="754"/>
        <v>0.1000010733639787</v>
      </c>
      <c r="P3209" s="12">
        <f t="shared" si="755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6"/>
        <v>8.7418692725138474</v>
      </c>
      <c r="D3210" s="14">
        <f t="shared" si="747"/>
        <v>1.1291883060224857</v>
      </c>
      <c r="E3210" s="60">
        <v>2.8828352287754377E-2</v>
      </c>
      <c r="F3210" s="7">
        <f t="shared" si="756"/>
        <v>1.0288283522877544</v>
      </c>
      <c r="G3210" s="7">
        <f t="shared" si="748"/>
        <v>8.4969171515102477</v>
      </c>
      <c r="H3210" s="7">
        <f t="shared" si="749"/>
        <v>1.0975478110722414</v>
      </c>
      <c r="I3210">
        <v>1.99</v>
      </c>
      <c r="J3210">
        <v>1.9</v>
      </c>
      <c r="K3210" s="7">
        <f t="shared" si="750"/>
        <v>2.0473684210526311</v>
      </c>
      <c r="L3210" s="7">
        <f t="shared" si="751"/>
        <v>1.9547738693467331</v>
      </c>
      <c r="M3210" s="15">
        <f t="shared" si="752"/>
        <v>0.48843187660668391</v>
      </c>
      <c r="N3210" s="15">
        <f t="shared" si="753"/>
        <v>0.51156812339331637</v>
      </c>
      <c r="O3210" s="12">
        <f t="shared" si="754"/>
        <v>0.23420258954111328</v>
      </c>
      <c r="P3210" s="12">
        <f t="shared" si="755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6"/>
        <v>1.8816981080684656</v>
      </c>
      <c r="D3211" s="14">
        <f t="shared" si="747"/>
        <v>2.1477837506667115</v>
      </c>
      <c r="E3211" s="60">
        <v>3.1333648244370904E-2</v>
      </c>
      <c r="F3211" s="7">
        <f t="shared" si="756"/>
        <v>1.0313336482443709</v>
      </c>
      <c r="G3211" s="7">
        <f t="shared" si="748"/>
        <v>1.8245289594416527</v>
      </c>
      <c r="H3211" s="7">
        <f t="shared" si="749"/>
        <v>2.0825304733563796</v>
      </c>
      <c r="I3211">
        <v>2.19</v>
      </c>
      <c r="J3211">
        <v>1.74</v>
      </c>
      <c r="K3211" s="7">
        <f t="shared" si="750"/>
        <v>2.2586206896551722</v>
      </c>
      <c r="L3211" s="7">
        <f t="shared" si="751"/>
        <v>1.7945205479452053</v>
      </c>
      <c r="M3211" s="15">
        <f t="shared" si="752"/>
        <v>0.44274809160305351</v>
      </c>
      <c r="N3211" s="15">
        <f t="shared" si="753"/>
        <v>0.5572519083969466</v>
      </c>
      <c r="O3211" s="12">
        <f t="shared" si="754"/>
        <v>1.200309805260745</v>
      </c>
      <c r="P3211" s="12">
        <f t="shared" si="755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6"/>
        <v>7.0468126014747483</v>
      </c>
      <c r="D3212" s="14">
        <f t="shared" si="747"/>
        <v>1.1653943944747149</v>
      </c>
      <c r="E3212" s="60">
        <v>3.2911392405063244E-2</v>
      </c>
      <c r="F3212" s="7">
        <f t="shared" si="756"/>
        <v>1.0329113924050632</v>
      </c>
      <c r="G3212" s="7">
        <f t="shared" si="748"/>
        <v>6.8222818078003078</v>
      </c>
      <c r="H3212" s="7">
        <f t="shared" si="749"/>
        <v>1.1282617299448834</v>
      </c>
      <c r="I3212">
        <v>2.5</v>
      </c>
      <c r="J3212">
        <v>1.58</v>
      </c>
      <c r="K3212" s="7">
        <f t="shared" si="750"/>
        <v>2.5822784810126582</v>
      </c>
      <c r="L3212" s="7">
        <f t="shared" si="751"/>
        <v>1.6319999999999999</v>
      </c>
      <c r="M3212" s="15">
        <f t="shared" si="752"/>
        <v>0.38725490196078433</v>
      </c>
      <c r="N3212" s="15">
        <f t="shared" si="753"/>
        <v>0.61274509803921573</v>
      </c>
      <c r="O3212" s="12">
        <f t="shared" si="754"/>
        <v>0.36644631084303875</v>
      </c>
      <c r="P3212" s="12">
        <f t="shared" si="755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6"/>
        <v>2.4440303888146686</v>
      </c>
      <c r="D3213" s="14">
        <f t="shared" si="747"/>
        <v>1.7072510314652698</v>
      </c>
      <c r="E3213" s="60">
        <v>3.4024455077086735E-2</v>
      </c>
      <c r="F3213" s="7">
        <f t="shared" si="756"/>
        <v>1.0340244550770867</v>
      </c>
      <c r="G3213" s="7">
        <f t="shared" si="748"/>
        <v>2.3636098515991728</v>
      </c>
      <c r="H3213" s="7">
        <f t="shared" si="749"/>
        <v>1.6510741337718109</v>
      </c>
      <c r="I3213">
        <v>2.09</v>
      </c>
      <c r="J3213">
        <v>1.8</v>
      </c>
      <c r="K3213" s="7">
        <f t="shared" si="750"/>
        <v>2.161111111111111</v>
      </c>
      <c r="L3213" s="7">
        <f t="shared" si="751"/>
        <v>1.8612440191387563</v>
      </c>
      <c r="M3213" s="15">
        <f t="shared" si="752"/>
        <v>0.46272493573264784</v>
      </c>
      <c r="N3213" s="15">
        <f t="shared" si="753"/>
        <v>0.53727506426735205</v>
      </c>
      <c r="O3213" s="12">
        <f t="shared" si="754"/>
        <v>0.88424068743238071</v>
      </c>
      <c r="P3213" s="12">
        <f t="shared" si="755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6"/>
        <v>3.6692061847802697</v>
      </c>
      <c r="D3214" s="14">
        <f t="shared" si="747"/>
        <v>1.3751311647357127</v>
      </c>
      <c r="E3214" s="60">
        <v>3.2592867166194583E-2</v>
      </c>
      <c r="F3214" s="7">
        <f t="shared" si="756"/>
        <v>1.0325928671661946</v>
      </c>
      <c r="G3214" s="7">
        <f t="shared" si="748"/>
        <v>3.5533909844350253</v>
      </c>
      <c r="H3214" s="7">
        <f t="shared" si="749"/>
        <v>1.3317263836129007</v>
      </c>
      <c r="I3214">
        <v>2.11</v>
      </c>
      <c r="J3214">
        <v>1.79</v>
      </c>
      <c r="K3214" s="7">
        <f t="shared" si="750"/>
        <v>2.1787709497206706</v>
      </c>
      <c r="L3214" s="7">
        <f t="shared" si="751"/>
        <v>1.8483412322274884</v>
      </c>
      <c r="M3214" s="15">
        <f t="shared" si="752"/>
        <v>0.4589743589743589</v>
      </c>
      <c r="N3214" s="15">
        <f t="shared" si="753"/>
        <v>0.54102564102564099</v>
      </c>
      <c r="O3214" s="12">
        <f t="shared" si="754"/>
        <v>0.5937989962946566</v>
      </c>
      <c r="P3214" s="12">
        <f t="shared" si="755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6"/>
        <v>1.5259807974129411</v>
      </c>
      <c r="D3215" s="14">
        <f t="shared" si="747"/>
        <v>2.94509288003758</v>
      </c>
      <c r="E3215" s="60">
        <v>4.8951048951048959E-2</v>
      </c>
      <c r="F3215" s="7">
        <f t="shared" si="756"/>
        <v>1.048951048951049</v>
      </c>
      <c r="G3215" s="7">
        <f t="shared" si="748"/>
        <v>1.4547683602003372</v>
      </c>
      <c r="H3215" s="7">
        <f t="shared" si="749"/>
        <v>2.8076552123024929</v>
      </c>
      <c r="I3215">
        <v>1.76</v>
      </c>
      <c r="J3215">
        <v>2.08</v>
      </c>
      <c r="K3215" s="7">
        <f t="shared" si="750"/>
        <v>1.8461538461538463</v>
      </c>
      <c r="L3215" s="7">
        <f t="shared" si="751"/>
        <v>2.1818181818181821</v>
      </c>
      <c r="M3215" s="15">
        <f t="shared" si="752"/>
        <v>0.54166666666666663</v>
      </c>
      <c r="N3215" s="15">
        <f t="shared" si="753"/>
        <v>0.45833333333333326</v>
      </c>
      <c r="O3215" s="12">
        <f t="shared" si="754"/>
        <v>1.209814598770645</v>
      </c>
      <c r="P3215" s="12">
        <f t="shared" si="755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6"/>
        <v>1.7435657455100226</v>
      </c>
      <c r="D3216" s="14">
        <f t="shared" si="747"/>
        <v>2.3578790757692145</v>
      </c>
      <c r="E3216" s="60">
        <v>4.1497592382188975E-2</v>
      </c>
      <c r="F3216" s="7">
        <f t="shared" si="756"/>
        <v>1.041497592382189</v>
      </c>
      <c r="G3216" s="7">
        <f t="shared" si="748"/>
        <v>1.6740948402213895</v>
      </c>
      <c r="H3216" s="7">
        <f t="shared" si="749"/>
        <v>2.263931374412592</v>
      </c>
      <c r="I3216">
        <v>1.83</v>
      </c>
      <c r="J3216">
        <v>2.02</v>
      </c>
      <c r="K3216" s="7">
        <f t="shared" si="750"/>
        <v>1.9059405940594059</v>
      </c>
      <c r="L3216" s="7">
        <f t="shared" si="751"/>
        <v>2.1038251366120218</v>
      </c>
      <c r="M3216" s="15">
        <f t="shared" si="752"/>
        <v>0.52467532467532474</v>
      </c>
      <c r="N3216" s="15">
        <f t="shared" si="753"/>
        <v>0.47532467532467537</v>
      </c>
      <c r="O3216" s="12">
        <f t="shared" si="754"/>
        <v>1.0931280331513316</v>
      </c>
      <c r="P3216" s="12">
        <f t="shared" si="755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6"/>
        <v>4.1432112829083048</v>
      </c>
      <c r="D3217" s="14">
        <f t="shared" si="747"/>
        <v>1.3182504539603008</v>
      </c>
      <c r="E3217" s="60">
        <v>5.8728970926526403E-2</v>
      </c>
      <c r="F3217" s="7">
        <f t="shared" si="756"/>
        <v>1.0587289709265264</v>
      </c>
      <c r="G3217" s="7">
        <f t="shared" si="748"/>
        <v>3.9133823638380774</v>
      </c>
      <c r="H3217" s="7">
        <f t="shared" si="749"/>
        <v>1.2451255138571105</v>
      </c>
      <c r="I3217">
        <v>1.71</v>
      </c>
      <c r="J3217">
        <v>2.11</v>
      </c>
      <c r="K3217" s="7">
        <f t="shared" si="750"/>
        <v>1.81042654028436</v>
      </c>
      <c r="L3217" s="7">
        <f t="shared" si="751"/>
        <v>2.2339181286549707</v>
      </c>
      <c r="M3217" s="15">
        <f t="shared" si="752"/>
        <v>0.55235602094240843</v>
      </c>
      <c r="N3217" s="15">
        <f t="shared" si="753"/>
        <v>0.44764397905759162</v>
      </c>
      <c r="O3217" s="12">
        <f t="shared" si="754"/>
        <v>0.43696215728915011</v>
      </c>
      <c r="P3217" s="12">
        <f t="shared" si="755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6"/>
        <v>5.9290004259538254</v>
      </c>
      <c r="D3218" s="14">
        <f t="shared" si="747"/>
        <v>1.2031591186183082</v>
      </c>
      <c r="E3218" s="60">
        <v>5.5481874447391721E-2</v>
      </c>
      <c r="F3218" s="7">
        <f t="shared" si="756"/>
        <v>1.0554818744473917</v>
      </c>
      <c r="G3218" s="7">
        <f t="shared" si="748"/>
        <v>5.6173398800031631</v>
      </c>
      <c r="H3218" s="7">
        <f t="shared" si="749"/>
        <v>1.1399145241108326</v>
      </c>
      <c r="I3218">
        <v>1.74</v>
      </c>
      <c r="J3218">
        <v>2.08</v>
      </c>
      <c r="K3218" s="7">
        <f t="shared" si="750"/>
        <v>1.8365384615384617</v>
      </c>
      <c r="L3218" s="7">
        <f t="shared" si="751"/>
        <v>2.195402298850575</v>
      </c>
      <c r="M3218" s="15">
        <f t="shared" si="752"/>
        <v>0.54450261780104703</v>
      </c>
      <c r="N3218" s="15">
        <f t="shared" si="753"/>
        <v>0.4554973821989528</v>
      </c>
      <c r="O3218" s="12">
        <f t="shared" si="754"/>
        <v>0.30975515763148376</v>
      </c>
      <c r="P3218" s="12">
        <f t="shared" si="755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6"/>
        <v>1.3277059080964029</v>
      </c>
      <c r="D3219" s="14">
        <f t="shared" si="747"/>
        <v>4.397850975035591</v>
      </c>
      <c r="E3219" s="60">
        <v>5.6493434844973933E-2</v>
      </c>
      <c r="F3219" s="7">
        <f t="shared" si="756"/>
        <v>1.0564934348449739</v>
      </c>
      <c r="G3219" s="7">
        <f t="shared" si="748"/>
        <v>1.2567100412613788</v>
      </c>
      <c r="H3219" s="7">
        <f t="shared" si="749"/>
        <v>4.1626865155872128</v>
      </c>
      <c r="I3219">
        <v>1.71</v>
      </c>
      <c r="J3219">
        <v>2.12</v>
      </c>
      <c r="K3219" s="7">
        <f t="shared" si="750"/>
        <v>1.8066037735849054</v>
      </c>
      <c r="L3219" s="7">
        <f t="shared" si="751"/>
        <v>2.2397660818713447</v>
      </c>
      <c r="M3219" s="15">
        <f t="shared" si="752"/>
        <v>0.55352480417754579</v>
      </c>
      <c r="N3219" s="15">
        <f t="shared" si="753"/>
        <v>0.44647519582245437</v>
      </c>
      <c r="O3219" s="12">
        <f t="shared" si="754"/>
        <v>1.3606957403504529</v>
      </c>
      <c r="P3219" s="12">
        <f t="shared" si="755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6"/>
        <v>1.3819869054232046</v>
      </c>
      <c r="D3220" s="14">
        <f t="shared" si="747"/>
        <v>3.7336642186142028</v>
      </c>
      <c r="E3220" s="60">
        <v>5.2894073314676771E-2</v>
      </c>
      <c r="F3220" s="7">
        <f t="shared" si="756"/>
        <v>1.0528940733146768</v>
      </c>
      <c r="G3220" s="7">
        <f t="shared" si="748"/>
        <v>1.3125602474639178</v>
      </c>
      <c r="H3220" s="7">
        <f t="shared" si="749"/>
        <v>3.5460967187896104</v>
      </c>
      <c r="I3220">
        <v>1.87</v>
      </c>
      <c r="J3220">
        <v>1.93</v>
      </c>
      <c r="K3220" s="7">
        <f t="shared" si="750"/>
        <v>1.9689119170984457</v>
      </c>
      <c r="L3220" s="7">
        <f t="shared" si="751"/>
        <v>2.0320855614973259</v>
      </c>
      <c r="M3220" s="15">
        <f t="shared" si="752"/>
        <v>0.50789473684210529</v>
      </c>
      <c r="N3220" s="15">
        <f t="shared" si="753"/>
        <v>0.49210526315789482</v>
      </c>
      <c r="O3220" s="12">
        <f t="shared" si="754"/>
        <v>1.4246965071608313</v>
      </c>
      <c r="P3220" s="12">
        <f t="shared" si="755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6"/>
        <v>3.1095809186250833</v>
      </c>
      <c r="D3221" s="14">
        <f t="shared" si="747"/>
        <v>1.4746495786690155</v>
      </c>
      <c r="E3221" s="60">
        <v>5.598669623059882E-2</v>
      </c>
      <c r="F3221" s="7">
        <f t="shared" si="756"/>
        <v>1.0559866962305988</v>
      </c>
      <c r="G3221" s="7">
        <f t="shared" si="748"/>
        <v>2.9447159985299995</v>
      </c>
      <c r="H3221" s="7">
        <f t="shared" si="749"/>
        <v>1.3964660577002119</v>
      </c>
      <c r="I3221">
        <v>1.76</v>
      </c>
      <c r="J3221">
        <v>2.0499999999999998</v>
      </c>
      <c r="K3221" s="7">
        <f t="shared" si="750"/>
        <v>1.858536585365854</v>
      </c>
      <c r="L3221" s="7">
        <f t="shared" si="751"/>
        <v>2.1647727272727275</v>
      </c>
      <c r="M3221" s="15">
        <f t="shared" si="752"/>
        <v>0.53805774278215213</v>
      </c>
      <c r="N3221" s="15">
        <f t="shared" si="753"/>
        <v>0.46194225721784771</v>
      </c>
      <c r="O3221" s="12">
        <f t="shared" si="754"/>
        <v>0.59768072740413369</v>
      </c>
      <c r="P3221" s="12">
        <f t="shared" si="755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6"/>
        <v>1.4671250531466189</v>
      </c>
      <c r="D3222" s="14">
        <f t="shared" si="747"/>
        <v>3.1985674270103317</v>
      </c>
      <c r="E3222" s="60">
        <v>5.0049608642928067E-2</v>
      </c>
      <c r="F3222" s="7">
        <f t="shared" si="756"/>
        <v>1.0500496086429281</v>
      </c>
      <c r="G3222" s="7">
        <f t="shared" si="748"/>
        <v>1.3971959430018877</v>
      </c>
      <c r="H3222" s="7">
        <f t="shared" si="749"/>
        <v>3.0461107748462695</v>
      </c>
      <c r="I3222">
        <v>1.88</v>
      </c>
      <c r="J3222">
        <v>1.93</v>
      </c>
      <c r="K3222" s="7">
        <f t="shared" si="750"/>
        <v>1.9740932642487046</v>
      </c>
      <c r="L3222" s="7">
        <f t="shared" si="751"/>
        <v>2.0265957446808511</v>
      </c>
      <c r="M3222" s="15">
        <f t="shared" si="752"/>
        <v>0.50656167979002631</v>
      </c>
      <c r="N3222" s="15">
        <f t="shared" si="753"/>
        <v>0.49343832020997375</v>
      </c>
      <c r="O3222" s="12">
        <f t="shared" si="754"/>
        <v>1.345552146365959</v>
      </c>
      <c r="P3222" s="12">
        <f t="shared" si="755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6"/>
        <v>2.5742089667699726</v>
      </c>
      <c r="D3223" s="14">
        <f t="shared" si="747"/>
        <v>1.6372299149972567</v>
      </c>
      <c r="E3223" s="60">
        <v>5.5481874447391721E-2</v>
      </c>
      <c r="F3223" s="7">
        <f t="shared" si="756"/>
        <v>1.0554818744473917</v>
      </c>
      <c r="G3223" s="7">
        <f t="shared" si="748"/>
        <v>2.4388945268413309</v>
      </c>
      <c r="H3223" s="7">
        <f t="shared" si="749"/>
        <v>1.5511681959052543</v>
      </c>
      <c r="I3223">
        <v>1.74</v>
      </c>
      <c r="J3223">
        <v>2.08</v>
      </c>
      <c r="K3223" s="7">
        <f t="shared" si="750"/>
        <v>1.8365384615384617</v>
      </c>
      <c r="L3223" s="7">
        <f t="shared" si="751"/>
        <v>2.195402298850575</v>
      </c>
      <c r="M3223" s="15">
        <f t="shared" si="752"/>
        <v>0.54450261780104703</v>
      </c>
      <c r="N3223" s="15">
        <f t="shared" si="753"/>
        <v>0.4554973821989528</v>
      </c>
      <c r="O3223" s="12">
        <f t="shared" si="754"/>
        <v>0.71343798628861355</v>
      </c>
      <c r="P3223" s="12">
        <f t="shared" si="755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6"/>
        <v>1.8852629826508838</v>
      </c>
      <c r="D3224" s="14">
        <f t="shared" si="747"/>
        <v>2.1408488607535445</v>
      </c>
      <c r="E3224" s="60">
        <v>2.7823920265780622E-2</v>
      </c>
      <c r="F3224" s="7">
        <f t="shared" si="756"/>
        <v>1.0278239202657806</v>
      </c>
      <c r="G3224" s="7">
        <f t="shared" si="748"/>
        <v>1.8342275806962944</v>
      </c>
      <c r="H3224" s="7">
        <f t="shared" si="749"/>
        <v>2.0828945683614286</v>
      </c>
      <c r="I3224">
        <v>1.72</v>
      </c>
      <c r="J3224">
        <v>2.2400000000000002</v>
      </c>
      <c r="K3224" s="7">
        <f t="shared" si="750"/>
        <v>1.7678571428571426</v>
      </c>
      <c r="L3224" s="7">
        <f t="shared" si="751"/>
        <v>2.3023255813953489</v>
      </c>
      <c r="M3224" s="15">
        <f t="shared" si="752"/>
        <v>0.56565656565656575</v>
      </c>
      <c r="N3224" s="15">
        <f t="shared" si="753"/>
        <v>0.43434343434343431</v>
      </c>
      <c r="O3224" s="12">
        <f t="shared" si="754"/>
        <v>0.93772442313132576</v>
      </c>
      <c r="P3224" s="12">
        <f t="shared" si="755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6"/>
        <v>3.5014122584160821</v>
      </c>
      <c r="D3225" s="14">
        <f t="shared" si="747"/>
        <v>1.4010159402926086</v>
      </c>
      <c r="E3225" s="60">
        <v>2.3632327980154022E-2</v>
      </c>
      <c r="F3225" s="7">
        <f t="shared" si="756"/>
        <v>1.023632327980154</v>
      </c>
      <c r="G3225" s="7">
        <f t="shared" si="748"/>
        <v>3.4205760825521394</v>
      </c>
      <c r="H3225" s="7">
        <f t="shared" si="749"/>
        <v>1.3686710569771798</v>
      </c>
      <c r="I3225">
        <v>1.85</v>
      </c>
      <c r="J3225">
        <v>2.0699999999999998</v>
      </c>
      <c r="K3225" s="7">
        <f t="shared" si="750"/>
        <v>1.893719806763285</v>
      </c>
      <c r="L3225" s="7">
        <f t="shared" si="751"/>
        <v>2.1189189189189186</v>
      </c>
      <c r="M3225" s="15">
        <f t="shared" si="752"/>
        <v>0.52806122448979598</v>
      </c>
      <c r="N3225" s="15">
        <f t="shared" si="753"/>
        <v>0.47193877551020413</v>
      </c>
      <c r="O3225" s="12">
        <f t="shared" si="754"/>
        <v>0.5408445698479214</v>
      </c>
      <c r="P3225" s="12">
        <f t="shared" si="755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6"/>
        <v>1.4904155037851681</v>
      </c>
      <c r="D3226" s="14">
        <f t="shared" si="747"/>
        <v>3.0895881597880193</v>
      </c>
      <c r="E3226" s="60">
        <v>2.9858299595141746E-2</v>
      </c>
      <c r="F3226" s="7">
        <f t="shared" si="756"/>
        <v>1.0298582995951417</v>
      </c>
      <c r="G3226" s="7">
        <f t="shared" si="748"/>
        <v>1.4472044400390625</v>
      </c>
      <c r="H3226" s="7">
        <f t="shared" si="749"/>
        <v>3.0000128765312657</v>
      </c>
      <c r="I3226">
        <v>1.6</v>
      </c>
      <c r="J3226">
        <v>2.4700000000000002</v>
      </c>
      <c r="K3226" s="7">
        <f t="shared" si="750"/>
        <v>1.6477732793522268</v>
      </c>
      <c r="L3226" s="7">
        <f t="shared" si="751"/>
        <v>2.5437500000000002</v>
      </c>
      <c r="M3226" s="15">
        <f t="shared" si="752"/>
        <v>0.60687960687960685</v>
      </c>
      <c r="N3226" s="15">
        <f t="shared" si="753"/>
        <v>0.3931203931203931</v>
      </c>
      <c r="O3226" s="12">
        <f t="shared" si="754"/>
        <v>1.1055798031940902</v>
      </c>
      <c r="P3226" s="12">
        <f t="shared" si="755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6"/>
        <v>1.9873269080425038</v>
      </c>
      <c r="D3227" s="14">
        <f t="shared" si="747"/>
        <v>2.017231505483863</v>
      </c>
      <c r="E3227" s="60">
        <v>4.8685068463377501E-2</v>
      </c>
      <c r="F3227" s="7">
        <f t="shared" si="756"/>
        <v>1.0486850684633775</v>
      </c>
      <c r="G3227" s="7">
        <f t="shared" si="748"/>
        <v>1.895065513762396</v>
      </c>
      <c r="H3227" s="7">
        <f t="shared" si="749"/>
        <v>1.9235817941411926</v>
      </c>
      <c r="I3227">
        <v>2.14</v>
      </c>
      <c r="J3227">
        <v>1.72</v>
      </c>
      <c r="K3227" s="7">
        <f t="shared" si="750"/>
        <v>2.2441860465116279</v>
      </c>
      <c r="L3227" s="7">
        <f t="shared" si="751"/>
        <v>1.8037383177570092</v>
      </c>
      <c r="M3227" s="15">
        <f t="shared" si="752"/>
        <v>0.44559585492227982</v>
      </c>
      <c r="N3227" s="15">
        <f t="shared" si="753"/>
        <v>0.55440414507772029</v>
      </c>
      <c r="O3227" s="12">
        <f t="shared" si="754"/>
        <v>1.1292485586692567</v>
      </c>
      <c r="P3227" s="12">
        <f t="shared" si="755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7">(100%/A3228)</f>
        <v>2.9142529322531328</v>
      </c>
      <c r="D3228" s="14">
        <f t="shared" ref="D3228:D3291" si="758">(100%/B3228)</f>
        <v>1.5293288801142435</v>
      </c>
      <c r="E3228" s="60">
        <v>5.6281244960490362E-2</v>
      </c>
      <c r="F3228" s="7">
        <f t="shared" si="756"/>
        <v>1.0562812449604904</v>
      </c>
      <c r="G3228" s="7">
        <f t="shared" ref="G3228:G3291" si="759">C3228/F3228</f>
        <v>2.7589744172368968</v>
      </c>
      <c r="H3228" s="7">
        <f t="shared" ref="H3228:H3291" si="760">D3228/F3228</f>
        <v>1.447842501616553</v>
      </c>
      <c r="I3228">
        <v>2.34</v>
      </c>
      <c r="J3228">
        <v>1.59</v>
      </c>
      <c r="K3228" s="7">
        <f t="shared" ref="K3228:K3291" si="761">(I3228*F3228)</f>
        <v>2.4716981132075473</v>
      </c>
      <c r="L3228" s="7">
        <f t="shared" ref="L3228:L3291" si="762">(J3228*F3228)</f>
        <v>1.6794871794871797</v>
      </c>
      <c r="M3228" s="15">
        <f t="shared" ref="M3228:M3291" si="763">(1/K3228)</f>
        <v>0.40458015267175573</v>
      </c>
      <c r="N3228" s="15">
        <f t="shared" ref="N3228:N3291" si="764">(1/L3228)</f>
        <v>0.59541984732824416</v>
      </c>
      <c r="O3228" s="12">
        <f t="shared" ref="O3228:O3291" si="765">(I3228/G3228)</f>
        <v>0.84814124602992935</v>
      </c>
      <c r="P3228" s="12">
        <f t="shared" ref="P3228:P3291" si="766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7"/>
        <v>1.4637439992741395</v>
      </c>
      <c r="D3229" s="14">
        <f t="shared" si="758"/>
        <v>3.40223705830235</v>
      </c>
      <c r="E3229" s="60">
        <v>5.1270055315518537E-2</v>
      </c>
      <c r="F3229" s="7">
        <f t="shared" si="756"/>
        <v>1.0512700553155185</v>
      </c>
      <c r="G3229" s="7">
        <f t="shared" si="759"/>
        <v>1.3923577408802201</v>
      </c>
      <c r="H3229" s="7">
        <f t="shared" si="760"/>
        <v>3.2363112038621074</v>
      </c>
      <c r="I3229">
        <v>2.0299999999999998</v>
      </c>
      <c r="J3229">
        <v>1.79</v>
      </c>
      <c r="K3229" s="7">
        <f t="shared" si="761"/>
        <v>2.1340782122905022</v>
      </c>
      <c r="L3229" s="7">
        <f t="shared" si="762"/>
        <v>1.8817733990147782</v>
      </c>
      <c r="M3229" s="15">
        <f t="shared" si="763"/>
        <v>0.46858638743455511</v>
      </c>
      <c r="N3229" s="15">
        <f t="shared" si="764"/>
        <v>0.53141361256544506</v>
      </c>
      <c r="O3229" s="12">
        <f t="shared" si="765"/>
        <v>1.4579586412301448</v>
      </c>
      <c r="P3229" s="12">
        <f t="shared" si="766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7"/>
        <v>2.015704855834219</v>
      </c>
      <c r="D3230" s="14">
        <f t="shared" si="758"/>
        <v>1.9927302414711114</v>
      </c>
      <c r="E3230" s="60">
        <v>5.2631578947368363E-2</v>
      </c>
      <c r="F3230" s="7">
        <f t="shared" si="756"/>
        <v>1.0526315789473684</v>
      </c>
      <c r="G3230" s="7">
        <f t="shared" si="759"/>
        <v>1.9149196130425081</v>
      </c>
      <c r="H3230" s="7">
        <f t="shared" si="760"/>
        <v>1.893093729397556</v>
      </c>
      <c r="I3230">
        <v>1.9</v>
      </c>
      <c r="J3230">
        <v>1.9</v>
      </c>
      <c r="K3230" s="7">
        <f t="shared" si="761"/>
        <v>1.9999999999999998</v>
      </c>
      <c r="L3230" s="7">
        <f t="shared" si="762"/>
        <v>1.9999999999999998</v>
      </c>
      <c r="M3230" s="15">
        <f t="shared" si="763"/>
        <v>0.5</v>
      </c>
      <c r="N3230" s="15">
        <f t="shared" si="764"/>
        <v>0.5</v>
      </c>
      <c r="O3230" s="12">
        <f t="shared" si="765"/>
        <v>0.99220875229388705</v>
      </c>
      <c r="P3230" s="12">
        <f t="shared" si="766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7"/>
        <v>1.5422484197301147</v>
      </c>
      <c r="D3231" s="14">
        <f t="shared" si="758"/>
        <v>2.984840456178552</v>
      </c>
      <c r="E3231" s="60">
        <v>3.5253227408142962E-2</v>
      </c>
      <c r="F3231" s="7">
        <f t="shared" si="756"/>
        <v>1.035253227408143</v>
      </c>
      <c r="G3231" s="7">
        <f t="shared" si="759"/>
        <v>1.4897306078352284</v>
      </c>
      <c r="H3231" s="7">
        <f t="shared" si="760"/>
        <v>2.8831984070712728</v>
      </c>
      <c r="I3231">
        <v>1.52</v>
      </c>
      <c r="J3231">
        <v>2.65</v>
      </c>
      <c r="K3231" s="7">
        <f t="shared" si="761"/>
        <v>1.5735849056603772</v>
      </c>
      <c r="L3231" s="7">
        <f t="shared" si="762"/>
        <v>2.7434210526315788</v>
      </c>
      <c r="M3231" s="15">
        <f t="shared" si="763"/>
        <v>0.63549160671462834</v>
      </c>
      <c r="N3231" s="15">
        <f t="shared" si="764"/>
        <v>0.36450839328537171</v>
      </c>
      <c r="O3231" s="12">
        <f t="shared" si="765"/>
        <v>1.020318701922059</v>
      </c>
      <c r="P3231" s="12">
        <f t="shared" si="766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7"/>
        <v>2.3502718273003862</v>
      </c>
      <c r="D3232" s="14">
        <f t="shared" si="758"/>
        <v>1.7428728495180734</v>
      </c>
      <c r="E3232" s="60">
        <v>2.8485132531375301E-2</v>
      </c>
      <c r="F3232" s="7">
        <f t="shared" si="756"/>
        <v>1.0284851325313753</v>
      </c>
      <c r="G3232" s="7">
        <f t="shared" si="759"/>
        <v>2.2851782227670538</v>
      </c>
      <c r="H3232" s="7">
        <f t="shared" si="760"/>
        <v>1.6946018900909146</v>
      </c>
      <c r="I3232">
        <v>1.73</v>
      </c>
      <c r="J3232">
        <v>2.2200000000000002</v>
      </c>
      <c r="K3232" s="7">
        <f t="shared" si="761"/>
        <v>1.7792792792792793</v>
      </c>
      <c r="L3232" s="7">
        <f t="shared" si="762"/>
        <v>2.2832369942196533</v>
      </c>
      <c r="M3232" s="15">
        <f t="shared" si="763"/>
        <v>0.5620253164556962</v>
      </c>
      <c r="N3232" s="15">
        <f t="shared" si="764"/>
        <v>0.43797468354430374</v>
      </c>
      <c r="O3232" s="12">
        <f t="shared" si="765"/>
        <v>0.75705254967168156</v>
      </c>
      <c r="P3232" s="12">
        <f t="shared" si="766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7"/>
        <v>1.5397264775990709</v>
      </c>
      <c r="D3233" s="14">
        <f t="shared" si="758"/>
        <v>2.9316895081005065</v>
      </c>
      <c r="E3233" s="60">
        <v>3.1919317945518833E-2</v>
      </c>
      <c r="F3233" s="7">
        <f t="shared" si="756"/>
        <v>1.0319193179455188</v>
      </c>
      <c r="G3233" s="7">
        <f t="shared" si="759"/>
        <v>1.4920996737075933</v>
      </c>
      <c r="H3233" s="7">
        <f t="shared" si="760"/>
        <v>2.8410065177743751</v>
      </c>
      <c r="I3233">
        <v>1.68</v>
      </c>
      <c r="J3233">
        <v>2.29</v>
      </c>
      <c r="K3233" s="7">
        <f t="shared" si="761"/>
        <v>1.7336244541484715</v>
      </c>
      <c r="L3233" s="7">
        <f t="shared" si="762"/>
        <v>2.3630952380952381</v>
      </c>
      <c r="M3233" s="15">
        <f t="shared" si="763"/>
        <v>0.57682619647355171</v>
      </c>
      <c r="N3233" s="15">
        <f t="shared" si="764"/>
        <v>0.42317380352644834</v>
      </c>
      <c r="O3233" s="12">
        <f t="shared" si="765"/>
        <v>1.1259301436783435</v>
      </c>
      <c r="P3233" s="12">
        <f t="shared" si="766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7"/>
        <v>1.4963690419283366</v>
      </c>
      <c r="D3234" s="14">
        <f t="shared" si="758"/>
        <v>3.3011522460899116</v>
      </c>
      <c r="E3234" s="60">
        <v>2.8828352287754377E-2</v>
      </c>
      <c r="F3234" s="7">
        <f t="shared" si="756"/>
        <v>1.0288283522877544</v>
      </c>
      <c r="G3234" s="7">
        <f t="shared" si="759"/>
        <v>1.4544399350979542</v>
      </c>
      <c r="H3234" s="7">
        <f t="shared" si="760"/>
        <v>3.2086520931789098</v>
      </c>
      <c r="I3234">
        <v>1.99</v>
      </c>
      <c r="J3234">
        <v>1.9</v>
      </c>
      <c r="K3234" s="7">
        <f t="shared" si="761"/>
        <v>2.0473684210526311</v>
      </c>
      <c r="L3234" s="7">
        <f t="shared" si="762"/>
        <v>1.9547738693467331</v>
      </c>
      <c r="M3234" s="15">
        <f t="shared" si="763"/>
        <v>0.48843187660668391</v>
      </c>
      <c r="N3234" s="15">
        <f t="shared" si="764"/>
        <v>0.51156812339331637</v>
      </c>
      <c r="O3234" s="12">
        <f t="shared" si="765"/>
        <v>1.3682242573090353</v>
      </c>
      <c r="P3234" s="12">
        <f t="shared" si="766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7"/>
        <v>4.0770882695672022</v>
      </c>
      <c r="D3235" s="14">
        <f t="shared" si="758"/>
        <v>1.3251048115056296</v>
      </c>
      <c r="E3235" s="60">
        <v>3.5471537807986397E-2</v>
      </c>
      <c r="F3235" s="7">
        <f t="shared" si="756"/>
        <v>1.0354715378079864</v>
      </c>
      <c r="G3235" s="7">
        <f t="shared" si="759"/>
        <v>3.9374218611533105</v>
      </c>
      <c r="H3235" s="7">
        <f t="shared" si="760"/>
        <v>1.2797114774499496</v>
      </c>
      <c r="I3235">
        <v>2.14</v>
      </c>
      <c r="J3235">
        <v>1.76</v>
      </c>
      <c r="K3235" s="7">
        <f t="shared" si="761"/>
        <v>2.2159090909090908</v>
      </c>
      <c r="L3235" s="7">
        <f t="shared" si="762"/>
        <v>1.8224299065420562</v>
      </c>
      <c r="M3235" s="15">
        <f t="shared" si="763"/>
        <v>0.45128205128205129</v>
      </c>
      <c r="N3235" s="15">
        <f t="shared" si="764"/>
        <v>0.54871794871794866</v>
      </c>
      <c r="O3235" s="12">
        <f t="shared" si="765"/>
        <v>0.54350284919004654</v>
      </c>
      <c r="P3235" s="12">
        <f t="shared" si="766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7"/>
        <v>17.57205773872565</v>
      </c>
      <c r="D3236" s="14">
        <f t="shared" si="758"/>
        <v>1.0603440326689695</v>
      </c>
      <c r="E3236" s="60">
        <v>2.6964398567516312E-2</v>
      </c>
      <c r="F3236" s="7">
        <f t="shared" si="756"/>
        <v>1.0269643985675163</v>
      </c>
      <c r="G3236" s="7">
        <f t="shared" si="759"/>
        <v>17.11067858168834</v>
      </c>
      <c r="H3236" s="7">
        <f t="shared" si="760"/>
        <v>1.0325032047342766</v>
      </c>
      <c r="I3236">
        <v>2.02</v>
      </c>
      <c r="J3236">
        <v>1.88</v>
      </c>
      <c r="K3236" s="7">
        <f t="shared" si="761"/>
        <v>2.0744680851063828</v>
      </c>
      <c r="L3236" s="7">
        <f t="shared" si="762"/>
        <v>1.9306930693069306</v>
      </c>
      <c r="M3236" s="15">
        <f t="shared" si="763"/>
        <v>0.48205128205128212</v>
      </c>
      <c r="N3236" s="15">
        <f t="shared" si="764"/>
        <v>0.517948717948718</v>
      </c>
      <c r="O3236" s="12">
        <f t="shared" si="765"/>
        <v>0.11805493220834513</v>
      </c>
      <c r="P3236" s="12">
        <f t="shared" si="766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7"/>
        <v>1.7276255688540489</v>
      </c>
      <c r="D3237" s="14">
        <f t="shared" si="758"/>
        <v>2.3873430195929495</v>
      </c>
      <c r="E3237" s="60">
        <v>3.0736618971912932E-2</v>
      </c>
      <c r="F3237" s="7">
        <f t="shared" si="756"/>
        <v>1.0307366189719129</v>
      </c>
      <c r="G3237" s="7">
        <f t="shared" si="759"/>
        <v>1.6761076855668848</v>
      </c>
      <c r="H3237" s="7">
        <f t="shared" si="760"/>
        <v>2.3161523280061163</v>
      </c>
      <c r="I3237">
        <v>1.85</v>
      </c>
      <c r="J3237">
        <v>2.04</v>
      </c>
      <c r="K3237" s="7">
        <f t="shared" si="761"/>
        <v>1.9068627450980391</v>
      </c>
      <c r="L3237" s="7">
        <f t="shared" si="762"/>
        <v>2.1027027027027025</v>
      </c>
      <c r="M3237" s="15">
        <f t="shared" si="763"/>
        <v>0.52442159383033427</v>
      </c>
      <c r="N3237" s="15">
        <f t="shared" si="764"/>
        <v>0.47557840616966585</v>
      </c>
      <c r="O3237" s="12">
        <f t="shared" si="765"/>
        <v>1.1037476982717267</v>
      </c>
      <c r="P3237" s="12">
        <f t="shared" si="766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7"/>
        <v>1.5754890000969377</v>
      </c>
      <c r="D3238" s="14">
        <f t="shared" si="758"/>
        <v>2.7763813404196793</v>
      </c>
      <c r="E3238" s="60">
        <v>3.1914893617021267E-2</v>
      </c>
      <c r="F3238" s="7">
        <f t="shared" si="756"/>
        <v>1.0319148936170213</v>
      </c>
      <c r="G3238" s="7">
        <f t="shared" si="759"/>
        <v>1.5267625361764139</v>
      </c>
      <c r="H3238" s="7">
        <f t="shared" si="760"/>
        <v>2.6905138762829881</v>
      </c>
      <c r="I3238">
        <v>1.88</v>
      </c>
      <c r="J3238">
        <v>2</v>
      </c>
      <c r="K3238" s="7">
        <f t="shared" si="761"/>
        <v>1.94</v>
      </c>
      <c r="L3238" s="7">
        <f t="shared" si="762"/>
        <v>2.0638297872340425</v>
      </c>
      <c r="M3238" s="15">
        <f t="shared" si="763"/>
        <v>0.51546391752577325</v>
      </c>
      <c r="N3238" s="15">
        <f t="shared" si="764"/>
        <v>0.4845360824742268</v>
      </c>
      <c r="O3238" s="12">
        <f t="shared" si="765"/>
        <v>1.2313637225525753</v>
      </c>
      <c r="P3238" s="12">
        <f t="shared" si="766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7"/>
        <v>1.3668321067481957</v>
      </c>
      <c r="D3239" s="14">
        <f t="shared" si="758"/>
        <v>3.9641660973542119</v>
      </c>
      <c r="E3239" s="60">
        <v>3.3822908123959383E-2</v>
      </c>
      <c r="F3239" s="7">
        <f t="shared" si="756"/>
        <v>1.0338229081239594</v>
      </c>
      <c r="G3239" s="7">
        <f t="shared" si="759"/>
        <v>1.3221143544096308</v>
      </c>
      <c r="H3239" s="7">
        <f t="shared" si="760"/>
        <v>3.8344730671018299</v>
      </c>
      <c r="I3239">
        <v>1.53</v>
      </c>
      <c r="J3239">
        <v>2.63</v>
      </c>
      <c r="K3239" s="7">
        <f t="shared" si="761"/>
        <v>1.581749049429658</v>
      </c>
      <c r="L3239" s="7">
        <f t="shared" si="762"/>
        <v>2.7189542483660132</v>
      </c>
      <c r="M3239" s="15">
        <f t="shared" si="763"/>
        <v>0.63221153846153844</v>
      </c>
      <c r="N3239" s="15">
        <f t="shared" si="764"/>
        <v>0.36778846153846151</v>
      </c>
      <c r="O3239" s="12">
        <f t="shared" si="765"/>
        <v>1.1572372653674101</v>
      </c>
      <c r="P3239" s="12">
        <f t="shared" si="766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7"/>
        <v>2.0897301004203555</v>
      </c>
      <c r="D3240" s="14">
        <f t="shared" si="758"/>
        <v>1.923310365963633</v>
      </c>
      <c r="E3240" s="60">
        <v>3.1333648244370904E-2</v>
      </c>
      <c r="F3240" s="7">
        <f t="shared" si="756"/>
        <v>1.0313336482443709</v>
      </c>
      <c r="G3240" s="7">
        <f t="shared" si="759"/>
        <v>2.0262405904991874</v>
      </c>
      <c r="H3240" s="7">
        <f t="shared" si="760"/>
        <v>1.8648769670587839</v>
      </c>
      <c r="I3240">
        <v>1.74</v>
      </c>
      <c r="J3240">
        <v>2.19</v>
      </c>
      <c r="K3240" s="7">
        <f t="shared" si="761"/>
        <v>1.7945205479452053</v>
      </c>
      <c r="L3240" s="7">
        <f t="shared" si="762"/>
        <v>2.2586206896551722</v>
      </c>
      <c r="M3240" s="15">
        <f t="shared" si="763"/>
        <v>0.5572519083969466</v>
      </c>
      <c r="N3240" s="15">
        <f t="shared" si="764"/>
        <v>0.44274809160305351</v>
      </c>
      <c r="O3240" s="12">
        <f t="shared" si="765"/>
        <v>0.85873316730434823</v>
      </c>
      <c r="P3240" s="12">
        <f t="shared" si="766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7"/>
        <v>4.427291519850991</v>
      </c>
      <c r="D3241" s="14">
        <f t="shared" si="758"/>
        <v>1.2919137966175676</v>
      </c>
      <c r="E3241" s="60">
        <v>3.4849694067571102E-2</v>
      </c>
      <c r="F3241" s="7">
        <f t="shared" si="756"/>
        <v>1.0348496940675711</v>
      </c>
      <c r="G3241" s="7">
        <f t="shared" si="759"/>
        <v>4.2781976409048523</v>
      </c>
      <c r="H3241" s="7">
        <f t="shared" si="760"/>
        <v>1.2484071880425287</v>
      </c>
      <c r="I3241">
        <v>1.79</v>
      </c>
      <c r="J3241">
        <v>2.1</v>
      </c>
      <c r="K3241" s="7">
        <f t="shared" si="761"/>
        <v>1.8523809523809522</v>
      </c>
      <c r="L3241" s="7">
        <f t="shared" si="762"/>
        <v>2.1731843575418992</v>
      </c>
      <c r="M3241" s="15">
        <f t="shared" si="763"/>
        <v>0.53984575835475579</v>
      </c>
      <c r="N3241" s="15">
        <f t="shared" si="764"/>
        <v>0.46015424164524427</v>
      </c>
      <c r="O3241" s="12">
        <f t="shared" si="765"/>
        <v>0.41840049250773026</v>
      </c>
      <c r="P3241" s="12">
        <f t="shared" si="766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7"/>
        <v>1.9657633331051554</v>
      </c>
      <c r="D3242" s="14">
        <f t="shared" si="758"/>
        <v>2.0456611259177424</v>
      </c>
      <c r="E3242" s="60">
        <v>3.2640646167216181E-2</v>
      </c>
      <c r="F3242" s="7">
        <f t="shared" si="756"/>
        <v>1.0326406461672162</v>
      </c>
      <c r="G3242" s="7">
        <f t="shared" si="759"/>
        <v>1.9036276950760642</v>
      </c>
      <c r="H3242" s="7">
        <f t="shared" si="760"/>
        <v>1.9810000056752435</v>
      </c>
      <c r="I3242">
        <v>2.4300000000000002</v>
      </c>
      <c r="J3242">
        <v>1.61</v>
      </c>
      <c r="K3242" s="7">
        <f t="shared" si="761"/>
        <v>2.5093167701863357</v>
      </c>
      <c r="L3242" s="7">
        <f t="shared" si="762"/>
        <v>1.6625514403292181</v>
      </c>
      <c r="M3242" s="15">
        <f t="shared" si="763"/>
        <v>0.39851485148514848</v>
      </c>
      <c r="N3242" s="15">
        <f t="shared" si="764"/>
        <v>0.60148514851485146</v>
      </c>
      <c r="O3242" s="12">
        <f t="shared" si="765"/>
        <v>1.2765101108191765</v>
      </c>
      <c r="P3242" s="12">
        <f t="shared" si="766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7"/>
        <v>11.864031860750936</v>
      </c>
      <c r="D3243" s="14">
        <f t="shared" si="758"/>
        <v>1.0920508181695812</v>
      </c>
      <c r="E3243" s="60">
        <v>3.1919317945518833E-2</v>
      </c>
      <c r="F3243" s="7">
        <f t="shared" si="756"/>
        <v>1.0319193179455188</v>
      </c>
      <c r="G3243" s="7">
        <f t="shared" si="759"/>
        <v>11.497053746771034</v>
      </c>
      <c r="H3243" s="7">
        <f t="shared" si="760"/>
        <v>1.0582715132649905</v>
      </c>
      <c r="I3243">
        <v>2.29</v>
      </c>
      <c r="J3243">
        <v>1.68</v>
      </c>
      <c r="K3243" s="7">
        <f t="shared" si="761"/>
        <v>2.3630952380952381</v>
      </c>
      <c r="L3243" s="7">
        <f t="shared" si="762"/>
        <v>1.7336244541484715</v>
      </c>
      <c r="M3243" s="15">
        <f t="shared" si="763"/>
        <v>0.42317380352644834</v>
      </c>
      <c r="N3243" s="15">
        <f t="shared" si="764"/>
        <v>0.57682619647355171</v>
      </c>
      <c r="O3243" s="12">
        <f t="shared" si="765"/>
        <v>0.19918146426367278</v>
      </c>
      <c r="P3243" s="12">
        <f t="shared" si="766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7"/>
        <v>2.2674449589740768</v>
      </c>
      <c r="D3244" s="14">
        <f t="shared" si="758"/>
        <v>1.793710821023824</v>
      </c>
      <c r="E3244" s="60">
        <v>3.1697025831017633E-2</v>
      </c>
      <c r="F3244" s="7">
        <f t="shared" si="756"/>
        <v>1.0316970258310176</v>
      </c>
      <c r="G3244" s="7">
        <f t="shared" si="759"/>
        <v>2.1977818121048487</v>
      </c>
      <c r="H3244" s="7">
        <f t="shared" si="760"/>
        <v>1.7386022990412469</v>
      </c>
      <c r="I3244">
        <v>2.37</v>
      </c>
      <c r="J3244">
        <v>1.64</v>
      </c>
      <c r="K3244" s="7">
        <f t="shared" si="761"/>
        <v>2.4451219512195119</v>
      </c>
      <c r="L3244" s="7">
        <f t="shared" si="762"/>
        <v>1.6919831223628687</v>
      </c>
      <c r="M3244" s="15">
        <f t="shared" si="763"/>
        <v>0.40897755610972575</v>
      </c>
      <c r="N3244" s="15">
        <f t="shared" si="764"/>
        <v>0.59102244389027447</v>
      </c>
      <c r="O3244" s="12">
        <f t="shared" si="765"/>
        <v>1.0783600023198916</v>
      </c>
      <c r="P3244" s="12">
        <f t="shared" si="766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7"/>
        <v>2.9320875151199104</v>
      </c>
      <c r="D3245" s="14">
        <f t="shared" si="758"/>
        <v>1.5186165285335362</v>
      </c>
      <c r="E3245" s="60">
        <v>2.9100529100529293E-2</v>
      </c>
      <c r="F3245" s="7">
        <f t="shared" si="756"/>
        <v>1.0291005291005293</v>
      </c>
      <c r="G3245" s="7">
        <f t="shared" si="759"/>
        <v>2.8491750146923547</v>
      </c>
      <c r="H3245" s="7">
        <f t="shared" si="760"/>
        <v>1.4756736446932561</v>
      </c>
      <c r="I3245">
        <v>2</v>
      </c>
      <c r="J3245">
        <v>1.89</v>
      </c>
      <c r="K3245" s="7">
        <f t="shared" si="761"/>
        <v>2.0582010582010586</v>
      </c>
      <c r="L3245" s="7">
        <f t="shared" si="762"/>
        <v>1.9450000000000003</v>
      </c>
      <c r="M3245" s="15">
        <f t="shared" si="763"/>
        <v>0.48586118251928012</v>
      </c>
      <c r="N3245" s="15">
        <f t="shared" si="764"/>
        <v>0.51413881748071977</v>
      </c>
      <c r="O3245" s="12">
        <f t="shared" si="765"/>
        <v>0.7019575805931858</v>
      </c>
      <c r="P3245" s="12">
        <f t="shared" si="766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7"/>
        <v>1.5486658924865353</v>
      </c>
      <c r="D3246" s="14">
        <f t="shared" si="758"/>
        <v>3.0652330283601392</v>
      </c>
      <c r="E3246" s="60">
        <v>4.2606516290726759E-2</v>
      </c>
      <c r="F3246" s="7">
        <f t="shared" si="756"/>
        <v>1.0426065162907268</v>
      </c>
      <c r="G3246" s="7">
        <f t="shared" si="759"/>
        <v>1.4853790651493453</v>
      </c>
      <c r="H3246" s="7">
        <f t="shared" si="760"/>
        <v>2.9399711017204222</v>
      </c>
      <c r="I3246">
        <v>1.5</v>
      </c>
      <c r="J3246">
        <v>2.66</v>
      </c>
      <c r="K3246" s="7">
        <f t="shared" si="761"/>
        <v>1.5639097744360901</v>
      </c>
      <c r="L3246" s="7">
        <f t="shared" si="762"/>
        <v>2.7733333333333334</v>
      </c>
      <c r="M3246" s="15">
        <f t="shared" si="763"/>
        <v>0.63942307692307698</v>
      </c>
      <c r="N3246" s="15">
        <f t="shared" si="764"/>
        <v>0.36057692307692307</v>
      </c>
      <c r="O3246" s="12">
        <f t="shared" si="765"/>
        <v>1.0098432347632318</v>
      </c>
      <c r="P3246" s="12">
        <f t="shared" si="766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7"/>
        <v>4.2071961041723842</v>
      </c>
      <c r="D3247" s="14">
        <f t="shared" si="758"/>
        <v>1.3120656702496527</v>
      </c>
      <c r="E3247" s="60">
        <v>3.2199592155283119E-2</v>
      </c>
      <c r="F3247" s="7">
        <f t="shared" si="756"/>
        <v>1.0321995921552831</v>
      </c>
      <c r="G3247" s="7">
        <f t="shared" si="759"/>
        <v>4.0759521086300312</v>
      </c>
      <c r="H3247" s="7">
        <f t="shared" si="760"/>
        <v>1.2711356216582061</v>
      </c>
      <c r="I3247">
        <v>2.5299999999999998</v>
      </c>
      <c r="J3247">
        <v>1.57</v>
      </c>
      <c r="K3247" s="7">
        <f t="shared" si="761"/>
        <v>2.6114649681528661</v>
      </c>
      <c r="L3247" s="7">
        <f t="shared" si="762"/>
        <v>1.6205533596837947</v>
      </c>
      <c r="M3247" s="15">
        <f t="shared" si="763"/>
        <v>0.38292682926829269</v>
      </c>
      <c r="N3247" s="15">
        <f t="shared" si="764"/>
        <v>0.6170731707317072</v>
      </c>
      <c r="O3247" s="12">
        <f t="shared" si="765"/>
        <v>0.62071386821332364</v>
      </c>
      <c r="P3247" s="12">
        <f t="shared" si="766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7"/>
        <v>1.5636957771821061</v>
      </c>
      <c r="D3248" s="14">
        <f t="shared" si="758"/>
        <v>2.8863025430767553</v>
      </c>
      <c r="E3248" s="60">
        <v>5.6865464632454898E-2</v>
      </c>
      <c r="F3248" s="7">
        <f t="shared" si="756"/>
        <v>1.0568654646324549</v>
      </c>
      <c r="G3248" s="7">
        <f t="shared" si="759"/>
        <v>1.4795599151552474</v>
      </c>
      <c r="H3248" s="7">
        <f t="shared" si="760"/>
        <v>2.7310027999453288</v>
      </c>
      <c r="I3248">
        <v>2.06</v>
      </c>
      <c r="J3248">
        <v>1.75</v>
      </c>
      <c r="K3248" s="7">
        <f t="shared" si="761"/>
        <v>2.177142857142857</v>
      </c>
      <c r="L3248" s="7">
        <f t="shared" si="762"/>
        <v>1.849514563106796</v>
      </c>
      <c r="M3248" s="15">
        <f t="shared" si="763"/>
        <v>0.45931758530183731</v>
      </c>
      <c r="N3248" s="15">
        <f t="shared" si="764"/>
        <v>0.54068241469816281</v>
      </c>
      <c r="O3248" s="12">
        <f t="shared" si="765"/>
        <v>1.3923059004905849</v>
      </c>
      <c r="P3248" s="12">
        <f t="shared" si="766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7"/>
        <v>5.2172226239687243</v>
      </c>
      <c r="D3249" s="14">
        <f t="shared" si="758"/>
        <v>1.2371904498953372</v>
      </c>
      <c r="E3249" s="60">
        <v>4.999862565624924E-2</v>
      </c>
      <c r="F3249" s="7">
        <f t="shared" si="756"/>
        <v>1.0499986256562492</v>
      </c>
      <c r="G3249" s="7">
        <f t="shared" si="759"/>
        <v>4.9687899550420456</v>
      </c>
      <c r="H3249" s="7">
        <f t="shared" si="760"/>
        <v>1.1782781611948234</v>
      </c>
      <c r="I3249">
        <v>2.0099999999999998</v>
      </c>
      <c r="J3249">
        <v>1.81</v>
      </c>
      <c r="K3249" s="7">
        <f t="shared" si="761"/>
        <v>2.1104972375690609</v>
      </c>
      <c r="L3249" s="7">
        <f t="shared" si="762"/>
        <v>1.9004975124378112</v>
      </c>
      <c r="M3249" s="15">
        <f t="shared" si="763"/>
        <v>0.47382198952879578</v>
      </c>
      <c r="N3249" s="15">
        <f t="shared" si="764"/>
        <v>0.52617801047120416</v>
      </c>
      <c r="O3249" s="12">
        <f t="shared" si="765"/>
        <v>0.40452504899313885</v>
      </c>
      <c r="P3249" s="12">
        <f t="shared" si="766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7"/>
        <v>3.0888464468415777</v>
      </c>
      <c r="D3250" s="14">
        <f t="shared" si="758"/>
        <v>1.4809405386057852</v>
      </c>
      <c r="E3250" s="60">
        <v>5.6511056511056479E-2</v>
      </c>
      <c r="F3250" s="7">
        <f t="shared" si="756"/>
        <v>1.0565110565110565</v>
      </c>
      <c r="G3250" s="7">
        <f t="shared" si="759"/>
        <v>2.9236290787547028</v>
      </c>
      <c r="H3250" s="7">
        <f t="shared" si="760"/>
        <v>1.4017274400291968</v>
      </c>
      <c r="I3250">
        <v>2.2200000000000002</v>
      </c>
      <c r="J3250">
        <v>1.65</v>
      </c>
      <c r="K3250" s="7">
        <f t="shared" si="761"/>
        <v>2.3454545454545457</v>
      </c>
      <c r="L3250" s="7">
        <f t="shared" si="762"/>
        <v>1.7432432432432432</v>
      </c>
      <c r="M3250" s="15">
        <f t="shared" si="763"/>
        <v>0.4263565891472868</v>
      </c>
      <c r="N3250" s="15">
        <f t="shared" si="764"/>
        <v>0.5736434108527132</v>
      </c>
      <c r="O3250" s="12">
        <f t="shared" si="765"/>
        <v>0.75933025024692669</v>
      </c>
      <c r="P3250" s="12">
        <f t="shared" si="766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7"/>
        <v>4.2263037452497443</v>
      </c>
      <c r="D3251" s="14">
        <f t="shared" si="758"/>
        <v>1.3101985228509681</v>
      </c>
      <c r="E3251" s="60">
        <v>5.2660738524612949E-2</v>
      </c>
      <c r="F3251" s="7">
        <f t="shared" si="756"/>
        <v>1.0526607385246129</v>
      </c>
      <c r="G3251" s="7">
        <f t="shared" si="759"/>
        <v>4.0148773394676454</v>
      </c>
      <c r="H3251" s="7">
        <f t="shared" si="760"/>
        <v>1.2446541177999235</v>
      </c>
      <c r="I3251">
        <v>1.91</v>
      </c>
      <c r="J3251">
        <v>1.89</v>
      </c>
      <c r="K3251" s="7">
        <f t="shared" si="761"/>
        <v>2.0105820105820107</v>
      </c>
      <c r="L3251" s="7">
        <f t="shared" si="762"/>
        <v>1.9895287958115184</v>
      </c>
      <c r="M3251" s="15">
        <f t="shared" si="763"/>
        <v>0.49736842105263157</v>
      </c>
      <c r="N3251" s="15">
        <f t="shared" si="764"/>
        <v>0.50263157894736843</v>
      </c>
      <c r="O3251" s="12">
        <f t="shared" si="765"/>
        <v>0.47573059859738015</v>
      </c>
      <c r="P3251" s="12">
        <f t="shared" si="766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7"/>
        <v>1.7194564257568463</v>
      </c>
      <c r="D3252" s="14">
        <f t="shared" si="758"/>
        <v>2.4303625108566882</v>
      </c>
      <c r="E3252" s="60">
        <v>8.3085187131429983E-2</v>
      </c>
      <c r="F3252" s="7">
        <f t="shared" si="756"/>
        <v>1.08308518713143</v>
      </c>
      <c r="G3252" s="7">
        <f t="shared" si="759"/>
        <v>1.5875541888915097</v>
      </c>
      <c r="H3252" s="7">
        <f t="shared" si="760"/>
        <v>2.2439255376518865</v>
      </c>
      <c r="I3252">
        <v>1.73</v>
      </c>
      <c r="J3252">
        <v>1.98</v>
      </c>
      <c r="K3252" s="7">
        <f t="shared" si="761"/>
        <v>1.8737373737373739</v>
      </c>
      <c r="L3252" s="7">
        <f t="shared" si="762"/>
        <v>2.1445086705202314</v>
      </c>
      <c r="M3252" s="15">
        <f t="shared" si="763"/>
        <v>0.53369272237196763</v>
      </c>
      <c r="N3252" s="15">
        <f t="shared" si="764"/>
        <v>0.46630727762803231</v>
      </c>
      <c r="O3252" s="12">
        <f t="shared" si="765"/>
        <v>1.089726581999668</v>
      </c>
      <c r="P3252" s="12">
        <f t="shared" si="766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7"/>
        <v>1.1966445437450557</v>
      </c>
      <c r="D3253" s="14">
        <f t="shared" si="758"/>
        <v>7.9512719504669516</v>
      </c>
      <c r="E3253" s="60">
        <v>6.6092114835749172E-2</v>
      </c>
      <c r="F3253" s="7">
        <f t="shared" si="756"/>
        <v>1.0660921148357492</v>
      </c>
      <c r="G3253" s="7">
        <f t="shared" si="759"/>
        <v>1.1224588636315169</v>
      </c>
      <c r="H3253" s="7">
        <f t="shared" si="760"/>
        <v>7.4583348284983702</v>
      </c>
      <c r="I3253">
        <v>1.67</v>
      </c>
      <c r="J3253">
        <v>2.14</v>
      </c>
      <c r="K3253" s="7">
        <f t="shared" si="761"/>
        <v>1.780373831775701</v>
      </c>
      <c r="L3253" s="7">
        <f t="shared" si="762"/>
        <v>2.2814371257485035</v>
      </c>
      <c r="M3253" s="15">
        <f t="shared" si="763"/>
        <v>0.56167979002624668</v>
      </c>
      <c r="N3253" s="15">
        <f t="shared" si="764"/>
        <v>0.43832020997375315</v>
      </c>
      <c r="O3253" s="12">
        <f t="shared" si="765"/>
        <v>1.4878050805327605</v>
      </c>
      <c r="P3253" s="12">
        <f t="shared" si="766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7"/>
        <v>2.1936049180551564</v>
      </c>
      <c r="D3254" s="14">
        <f t="shared" si="758"/>
        <v>1.8403691421132806</v>
      </c>
      <c r="E3254" s="60">
        <v>6.6704193639178122E-2</v>
      </c>
      <c r="F3254" s="7">
        <f t="shared" si="756"/>
        <v>1.0667041936391781</v>
      </c>
      <c r="G3254" s="7">
        <f t="shared" si="759"/>
        <v>2.0564322622295439</v>
      </c>
      <c r="H3254" s="7">
        <f t="shared" si="760"/>
        <v>1.7252853725404977</v>
      </c>
      <c r="I3254">
        <v>1.7</v>
      </c>
      <c r="J3254">
        <v>2.09</v>
      </c>
      <c r="K3254" s="7">
        <f t="shared" si="761"/>
        <v>1.8133971291866027</v>
      </c>
      <c r="L3254" s="7">
        <f t="shared" si="762"/>
        <v>2.229411764705882</v>
      </c>
      <c r="M3254" s="15">
        <f t="shared" si="763"/>
        <v>0.55145118733509246</v>
      </c>
      <c r="N3254" s="15">
        <f t="shared" si="764"/>
        <v>0.4485488126649077</v>
      </c>
      <c r="O3254" s="12">
        <f t="shared" si="765"/>
        <v>0.82667444545773316</v>
      </c>
      <c r="P3254" s="12">
        <f t="shared" si="766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7"/>
        <v>2.3534892083941421</v>
      </c>
      <c r="D3255" s="14">
        <f t="shared" si="758"/>
        <v>1.7407712440235557</v>
      </c>
      <c r="E3255" s="60">
        <v>5.6004458066313711E-2</v>
      </c>
      <c r="F3255" s="7">
        <f t="shared" si="756"/>
        <v>1.0560044580663137</v>
      </c>
      <c r="G3255" s="7">
        <f t="shared" si="759"/>
        <v>2.2286735538064844</v>
      </c>
      <c r="H3255" s="7">
        <f t="shared" si="760"/>
        <v>1.6484506582587179</v>
      </c>
      <c r="I3255">
        <v>1.85</v>
      </c>
      <c r="J3255">
        <v>1.94</v>
      </c>
      <c r="K3255" s="7">
        <f t="shared" si="761"/>
        <v>1.9536082474226804</v>
      </c>
      <c r="L3255" s="7">
        <f t="shared" si="762"/>
        <v>2.0486486486486486</v>
      </c>
      <c r="M3255" s="15">
        <f t="shared" si="763"/>
        <v>0.51187335092348285</v>
      </c>
      <c r="N3255" s="15">
        <f t="shared" si="764"/>
        <v>0.48812664907651715</v>
      </c>
      <c r="O3255" s="12">
        <f t="shared" si="765"/>
        <v>0.83009016589274587</v>
      </c>
      <c r="P3255" s="12">
        <f t="shared" si="766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7"/>
        <v>3.2775608815049324</v>
      </c>
      <c r="D3256" s="14">
        <f t="shared" si="758"/>
        <v>1.4393466988953278</v>
      </c>
      <c r="E3256" s="60">
        <v>6.5694255992763573E-2</v>
      </c>
      <c r="F3256" s="7">
        <f t="shared" si="756"/>
        <v>1.0656942559927636</v>
      </c>
      <c r="G3256" s="7">
        <f t="shared" si="759"/>
        <v>3.0755170754408083</v>
      </c>
      <c r="H3256" s="7">
        <f t="shared" si="760"/>
        <v>1.3506188015947245</v>
      </c>
      <c r="I3256">
        <v>1.76</v>
      </c>
      <c r="J3256">
        <v>2.0099999999999998</v>
      </c>
      <c r="K3256" s="7">
        <f t="shared" si="761"/>
        <v>1.8756218905472639</v>
      </c>
      <c r="L3256" s="7">
        <f t="shared" si="762"/>
        <v>2.1420454545454546</v>
      </c>
      <c r="M3256" s="15">
        <f t="shared" si="763"/>
        <v>0.53315649867373993</v>
      </c>
      <c r="N3256" s="15">
        <f t="shared" si="764"/>
        <v>0.46684350132625996</v>
      </c>
      <c r="O3256" s="12">
        <f t="shared" si="765"/>
        <v>0.57226149516589575</v>
      </c>
      <c r="P3256" s="12">
        <f t="shared" si="766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7"/>
        <v>4.2274206492279305</v>
      </c>
      <c r="D3257" s="14">
        <f t="shared" si="758"/>
        <v>1.3099641877768753</v>
      </c>
      <c r="E3257" s="60">
        <v>5.8675255566447149E-2</v>
      </c>
      <c r="F3257" s="7">
        <f t="shared" si="756"/>
        <v>1.0586752555664471</v>
      </c>
      <c r="G3257" s="7">
        <f t="shared" si="759"/>
        <v>3.9931231291186053</v>
      </c>
      <c r="H3257" s="7">
        <f t="shared" si="760"/>
        <v>1.237361675253263</v>
      </c>
      <c r="I3257">
        <v>1.93</v>
      </c>
      <c r="J3257">
        <v>1.85</v>
      </c>
      <c r="K3257" s="7">
        <f t="shared" si="761"/>
        <v>2.0432432432432428</v>
      </c>
      <c r="L3257" s="7">
        <f t="shared" si="762"/>
        <v>1.9585492227979273</v>
      </c>
      <c r="M3257" s="15">
        <f t="shared" si="763"/>
        <v>0.48941798941798953</v>
      </c>
      <c r="N3257" s="15">
        <f t="shared" si="764"/>
        <v>0.51058201058201058</v>
      </c>
      <c r="O3257" s="12">
        <f t="shared" si="765"/>
        <v>0.48333095113598595</v>
      </c>
      <c r="P3257" s="12">
        <f t="shared" si="766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7"/>
        <v>2.4071641853365717</v>
      </c>
      <c r="D3258" s="14">
        <f t="shared" si="758"/>
        <v>1.712446742840384</v>
      </c>
      <c r="E3258" s="60">
        <v>5.8942178395338551E-2</v>
      </c>
      <c r="F3258" s="7">
        <f t="shared" si="756"/>
        <v>1.0589421783953386</v>
      </c>
      <c r="G3258" s="7">
        <f t="shared" si="759"/>
        <v>2.2731781153379433</v>
      </c>
      <c r="H3258" s="7">
        <f t="shared" si="760"/>
        <v>1.617129601387046</v>
      </c>
      <c r="I3258">
        <v>1.84</v>
      </c>
      <c r="J3258">
        <v>1.94</v>
      </c>
      <c r="K3258" s="7">
        <f t="shared" si="761"/>
        <v>1.9484536082474231</v>
      </c>
      <c r="L3258" s="7">
        <f t="shared" si="762"/>
        <v>2.0543478260869565</v>
      </c>
      <c r="M3258" s="15">
        <f t="shared" si="763"/>
        <v>0.51322751322751314</v>
      </c>
      <c r="N3258" s="15">
        <f t="shared" si="764"/>
        <v>0.48677248677248675</v>
      </c>
      <c r="O3258" s="12">
        <f t="shared" si="765"/>
        <v>0.80943943089407022</v>
      </c>
      <c r="P3258" s="12">
        <f t="shared" si="766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7"/>
        <v>1.71853132991087</v>
      </c>
      <c r="D3259" s="14">
        <f t="shared" si="758"/>
        <v>2.4255679554695764</v>
      </c>
      <c r="E3259" s="60">
        <v>3.0357331084642114E-2</v>
      </c>
      <c r="F3259" s="7">
        <f t="shared" si="756"/>
        <v>1.0303573310846421</v>
      </c>
      <c r="G3259" s="7">
        <f t="shared" si="759"/>
        <v>1.6678983863799923</v>
      </c>
      <c r="H3259" s="7">
        <f t="shared" si="760"/>
        <v>2.3541036515130305</v>
      </c>
      <c r="I3259">
        <v>2.12</v>
      </c>
      <c r="J3259">
        <v>1.79</v>
      </c>
      <c r="K3259" s="7">
        <f t="shared" si="761"/>
        <v>2.1843575418994412</v>
      </c>
      <c r="L3259" s="7">
        <f t="shared" si="762"/>
        <v>1.8443396226415094</v>
      </c>
      <c r="M3259" s="15">
        <f t="shared" si="763"/>
        <v>0.45780051150895146</v>
      </c>
      <c r="N3259" s="15">
        <f t="shared" si="764"/>
        <v>0.5421994884910486</v>
      </c>
      <c r="O3259" s="12">
        <f t="shared" si="765"/>
        <v>1.2710606457274951</v>
      </c>
      <c r="P3259" s="12">
        <f t="shared" si="766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7"/>
        <v>1.5273368214226948</v>
      </c>
      <c r="D3260" s="14">
        <f t="shared" si="758"/>
        <v>2.9276208457459489</v>
      </c>
      <c r="E3260" s="60">
        <v>3.4313725490195957E-2</v>
      </c>
      <c r="F3260" s="7">
        <f t="shared" si="756"/>
        <v>1.034313725490196</v>
      </c>
      <c r="G3260" s="7">
        <f t="shared" si="759"/>
        <v>1.4766668794797619</v>
      </c>
      <c r="H3260" s="7">
        <f t="shared" si="760"/>
        <v>2.8304959835648043</v>
      </c>
      <c r="I3260">
        <v>1.5</v>
      </c>
      <c r="J3260">
        <v>2.72</v>
      </c>
      <c r="K3260" s="7">
        <f t="shared" si="761"/>
        <v>1.5514705882352939</v>
      </c>
      <c r="L3260" s="7">
        <f t="shared" si="762"/>
        <v>2.813333333333333</v>
      </c>
      <c r="M3260" s="15">
        <f t="shared" si="763"/>
        <v>0.64454976303317546</v>
      </c>
      <c r="N3260" s="15">
        <f t="shared" si="764"/>
        <v>0.35545023696682471</v>
      </c>
      <c r="O3260" s="12">
        <f t="shared" si="765"/>
        <v>1.0158012080073595</v>
      </c>
      <c r="P3260" s="12">
        <f t="shared" si="766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7"/>
        <v>1.6073122050864623</v>
      </c>
      <c r="D3261" s="14">
        <f t="shared" si="758"/>
        <v>2.7460879061041985</v>
      </c>
      <c r="E3261" s="60">
        <v>2.5667999158426325E-2</v>
      </c>
      <c r="F3261" s="7">
        <f t="shared" si="756"/>
        <v>1.0256679991584263</v>
      </c>
      <c r="G3261" s="7">
        <f t="shared" si="759"/>
        <v>1.5670881868258368</v>
      </c>
      <c r="H3261" s="7">
        <f t="shared" si="760"/>
        <v>2.6773652959411804</v>
      </c>
      <c r="I3261">
        <v>1.96</v>
      </c>
      <c r="J3261">
        <v>1.94</v>
      </c>
      <c r="K3261" s="7">
        <f t="shared" si="761"/>
        <v>2.0103092783505154</v>
      </c>
      <c r="L3261" s="7">
        <f t="shared" si="762"/>
        <v>1.989795918367347</v>
      </c>
      <c r="M3261" s="15">
        <f t="shared" si="763"/>
        <v>0.49743589743589745</v>
      </c>
      <c r="N3261" s="15">
        <f t="shared" si="764"/>
        <v>0.50256410256410255</v>
      </c>
      <c r="O3261" s="12">
        <f t="shared" si="765"/>
        <v>1.2507273148233047</v>
      </c>
      <c r="P3261" s="12">
        <f t="shared" si="766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7"/>
        <v>4.2610844969914003</v>
      </c>
      <c r="D3262" s="14">
        <f t="shared" si="758"/>
        <v>1.3068075113434643</v>
      </c>
      <c r="E3262" s="60">
        <v>2.5748928223876311E-2</v>
      </c>
      <c r="F3262" s="7">
        <f t="shared" si="756"/>
        <v>1.0257489282238763</v>
      </c>
      <c r="G3262" s="7">
        <f t="shared" si="759"/>
        <v>4.1541203502592312</v>
      </c>
      <c r="H3262" s="7">
        <f t="shared" si="760"/>
        <v>1.2740032920202526</v>
      </c>
      <c r="I3262">
        <v>1.97</v>
      </c>
      <c r="J3262">
        <v>1.93</v>
      </c>
      <c r="K3262" s="7">
        <f t="shared" si="761"/>
        <v>2.0207253886010363</v>
      </c>
      <c r="L3262" s="7">
        <f t="shared" si="762"/>
        <v>1.9796954314720812</v>
      </c>
      <c r="M3262" s="15">
        <f t="shared" si="763"/>
        <v>0.49487179487179483</v>
      </c>
      <c r="N3262" s="15">
        <f t="shared" si="764"/>
        <v>0.50512820512820511</v>
      </c>
      <c r="O3262" s="12">
        <f t="shared" si="765"/>
        <v>0.4742279553545109</v>
      </c>
      <c r="P3262" s="12">
        <f t="shared" si="766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7"/>
        <v>4.9483425289272187</v>
      </c>
      <c r="D3263" s="14">
        <f t="shared" si="758"/>
        <v>1.2533811502061005</v>
      </c>
      <c r="E3263" s="60">
        <v>4.4358311800172245E-2</v>
      </c>
      <c r="F3263" s="7">
        <f t="shared" si="756"/>
        <v>1.0443583118001722</v>
      </c>
      <c r="G3263" s="7">
        <f t="shared" si="759"/>
        <v>4.7381655060490733</v>
      </c>
      <c r="H3263" s="7">
        <f t="shared" si="760"/>
        <v>1.2001447549602331</v>
      </c>
      <c r="I3263">
        <v>2.16</v>
      </c>
      <c r="J3263">
        <v>1.72</v>
      </c>
      <c r="K3263" s="7">
        <f t="shared" si="761"/>
        <v>2.2558139534883721</v>
      </c>
      <c r="L3263" s="7">
        <f t="shared" si="762"/>
        <v>1.7962962962962963</v>
      </c>
      <c r="M3263" s="15">
        <f t="shared" si="763"/>
        <v>0.44329896907216493</v>
      </c>
      <c r="N3263" s="15">
        <f t="shared" si="764"/>
        <v>0.55670103092783507</v>
      </c>
      <c r="O3263" s="12">
        <f t="shared" si="765"/>
        <v>0.4558726362011612</v>
      </c>
      <c r="P3263" s="12">
        <f t="shared" si="766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7"/>
        <v>1.6968022727106311</v>
      </c>
      <c r="D3264" s="14">
        <f t="shared" si="758"/>
        <v>2.4640020016041961</v>
      </c>
      <c r="E3264" s="60">
        <v>3.0245246040574214E-2</v>
      </c>
      <c r="F3264" s="7">
        <f t="shared" si="756"/>
        <v>1.0302452460405742</v>
      </c>
      <c r="G3264" s="7">
        <f t="shared" si="759"/>
        <v>1.6469886944217997</v>
      </c>
      <c r="H3264" s="7">
        <f t="shared" si="760"/>
        <v>2.391665490400289</v>
      </c>
      <c r="I3264">
        <v>2.0299999999999998</v>
      </c>
      <c r="J3264">
        <v>1.86</v>
      </c>
      <c r="K3264" s="7">
        <f t="shared" si="761"/>
        <v>2.0913978494623655</v>
      </c>
      <c r="L3264" s="7">
        <f t="shared" si="762"/>
        <v>1.9162561576354682</v>
      </c>
      <c r="M3264" s="15">
        <f t="shared" si="763"/>
        <v>0.47814910025706941</v>
      </c>
      <c r="N3264" s="15">
        <f t="shared" si="764"/>
        <v>0.52185089974293053</v>
      </c>
      <c r="O3264" s="12">
        <f t="shared" si="765"/>
        <v>1.2325524800962049</v>
      </c>
      <c r="P3264" s="12">
        <f t="shared" si="766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7"/>
        <v>1.3101779190696348</v>
      </c>
      <c r="D3265" s="14">
        <f t="shared" si="758"/>
        <v>4.5785806461114165</v>
      </c>
      <c r="E3265" s="60">
        <v>3.3225814910969431E-2</v>
      </c>
      <c r="F3265" s="7">
        <f t="shared" si="756"/>
        <v>1.0332258149109694</v>
      </c>
      <c r="G3265" s="7">
        <f t="shared" si="759"/>
        <v>1.2680460555300097</v>
      </c>
      <c r="H3265" s="7">
        <f t="shared" si="760"/>
        <v>4.4313455781260576</v>
      </c>
      <c r="I3265">
        <v>1.71</v>
      </c>
      <c r="J3265">
        <v>2.23</v>
      </c>
      <c r="K3265" s="7">
        <f t="shared" si="761"/>
        <v>1.7668161434977576</v>
      </c>
      <c r="L3265" s="7">
        <f t="shared" si="762"/>
        <v>2.3040935672514617</v>
      </c>
      <c r="M3265" s="15">
        <f t="shared" si="763"/>
        <v>0.56598984771573613</v>
      </c>
      <c r="N3265" s="15">
        <f t="shared" si="764"/>
        <v>0.43401015228426398</v>
      </c>
      <c r="O3265" s="12">
        <f t="shared" si="765"/>
        <v>1.3485314610952874</v>
      </c>
      <c r="P3265" s="12">
        <f t="shared" si="766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7"/>
        <v>2.5574278223056903</v>
      </c>
      <c r="D3266" s="14">
        <f t="shared" si="758"/>
        <v>1.6444422715131701</v>
      </c>
      <c r="E3266" s="60">
        <v>3.5310071454649705E-2</v>
      </c>
      <c r="F3266" s="7">
        <f t="shared" si="756"/>
        <v>1.0353100714546497</v>
      </c>
      <c r="G3266" s="7">
        <f t="shared" si="759"/>
        <v>2.4702047172325945</v>
      </c>
      <c r="H3266" s="7">
        <f t="shared" si="760"/>
        <v>1.5883572630590435</v>
      </c>
      <c r="I3266">
        <v>1.66</v>
      </c>
      <c r="J3266">
        <v>2.31</v>
      </c>
      <c r="K3266" s="7">
        <f t="shared" si="761"/>
        <v>1.7186147186147185</v>
      </c>
      <c r="L3266" s="7">
        <f t="shared" si="762"/>
        <v>2.3915662650602409</v>
      </c>
      <c r="M3266" s="15">
        <f t="shared" si="763"/>
        <v>0.58186397984886651</v>
      </c>
      <c r="N3266" s="15">
        <f t="shared" si="764"/>
        <v>0.41813602015113349</v>
      </c>
      <c r="O3266" s="12">
        <f t="shared" si="765"/>
        <v>0.67200908022705164</v>
      </c>
      <c r="P3266" s="12">
        <f t="shared" si="766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7"/>
        <v>8.9836883563045227</v>
      </c>
      <c r="D3267" s="14">
        <f t="shared" si="758"/>
        <v>1.1252626577743299</v>
      </c>
      <c r="E3267" s="60">
        <v>4.8646292967260418E-2</v>
      </c>
      <c r="F3267" s="7">
        <f t="shared" si="756"/>
        <v>1.0486462929672604</v>
      </c>
      <c r="G3267" s="7">
        <f t="shared" si="759"/>
        <v>8.5669385535938769</v>
      </c>
      <c r="H3267" s="7">
        <f t="shared" si="760"/>
        <v>1.0730621614942013</v>
      </c>
      <c r="I3267">
        <v>1.74</v>
      </c>
      <c r="J3267">
        <v>2.11</v>
      </c>
      <c r="K3267" s="7">
        <f t="shared" si="761"/>
        <v>1.824644549763033</v>
      </c>
      <c r="L3267" s="7">
        <f t="shared" si="762"/>
        <v>2.2126436781609193</v>
      </c>
      <c r="M3267" s="15">
        <f t="shared" si="763"/>
        <v>0.54805194805194812</v>
      </c>
      <c r="N3267" s="15">
        <f t="shared" si="764"/>
        <v>0.45194805194805199</v>
      </c>
      <c r="O3267" s="12">
        <f t="shared" si="765"/>
        <v>0.20310639432216548</v>
      </c>
      <c r="P3267" s="12">
        <f t="shared" si="766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7"/>
        <v>1.1937019824320214</v>
      </c>
      <c r="D3268" s="14">
        <f t="shared" si="758"/>
        <v>7.36479179794493</v>
      </c>
      <c r="E3268" s="60">
        <v>5.6443556443556586E-2</v>
      </c>
      <c r="F3268" s="7">
        <f t="shared" si="756"/>
        <v>1.0564435564435566</v>
      </c>
      <c r="G3268" s="7">
        <f t="shared" si="759"/>
        <v>1.1299249970822254</v>
      </c>
      <c r="H3268" s="7">
        <f t="shared" si="760"/>
        <v>6.971306467841961</v>
      </c>
      <c r="I3268">
        <v>1.43</v>
      </c>
      <c r="J3268">
        <v>2.8</v>
      </c>
      <c r="K3268" s="7">
        <f t="shared" si="761"/>
        <v>1.5107142857142859</v>
      </c>
      <c r="L3268" s="7">
        <f t="shared" si="762"/>
        <v>2.9580419580419584</v>
      </c>
      <c r="M3268" s="15">
        <f t="shared" si="763"/>
        <v>0.66193853427895977</v>
      </c>
      <c r="N3268" s="15">
        <f t="shared" si="764"/>
        <v>0.33806146572104018</v>
      </c>
      <c r="O3268" s="12">
        <f t="shared" si="765"/>
        <v>1.2655707269886498</v>
      </c>
      <c r="P3268" s="12">
        <f t="shared" si="766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7"/>
        <v>2.3115912330291066</v>
      </c>
      <c r="D3269" s="14">
        <f t="shared" si="758"/>
        <v>1.7641065419425817</v>
      </c>
      <c r="E3269" s="60">
        <v>4.4889540248602255E-2</v>
      </c>
      <c r="F3269" s="7">
        <f t="shared" si="756"/>
        <v>1.0448895402486023</v>
      </c>
      <c r="G3269" s="7">
        <f t="shared" si="759"/>
        <v>2.212282872004947</v>
      </c>
      <c r="H3269" s="7">
        <f t="shared" si="760"/>
        <v>1.6883186920627626</v>
      </c>
      <c r="I3269">
        <v>1.78</v>
      </c>
      <c r="J3269">
        <v>2.0699999999999998</v>
      </c>
      <c r="K3269" s="7">
        <f t="shared" si="761"/>
        <v>1.8599033816425121</v>
      </c>
      <c r="L3269" s="7">
        <f t="shared" si="762"/>
        <v>2.1629213483146064</v>
      </c>
      <c r="M3269" s="15">
        <f t="shared" si="763"/>
        <v>0.53766233766233762</v>
      </c>
      <c r="N3269" s="15">
        <f t="shared" si="764"/>
        <v>0.46233766233766244</v>
      </c>
      <c r="O3269" s="12">
        <f t="shared" si="765"/>
        <v>0.80459873487463296</v>
      </c>
      <c r="P3269" s="12">
        <f t="shared" si="766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7"/>
        <v>1.2250532459617538</v>
      </c>
      <c r="D3270" s="14">
        <f t="shared" si="758"/>
        <v>6.088227052200442</v>
      </c>
      <c r="E3270" s="60">
        <v>4.7757023852641467E-2</v>
      </c>
      <c r="F3270" s="7">
        <f t="shared" si="756"/>
        <v>1.0477570238526415</v>
      </c>
      <c r="G3270" s="7">
        <f t="shared" si="759"/>
        <v>1.169215016528534</v>
      </c>
      <c r="H3270" s="7">
        <f t="shared" si="760"/>
        <v>5.8107241598952069</v>
      </c>
      <c r="I3270">
        <v>1.54</v>
      </c>
      <c r="J3270">
        <v>2.5099999999999998</v>
      </c>
      <c r="K3270" s="7">
        <f t="shared" si="761"/>
        <v>1.6135458167330679</v>
      </c>
      <c r="L3270" s="7">
        <f t="shared" si="762"/>
        <v>2.6298701298701297</v>
      </c>
      <c r="M3270" s="15">
        <f t="shared" si="763"/>
        <v>0.61975308641975302</v>
      </c>
      <c r="N3270" s="15">
        <f t="shared" si="764"/>
        <v>0.38024691358024693</v>
      </c>
      <c r="O3270" s="12">
        <f t="shared" si="765"/>
        <v>1.3171230083687668</v>
      </c>
      <c r="P3270" s="12">
        <f t="shared" si="766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7"/>
        <v>1.4442132401051546</v>
      </c>
      <c r="D3271" s="14">
        <f t="shared" si="758"/>
        <v>3.7710368797225091</v>
      </c>
      <c r="E3271" s="60">
        <v>2.4525731055444977E-2</v>
      </c>
      <c r="F3271" s="7">
        <f t="shared" ref="F3271:F3334" si="767">(E3271/100%) + 1</f>
        <v>1.024525731055445</v>
      </c>
      <c r="G3271" s="7">
        <f t="shared" si="759"/>
        <v>1.4096407697026372</v>
      </c>
      <c r="H3271" s="7">
        <f t="shared" si="760"/>
        <v>3.6807634649035763</v>
      </c>
      <c r="I3271">
        <v>2.0299999999999998</v>
      </c>
      <c r="J3271">
        <v>1.88</v>
      </c>
      <c r="K3271" s="7">
        <f t="shared" si="761"/>
        <v>2.0797872340425529</v>
      </c>
      <c r="L3271" s="7">
        <f t="shared" si="762"/>
        <v>1.9261083743842364</v>
      </c>
      <c r="M3271" s="15">
        <f t="shared" si="763"/>
        <v>0.4808184143222507</v>
      </c>
      <c r="N3271" s="15">
        <f t="shared" si="764"/>
        <v>0.51918158567774941</v>
      </c>
      <c r="O3271" s="12">
        <f t="shared" si="765"/>
        <v>1.4400832067507716</v>
      </c>
      <c r="P3271" s="12">
        <f t="shared" si="766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7"/>
        <v>2.9059580333892656</v>
      </c>
      <c r="D3272" s="14">
        <f t="shared" si="758"/>
        <v>1.5251859267962959</v>
      </c>
      <c r="E3272" s="60">
        <v>2.79347143753923E-2</v>
      </c>
      <c r="F3272" s="7">
        <f t="shared" si="767"/>
        <v>1.0279347143753923</v>
      </c>
      <c r="G3272" s="7">
        <f t="shared" si="759"/>
        <v>2.8269869601154811</v>
      </c>
      <c r="H3272" s="7">
        <f t="shared" si="760"/>
        <v>1.4837381260375571</v>
      </c>
      <c r="I3272">
        <v>1.77</v>
      </c>
      <c r="J3272">
        <v>2.16</v>
      </c>
      <c r="K3272" s="7">
        <f t="shared" si="761"/>
        <v>1.8194444444444444</v>
      </c>
      <c r="L3272" s="7">
        <f t="shared" si="762"/>
        <v>2.2203389830508473</v>
      </c>
      <c r="M3272" s="15">
        <f t="shared" si="763"/>
        <v>0.54961832061068705</v>
      </c>
      <c r="N3272" s="15">
        <f t="shared" si="764"/>
        <v>0.45038167938931301</v>
      </c>
      <c r="O3272" s="12">
        <f t="shared" si="765"/>
        <v>0.62610830009902008</v>
      </c>
      <c r="P3272" s="12">
        <f t="shared" si="766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7"/>
        <v>2.7930975996826235</v>
      </c>
      <c r="D3273" s="14">
        <f t="shared" si="758"/>
        <v>1.5583631841141066</v>
      </c>
      <c r="E3273" s="60">
        <v>2.9427331427966497E-2</v>
      </c>
      <c r="F3273" s="7">
        <f t="shared" si="767"/>
        <v>1.0294273314279665</v>
      </c>
      <c r="G3273" s="7">
        <f t="shared" si="759"/>
        <v>2.7132537814089197</v>
      </c>
      <c r="H3273" s="7">
        <f t="shared" si="760"/>
        <v>1.5138156298535697</v>
      </c>
      <c r="I3273">
        <v>2.0099999999999998</v>
      </c>
      <c r="J3273">
        <v>1.88</v>
      </c>
      <c r="K3273" s="7">
        <f t="shared" si="761"/>
        <v>2.0691489361702122</v>
      </c>
      <c r="L3273" s="7">
        <f t="shared" si="762"/>
        <v>1.9353233830845769</v>
      </c>
      <c r="M3273" s="15">
        <f t="shared" si="763"/>
        <v>0.48329048843187672</v>
      </c>
      <c r="N3273" s="15">
        <f t="shared" si="764"/>
        <v>0.5167095115681235</v>
      </c>
      <c r="O3273" s="12">
        <f t="shared" si="765"/>
        <v>0.74080796045413078</v>
      </c>
      <c r="P3273" s="12">
        <f t="shared" si="766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7"/>
        <v>19.302110829021718</v>
      </c>
      <c r="D3274" s="14">
        <f t="shared" si="758"/>
        <v>1.0546393908955944</v>
      </c>
      <c r="E3274" s="60">
        <v>3.5766729599328695E-2</v>
      </c>
      <c r="F3274" s="7">
        <f t="shared" si="767"/>
        <v>1.0357667295993287</v>
      </c>
      <c r="G3274" s="7">
        <f t="shared" si="759"/>
        <v>18.635577179128411</v>
      </c>
      <c r="H3274" s="7">
        <f t="shared" si="760"/>
        <v>1.0182209572454277</v>
      </c>
      <c r="I3274">
        <v>1.68</v>
      </c>
      <c r="J3274">
        <v>2.27</v>
      </c>
      <c r="K3274" s="7">
        <f t="shared" si="761"/>
        <v>1.7400881057268722</v>
      </c>
      <c r="L3274" s="7">
        <f t="shared" si="762"/>
        <v>2.3511904761904763</v>
      </c>
      <c r="M3274" s="15">
        <f t="shared" si="763"/>
        <v>0.57468354430379742</v>
      </c>
      <c r="N3274" s="15">
        <f t="shared" si="764"/>
        <v>0.42531645569620252</v>
      </c>
      <c r="O3274" s="12">
        <f t="shared" si="765"/>
        <v>9.0150145812579213E-2</v>
      </c>
      <c r="P3274" s="12">
        <f t="shared" si="766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7"/>
        <v>3.2775218774760742</v>
      </c>
      <c r="D3275" s="14">
        <f t="shared" si="758"/>
        <v>1.4393758609611855</v>
      </c>
      <c r="E3275" s="60">
        <v>3.4252965480474407E-2</v>
      </c>
      <c r="F3275" s="7">
        <f t="shared" si="767"/>
        <v>1.0342529654804744</v>
      </c>
      <c r="G3275" s="7">
        <f t="shared" si="759"/>
        <v>3.1689750833380135</v>
      </c>
      <c r="H3275" s="7">
        <f t="shared" si="760"/>
        <v>1.3917058098958475</v>
      </c>
      <c r="I3275">
        <v>1.83</v>
      </c>
      <c r="J3275">
        <v>2.0499999999999998</v>
      </c>
      <c r="K3275" s="7">
        <f t="shared" si="761"/>
        <v>1.8926829268292682</v>
      </c>
      <c r="L3275" s="7">
        <f t="shared" si="762"/>
        <v>2.1202185792349724</v>
      </c>
      <c r="M3275" s="15">
        <f t="shared" si="763"/>
        <v>0.52835051546391754</v>
      </c>
      <c r="N3275" s="15">
        <f t="shared" si="764"/>
        <v>0.47164948453608252</v>
      </c>
      <c r="O3275" s="12">
        <f t="shared" si="765"/>
        <v>0.5774737736569342</v>
      </c>
      <c r="P3275" s="12">
        <f t="shared" si="766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7"/>
        <v>4.1620775016045988</v>
      </c>
      <c r="D3276" s="14">
        <f t="shared" si="758"/>
        <v>1.3163786284309538</v>
      </c>
      <c r="E3276" s="60">
        <v>2.5641025641025772E-2</v>
      </c>
      <c r="F3276" s="7">
        <f t="shared" si="767"/>
        <v>1.0256410256410258</v>
      </c>
      <c r="G3276" s="7">
        <f t="shared" si="759"/>
        <v>4.0580255640644829</v>
      </c>
      <c r="H3276" s="7">
        <f t="shared" si="760"/>
        <v>1.2834691627201797</v>
      </c>
      <c r="I3276">
        <v>1.95</v>
      </c>
      <c r="J3276">
        <v>1.95</v>
      </c>
      <c r="K3276" s="7">
        <f t="shared" si="761"/>
        <v>2</v>
      </c>
      <c r="L3276" s="7">
        <f t="shared" si="762"/>
        <v>2</v>
      </c>
      <c r="M3276" s="15">
        <f t="shared" si="763"/>
        <v>0.5</v>
      </c>
      <c r="N3276" s="15">
        <f t="shared" si="764"/>
        <v>0.5</v>
      </c>
      <c r="O3276" s="12">
        <f t="shared" si="765"/>
        <v>0.48052925473611285</v>
      </c>
      <c r="P3276" s="12">
        <f t="shared" si="766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7"/>
        <v>1.3831492654568986</v>
      </c>
      <c r="D3277" s="14">
        <f t="shared" si="758"/>
        <v>3.8042037782774698</v>
      </c>
      <c r="E3277" s="60">
        <v>2.908747243515708E-2</v>
      </c>
      <c r="F3277" s="7">
        <f t="shared" si="767"/>
        <v>1.0290874724351571</v>
      </c>
      <c r="G3277" s="7">
        <f t="shared" si="759"/>
        <v>1.3440541280557188</v>
      </c>
      <c r="H3277" s="7">
        <f t="shared" si="760"/>
        <v>3.6966767939322795</v>
      </c>
      <c r="I3277">
        <v>1.78</v>
      </c>
      <c r="J3277">
        <v>2.14</v>
      </c>
      <c r="K3277" s="7">
        <f t="shared" si="761"/>
        <v>1.8317757009345796</v>
      </c>
      <c r="L3277" s="7">
        <f t="shared" si="762"/>
        <v>2.2022471910112364</v>
      </c>
      <c r="M3277" s="15">
        <f t="shared" si="763"/>
        <v>0.54591836734693866</v>
      </c>
      <c r="N3277" s="15">
        <f t="shared" si="764"/>
        <v>0.45408163265306112</v>
      </c>
      <c r="O3277" s="12">
        <f t="shared" si="765"/>
        <v>1.3243514251728177</v>
      </c>
      <c r="P3277" s="12">
        <f t="shared" si="766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7"/>
        <v>2.8091774165516106</v>
      </c>
      <c r="D3278" s="14">
        <f t="shared" si="758"/>
        <v>1.5599897048064186</v>
      </c>
      <c r="E3278" s="60">
        <v>2.3828227284629522E-2</v>
      </c>
      <c r="F3278" s="7">
        <f t="shared" si="767"/>
        <v>1.0238282272846295</v>
      </c>
      <c r="G3278" s="7">
        <f t="shared" si="759"/>
        <v>2.7437975840947826</v>
      </c>
      <c r="H3278" s="7">
        <f t="shared" si="760"/>
        <v>1.5236830390423817</v>
      </c>
      <c r="I3278">
        <v>1.9</v>
      </c>
      <c r="J3278">
        <v>2.0099999999999998</v>
      </c>
      <c r="K3278" s="7">
        <f t="shared" si="761"/>
        <v>1.9452736318407959</v>
      </c>
      <c r="L3278" s="7">
        <f t="shared" si="762"/>
        <v>2.0578947368421052</v>
      </c>
      <c r="M3278" s="15">
        <f t="shared" si="763"/>
        <v>0.51406649616368294</v>
      </c>
      <c r="N3278" s="15">
        <f t="shared" si="764"/>
        <v>0.48593350383631717</v>
      </c>
      <c r="O3278" s="12">
        <f t="shared" si="765"/>
        <v>0.69247090638679043</v>
      </c>
      <c r="P3278" s="12">
        <f t="shared" si="766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7"/>
        <v>1.4312117330579699</v>
      </c>
      <c r="D3279" s="14">
        <f t="shared" si="758"/>
        <v>3.4008950936683062</v>
      </c>
      <c r="E3279" s="60">
        <v>2.3345896147403788E-2</v>
      </c>
      <c r="F3279" s="7">
        <f t="shared" si="767"/>
        <v>1.0233458961474038</v>
      </c>
      <c r="G3279" s="7">
        <f t="shared" si="759"/>
        <v>1.3985610715263148</v>
      </c>
      <c r="H3279" s="7">
        <f t="shared" si="760"/>
        <v>3.3233094562373053</v>
      </c>
      <c r="I3279">
        <v>1.92</v>
      </c>
      <c r="J3279">
        <v>1.99</v>
      </c>
      <c r="K3279" s="7">
        <f t="shared" si="761"/>
        <v>1.9648241206030153</v>
      </c>
      <c r="L3279" s="7">
        <f t="shared" si="762"/>
        <v>2.0364583333333335</v>
      </c>
      <c r="M3279" s="15">
        <f t="shared" si="763"/>
        <v>0.50895140664961636</v>
      </c>
      <c r="N3279" s="15">
        <f t="shared" si="764"/>
        <v>0.49104859335038359</v>
      </c>
      <c r="O3279" s="12">
        <f t="shared" si="765"/>
        <v>1.3728395842625696</v>
      </c>
      <c r="P3279" s="12">
        <f t="shared" si="766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7"/>
        <v>2.5696294117127443</v>
      </c>
      <c r="D3280" s="14">
        <f t="shared" si="758"/>
        <v>1.6388880616549852</v>
      </c>
      <c r="E3280" s="60">
        <v>2.9539874871307603E-2</v>
      </c>
      <c r="F3280" s="7">
        <f t="shared" si="767"/>
        <v>1.0295398748713076</v>
      </c>
      <c r="G3280" s="7">
        <f t="shared" si="759"/>
        <v>2.4959008139766783</v>
      </c>
      <c r="H3280" s="7">
        <f t="shared" si="760"/>
        <v>1.5918645811167305</v>
      </c>
      <c r="I3280">
        <v>2.0699999999999998</v>
      </c>
      <c r="J3280">
        <v>1.83</v>
      </c>
      <c r="K3280" s="7">
        <f t="shared" si="761"/>
        <v>2.1311475409836067</v>
      </c>
      <c r="L3280" s="7">
        <f t="shared" si="762"/>
        <v>1.8840579710144929</v>
      </c>
      <c r="M3280" s="15">
        <f t="shared" si="763"/>
        <v>0.46923076923076917</v>
      </c>
      <c r="N3280" s="15">
        <f t="shared" si="764"/>
        <v>0.53076923076923077</v>
      </c>
      <c r="O3280" s="12">
        <f t="shared" si="765"/>
        <v>0.82935988017164131</v>
      </c>
      <c r="P3280" s="12">
        <f t="shared" si="766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7"/>
        <v>4.3408208487923803</v>
      </c>
      <c r="D3281" s="14">
        <f t="shared" si="758"/>
        <v>1.2994223904296862</v>
      </c>
      <c r="E3281" s="60">
        <v>2.2564236337550447E-2</v>
      </c>
      <c r="F3281" s="7">
        <f t="shared" si="767"/>
        <v>1.0225642363375504</v>
      </c>
      <c r="G3281" s="7">
        <f t="shared" si="759"/>
        <v>4.2450348785320386</v>
      </c>
      <c r="H3281" s="7">
        <f t="shared" si="760"/>
        <v>1.2707489116612762</v>
      </c>
      <c r="I3281">
        <v>1.87</v>
      </c>
      <c r="J3281">
        <v>2.0499999999999998</v>
      </c>
      <c r="K3281" s="7">
        <f t="shared" si="761"/>
        <v>1.9121951219512194</v>
      </c>
      <c r="L3281" s="7">
        <f t="shared" si="762"/>
        <v>2.0962566844919781</v>
      </c>
      <c r="M3281" s="15">
        <f t="shared" si="763"/>
        <v>0.52295918367346939</v>
      </c>
      <c r="N3281" s="15">
        <f t="shared" si="764"/>
        <v>0.47704081632653073</v>
      </c>
      <c r="O3281" s="12">
        <f t="shared" si="765"/>
        <v>0.44051463733712798</v>
      </c>
      <c r="P3281" s="12">
        <f t="shared" si="766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7"/>
        <v>4.9850539538543348</v>
      </c>
      <c r="D3282" s="14">
        <f t="shared" si="758"/>
        <v>1.2510769007832319</v>
      </c>
      <c r="E3282" s="60">
        <v>3.1919317945518833E-2</v>
      </c>
      <c r="F3282" s="7">
        <f t="shared" si="767"/>
        <v>1.0319193179455188</v>
      </c>
      <c r="G3282" s="7">
        <f t="shared" si="759"/>
        <v>4.8308563151809567</v>
      </c>
      <c r="H3282" s="7">
        <f t="shared" si="760"/>
        <v>1.2123786026935137</v>
      </c>
      <c r="I3282">
        <v>2.29</v>
      </c>
      <c r="J3282">
        <v>1.68</v>
      </c>
      <c r="K3282" s="7">
        <f t="shared" si="761"/>
        <v>2.3630952380952381</v>
      </c>
      <c r="L3282" s="7">
        <f t="shared" si="762"/>
        <v>1.7336244541484715</v>
      </c>
      <c r="M3282" s="15">
        <f t="shared" si="763"/>
        <v>0.42317380352644834</v>
      </c>
      <c r="N3282" s="15">
        <f t="shared" si="764"/>
        <v>0.57682619647355171</v>
      </c>
      <c r="O3282" s="12">
        <f t="shared" si="765"/>
        <v>0.47403604052633058</v>
      </c>
      <c r="P3282" s="12">
        <f t="shared" si="766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7"/>
        <v>2.0374225361662108</v>
      </c>
      <c r="D3283" s="14">
        <f t="shared" si="758"/>
        <v>1.9768563619916686</v>
      </c>
      <c r="E3283" s="60">
        <v>2.925809822361547E-2</v>
      </c>
      <c r="F3283" s="7">
        <f t="shared" si="767"/>
        <v>1.0292580982236155</v>
      </c>
      <c r="G3283" s="7">
        <f t="shared" si="759"/>
        <v>1.9795059564579327</v>
      </c>
      <c r="H3283" s="7">
        <f t="shared" si="760"/>
        <v>1.9206614603309917</v>
      </c>
      <c r="I3283">
        <v>1.74</v>
      </c>
      <c r="J3283">
        <v>2.2000000000000002</v>
      </c>
      <c r="K3283" s="7">
        <f t="shared" si="761"/>
        <v>1.790909090909091</v>
      </c>
      <c r="L3283" s="7">
        <f t="shared" si="762"/>
        <v>2.264367816091954</v>
      </c>
      <c r="M3283" s="15">
        <f t="shared" si="763"/>
        <v>0.55837563451776651</v>
      </c>
      <c r="N3283" s="15">
        <f t="shared" si="764"/>
        <v>0.44162436548223349</v>
      </c>
      <c r="O3283" s="12">
        <f t="shared" si="765"/>
        <v>0.87900720597653703</v>
      </c>
      <c r="P3283" s="12">
        <f t="shared" si="766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7"/>
        <v>1.4601807585330915</v>
      </c>
      <c r="D3284" s="14">
        <f t="shared" si="758"/>
        <v>3.403770365448346</v>
      </c>
      <c r="E3284" s="60">
        <v>2.6897414512093487E-2</v>
      </c>
      <c r="F3284" s="7">
        <f t="shared" si="767"/>
        <v>1.0268974145120935</v>
      </c>
      <c r="G3284" s="7">
        <f t="shared" si="759"/>
        <v>1.4219343995786204</v>
      </c>
      <c r="H3284" s="7">
        <f t="shared" si="760"/>
        <v>3.3146157711046227</v>
      </c>
      <c r="I3284">
        <v>1.76</v>
      </c>
      <c r="J3284">
        <v>2.1800000000000002</v>
      </c>
      <c r="K3284" s="7">
        <f t="shared" si="761"/>
        <v>1.8073394495412844</v>
      </c>
      <c r="L3284" s="7">
        <f t="shared" si="762"/>
        <v>2.2386363636363638</v>
      </c>
      <c r="M3284" s="15">
        <f t="shared" si="763"/>
        <v>0.5532994923857868</v>
      </c>
      <c r="N3284" s="15">
        <f t="shared" si="764"/>
        <v>0.44670050761421315</v>
      </c>
      <c r="O3284" s="12">
        <f t="shared" si="765"/>
        <v>1.2377504901221623</v>
      </c>
      <c r="P3284" s="12">
        <f t="shared" si="766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7"/>
        <v>4.4673055275773708</v>
      </c>
      <c r="D3285" s="14">
        <f t="shared" si="758"/>
        <v>1.2884967444641879</v>
      </c>
      <c r="E3285" s="60">
        <v>2.9641948738016177E-2</v>
      </c>
      <c r="F3285" s="7">
        <f t="shared" si="767"/>
        <v>1.0296419487380162</v>
      </c>
      <c r="G3285" s="7">
        <f t="shared" si="759"/>
        <v>4.3386980620328623</v>
      </c>
      <c r="H3285" s="7">
        <f t="shared" si="760"/>
        <v>1.2514027289228435</v>
      </c>
      <c r="I3285">
        <v>2.69</v>
      </c>
      <c r="J3285">
        <v>1.52</v>
      </c>
      <c r="K3285" s="7">
        <f t="shared" si="761"/>
        <v>2.7697368421052633</v>
      </c>
      <c r="L3285" s="7">
        <f t="shared" si="762"/>
        <v>1.5650557620817847</v>
      </c>
      <c r="M3285" s="15">
        <f t="shared" si="763"/>
        <v>0.36104513064133015</v>
      </c>
      <c r="N3285" s="15">
        <f t="shared" si="764"/>
        <v>0.63895486935866974</v>
      </c>
      <c r="O3285" s="12">
        <f t="shared" si="765"/>
        <v>0.62000165983885547</v>
      </c>
      <c r="P3285" s="12">
        <f t="shared" si="766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7"/>
        <v>2.3412427876762227</v>
      </c>
      <c r="D3286" s="14">
        <f t="shared" si="758"/>
        <v>1.7495419881213321</v>
      </c>
      <c r="E3286" s="60">
        <v>2.3345896147403788E-2</v>
      </c>
      <c r="F3286" s="7">
        <f t="shared" si="767"/>
        <v>1.0233458961474038</v>
      </c>
      <c r="G3286" s="7">
        <f t="shared" si="759"/>
        <v>2.2878313153844787</v>
      </c>
      <c r="H3286" s="7">
        <f t="shared" si="760"/>
        <v>1.7096291632260832</v>
      </c>
      <c r="I3286">
        <v>1.92</v>
      </c>
      <c r="J3286">
        <v>1.99</v>
      </c>
      <c r="K3286" s="7">
        <f t="shared" si="761"/>
        <v>1.9648241206030153</v>
      </c>
      <c r="L3286" s="7">
        <f t="shared" si="762"/>
        <v>2.0364583333333335</v>
      </c>
      <c r="M3286" s="15">
        <f t="shared" si="763"/>
        <v>0.50895140664961636</v>
      </c>
      <c r="N3286" s="15">
        <f t="shared" si="764"/>
        <v>0.49104859335038359</v>
      </c>
      <c r="O3286" s="12">
        <f t="shared" si="765"/>
        <v>0.83922271152116679</v>
      </c>
      <c r="P3286" s="12">
        <f t="shared" si="766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7"/>
        <v>2.627590446765137</v>
      </c>
      <c r="D3287" s="14">
        <f t="shared" si="758"/>
        <v>1.6175968327230397</v>
      </c>
      <c r="E3287" s="60">
        <v>3.2492411802756749E-2</v>
      </c>
      <c r="F3287" s="7">
        <f t="shared" si="767"/>
        <v>1.0324924118027567</v>
      </c>
      <c r="G3287" s="7">
        <f t="shared" si="759"/>
        <v>2.5449004919826002</v>
      </c>
      <c r="H3287" s="7">
        <f t="shared" si="760"/>
        <v>1.56669125528843</v>
      </c>
      <c r="I3287">
        <v>1.54</v>
      </c>
      <c r="J3287">
        <v>2.61</v>
      </c>
      <c r="K3287" s="7">
        <f t="shared" si="761"/>
        <v>1.5900383141762455</v>
      </c>
      <c r="L3287" s="7">
        <f t="shared" si="762"/>
        <v>2.6948051948051952</v>
      </c>
      <c r="M3287" s="15">
        <f t="shared" si="763"/>
        <v>0.62891566265060228</v>
      </c>
      <c r="N3287" s="15">
        <f t="shared" si="764"/>
        <v>0.37108433734939755</v>
      </c>
      <c r="O3287" s="12">
        <f t="shared" si="765"/>
        <v>0.60513171530736976</v>
      </c>
      <c r="P3287" s="12">
        <f t="shared" si="766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7"/>
        <v>5.5463687097373908</v>
      </c>
      <c r="D3288" s="14">
        <f t="shared" si="758"/>
        <v>1.2199946311228875</v>
      </c>
      <c r="E3288" s="60">
        <v>5.8377896613190705E-2</v>
      </c>
      <c r="F3288" s="7">
        <f t="shared" si="767"/>
        <v>1.0583778966131907</v>
      </c>
      <c r="G3288" s="7">
        <f t="shared" si="759"/>
        <v>5.2404426882739807</v>
      </c>
      <c r="H3288" s="7">
        <f t="shared" si="760"/>
        <v>1.1527022956798989</v>
      </c>
      <c r="I3288">
        <v>2.04</v>
      </c>
      <c r="J3288">
        <v>1.76</v>
      </c>
      <c r="K3288" s="7">
        <f t="shared" si="761"/>
        <v>2.1590909090909092</v>
      </c>
      <c r="L3288" s="7">
        <f t="shared" si="762"/>
        <v>1.8627450980392157</v>
      </c>
      <c r="M3288" s="15">
        <f t="shared" si="763"/>
        <v>0.4631578947368421</v>
      </c>
      <c r="N3288" s="15">
        <f t="shared" si="764"/>
        <v>0.5368421052631579</v>
      </c>
      <c r="O3288" s="12">
        <f t="shared" si="765"/>
        <v>0.38928008974598766</v>
      </c>
      <c r="P3288" s="12">
        <f t="shared" si="766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7"/>
        <v>2.079814189046552</v>
      </c>
      <c r="D3289" s="14">
        <f t="shared" si="758"/>
        <v>1.9307596335580834</v>
      </c>
      <c r="E3289" s="60">
        <v>5.4898326337022407E-2</v>
      </c>
      <c r="F3289" s="7">
        <f t="shared" si="767"/>
        <v>1.0548983263370224</v>
      </c>
      <c r="G3289" s="7">
        <f t="shared" si="759"/>
        <v>1.9715778640661963</v>
      </c>
      <c r="H3289" s="7">
        <f t="shared" si="760"/>
        <v>1.8302803079253707</v>
      </c>
      <c r="I3289">
        <v>2.21</v>
      </c>
      <c r="J3289">
        <v>1.66</v>
      </c>
      <c r="K3289" s="7">
        <f t="shared" si="761"/>
        <v>2.3313253012048194</v>
      </c>
      <c r="L3289" s="7">
        <f t="shared" si="762"/>
        <v>1.751131221719457</v>
      </c>
      <c r="M3289" s="15">
        <f t="shared" si="763"/>
        <v>0.4289405684754522</v>
      </c>
      <c r="N3289" s="15">
        <f t="shared" si="764"/>
        <v>0.57105943152454786</v>
      </c>
      <c r="O3289" s="12">
        <f t="shared" si="765"/>
        <v>1.120929606828756</v>
      </c>
      <c r="P3289" s="12">
        <f t="shared" si="766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7"/>
        <v>11.447558757785103</v>
      </c>
      <c r="D3290" s="14">
        <f t="shared" si="758"/>
        <v>1.0957196577881283</v>
      </c>
      <c r="E3290" s="60">
        <v>5.6034482758620774E-2</v>
      </c>
      <c r="F3290" s="7">
        <f t="shared" si="767"/>
        <v>1.0560344827586208</v>
      </c>
      <c r="G3290" s="7">
        <f t="shared" si="759"/>
        <v>10.840137272678138</v>
      </c>
      <c r="H3290" s="7">
        <f t="shared" si="760"/>
        <v>1.0375794310483499</v>
      </c>
      <c r="I3290">
        <v>2.3199999999999998</v>
      </c>
      <c r="J3290">
        <v>1.6</v>
      </c>
      <c r="K3290" s="7">
        <f t="shared" si="761"/>
        <v>2.4500000000000002</v>
      </c>
      <c r="L3290" s="7">
        <f t="shared" si="762"/>
        <v>1.6896551724137934</v>
      </c>
      <c r="M3290" s="15">
        <f t="shared" si="763"/>
        <v>0.4081632653061224</v>
      </c>
      <c r="N3290" s="15">
        <f t="shared" si="764"/>
        <v>0.59183673469387743</v>
      </c>
      <c r="O3290" s="12">
        <f t="shared" si="765"/>
        <v>0.21401942997967463</v>
      </c>
      <c r="P3290" s="12">
        <f t="shared" si="766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7"/>
        <v>2.9014945028474584</v>
      </c>
      <c r="D3291" s="14">
        <f t="shared" si="758"/>
        <v>1.5269341891089718</v>
      </c>
      <c r="E3291" s="60">
        <v>2.4955436720142554E-2</v>
      </c>
      <c r="F3291" s="7">
        <f t="shared" si="767"/>
        <v>1.0249554367201426</v>
      </c>
      <c r="G3291" s="7">
        <f t="shared" si="759"/>
        <v>2.8308494192998683</v>
      </c>
      <c r="H3291" s="7">
        <f t="shared" si="760"/>
        <v>1.4897566610263187</v>
      </c>
      <c r="I3291">
        <v>1.87</v>
      </c>
      <c r="J3291">
        <v>2.04</v>
      </c>
      <c r="K3291" s="7">
        <f t="shared" si="761"/>
        <v>1.9166666666666667</v>
      </c>
      <c r="L3291" s="7">
        <f t="shared" si="762"/>
        <v>2.0909090909090908</v>
      </c>
      <c r="M3291" s="15">
        <f t="shared" si="763"/>
        <v>0.52173913043478259</v>
      </c>
      <c r="N3291" s="15">
        <f t="shared" si="764"/>
        <v>0.47826086956521741</v>
      </c>
      <c r="O3291" s="12">
        <f t="shared" si="765"/>
        <v>0.66057911355189369</v>
      </c>
      <c r="P3291" s="12">
        <f t="shared" si="766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68">(100%/A3292)</f>
        <v>2.8481637428918289</v>
      </c>
      <c r="D3292" s="14">
        <f t="shared" ref="D3292:D3333" si="769">(100%/B3292)</f>
        <v>1.5416411685796685</v>
      </c>
      <c r="E3292" s="60">
        <v>3.0537243312874107E-2</v>
      </c>
      <c r="F3292" s="7">
        <f t="shared" si="767"/>
        <v>1.0305372433128741</v>
      </c>
      <c r="G3292" s="7">
        <f t="shared" ref="G3292:G3333" si="770">C3292/F3292</f>
        <v>2.7637659496281963</v>
      </c>
      <c r="H3292" s="7">
        <f t="shared" ref="H3292:H3333" si="771">D3292/F3292</f>
        <v>1.495958713363668</v>
      </c>
      <c r="I3292">
        <v>1.59</v>
      </c>
      <c r="J3292">
        <v>2.4900000000000002</v>
      </c>
      <c r="K3292" s="7">
        <f t="shared" ref="K3292:K3333" si="772">(I3292*F3292)</f>
        <v>1.6385542168674698</v>
      </c>
      <c r="L3292" s="7">
        <f t="shared" ref="L3292:L3333" si="773">(J3292*F3292)</f>
        <v>2.5660377358490569</v>
      </c>
      <c r="M3292" s="15">
        <f t="shared" ref="M3292:M3333" si="774">(1/K3292)</f>
        <v>0.61029411764705888</v>
      </c>
      <c r="N3292" s="15">
        <f t="shared" ref="N3292:N3333" si="775">(1/L3292)</f>
        <v>0.38970588235294112</v>
      </c>
      <c r="O3292" s="12">
        <f t="shared" ref="O3292:O3333" si="776">(I3292/G3292)</f>
        <v>0.5753019716499147</v>
      </c>
      <c r="P3292" s="12">
        <f t="shared" ref="P3292:P3333" si="777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68"/>
        <v>2.5982550487832992</v>
      </c>
      <c r="D3293" s="14">
        <f t="shared" si="769"/>
        <v>1.6273983428073882</v>
      </c>
      <c r="E3293" s="60">
        <v>2.5883838383838453E-2</v>
      </c>
      <c r="F3293" s="7">
        <f t="shared" si="767"/>
        <v>1.0258838383838385</v>
      </c>
      <c r="G3293" s="7">
        <f t="shared" si="770"/>
        <v>2.5326990752447665</v>
      </c>
      <c r="H3293" s="7">
        <f t="shared" si="771"/>
        <v>1.5863378307734786</v>
      </c>
      <c r="I3293">
        <v>1.98</v>
      </c>
      <c r="J3293">
        <v>1.92</v>
      </c>
      <c r="K3293" s="7">
        <f t="shared" si="772"/>
        <v>2.03125</v>
      </c>
      <c r="L3293" s="7">
        <f t="shared" si="773"/>
        <v>1.9696969696969697</v>
      </c>
      <c r="M3293" s="15">
        <f t="shared" si="774"/>
        <v>0.49230769230769234</v>
      </c>
      <c r="N3293" s="15">
        <f t="shared" si="775"/>
        <v>0.50769230769230766</v>
      </c>
      <c r="O3293" s="12">
        <f t="shared" si="776"/>
        <v>0.78177467641261245</v>
      </c>
      <c r="P3293" s="12">
        <f t="shared" si="777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68"/>
        <v>1.8023379694393498</v>
      </c>
      <c r="D3294" s="14">
        <f t="shared" si="769"/>
        <v>2.2838162428876587</v>
      </c>
      <c r="E3294" s="60">
        <v>2.7986944565804084E-2</v>
      </c>
      <c r="F3294" s="7">
        <f t="shared" si="767"/>
        <v>1.0279869445658041</v>
      </c>
      <c r="G3294" s="7">
        <f t="shared" si="770"/>
        <v>1.7532693182213634</v>
      </c>
      <c r="H3294" s="7">
        <f t="shared" si="771"/>
        <v>2.2216393456750421</v>
      </c>
      <c r="I3294">
        <v>1.67</v>
      </c>
      <c r="J3294">
        <v>2.33</v>
      </c>
      <c r="K3294" s="7">
        <f t="shared" si="772"/>
        <v>1.7167381974248928</v>
      </c>
      <c r="L3294" s="7">
        <f t="shared" si="773"/>
        <v>2.3952095808383236</v>
      </c>
      <c r="M3294" s="15">
        <f t="shared" si="774"/>
        <v>0.58250000000000002</v>
      </c>
      <c r="N3294" s="15">
        <f t="shared" si="775"/>
        <v>0.41749999999999998</v>
      </c>
      <c r="O3294" s="12">
        <f t="shared" si="776"/>
        <v>0.95250625938869582</v>
      </c>
      <c r="P3294" s="12">
        <f t="shared" si="777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68"/>
        <v>3.9044624193139459</v>
      </c>
      <c r="D3295" s="14">
        <f t="shared" si="769"/>
        <v>1.3446217284387385</v>
      </c>
      <c r="E3295" s="60">
        <v>3.1919317945518833E-2</v>
      </c>
      <c r="F3295" s="7">
        <f t="shared" si="767"/>
        <v>1.0319193179455188</v>
      </c>
      <c r="G3295" s="7">
        <f t="shared" si="770"/>
        <v>3.7836896270993985</v>
      </c>
      <c r="H3295" s="7">
        <f t="shared" si="771"/>
        <v>1.3030299026824974</v>
      </c>
      <c r="I3295">
        <v>1.68</v>
      </c>
      <c r="J3295">
        <v>2.29</v>
      </c>
      <c r="K3295" s="7">
        <f t="shared" si="772"/>
        <v>1.7336244541484715</v>
      </c>
      <c r="L3295" s="7">
        <f t="shared" si="773"/>
        <v>2.3630952380952381</v>
      </c>
      <c r="M3295" s="15">
        <f t="shared" si="774"/>
        <v>0.57682619647355171</v>
      </c>
      <c r="N3295" s="15">
        <f t="shared" si="775"/>
        <v>0.42317380352644834</v>
      </c>
      <c r="O3295" s="12">
        <f t="shared" si="776"/>
        <v>0.44401104888930837</v>
      </c>
      <c r="P3295" s="12">
        <f t="shared" si="777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68"/>
        <v>2.4032534157534942</v>
      </c>
      <c r="D3296" s="14">
        <f t="shared" si="769"/>
        <v>1.7143560489504861</v>
      </c>
      <c r="E3296" s="60">
        <v>3.1144781144781142E-2</v>
      </c>
      <c r="F3296" s="7">
        <f t="shared" si="767"/>
        <v>1.0311447811447811</v>
      </c>
      <c r="G3296" s="7">
        <f t="shared" si="770"/>
        <v>2.3306653534001232</v>
      </c>
      <c r="H3296" s="7">
        <f t="shared" si="771"/>
        <v>1.662575498900553</v>
      </c>
      <c r="I3296">
        <v>2.16</v>
      </c>
      <c r="J3296">
        <v>1.76</v>
      </c>
      <c r="K3296" s="7">
        <f t="shared" si="772"/>
        <v>2.2272727272727275</v>
      </c>
      <c r="L3296" s="7">
        <f t="shared" si="773"/>
        <v>1.8148148148148149</v>
      </c>
      <c r="M3296" s="15">
        <f t="shared" si="774"/>
        <v>0.44897959183673464</v>
      </c>
      <c r="N3296" s="15">
        <f t="shared" si="775"/>
        <v>0.55102040816326525</v>
      </c>
      <c r="O3296" s="12">
        <f t="shared" si="776"/>
        <v>0.92677397758921265</v>
      </c>
      <c r="P3296" s="12">
        <f t="shared" si="777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68"/>
        <v>2.4632772005155235</v>
      </c>
      <c r="D3297" s="14">
        <f t="shared" si="769"/>
        <v>1.6846268892995075</v>
      </c>
      <c r="E3297" s="60">
        <v>2.9539874871307603E-2</v>
      </c>
      <c r="F3297" s="7">
        <f t="shared" si="767"/>
        <v>1.0295398748713076</v>
      </c>
      <c r="G3297" s="7">
        <f t="shared" si="770"/>
        <v>2.3926000931468856</v>
      </c>
      <c r="H3297" s="7">
        <f t="shared" si="771"/>
        <v>1.6362910562449908</v>
      </c>
      <c r="I3297">
        <v>2.0699999999999998</v>
      </c>
      <c r="J3297">
        <v>1.83</v>
      </c>
      <c r="K3297" s="7">
        <f t="shared" si="772"/>
        <v>2.1311475409836067</v>
      </c>
      <c r="L3297" s="7">
        <f t="shared" si="773"/>
        <v>1.8840579710144929</v>
      </c>
      <c r="M3297" s="15">
        <f t="shared" si="774"/>
        <v>0.46923076923076917</v>
      </c>
      <c r="N3297" s="15">
        <f t="shared" si="775"/>
        <v>0.53076923076923077</v>
      </c>
      <c r="O3297" s="12">
        <f t="shared" si="776"/>
        <v>0.86516756641826276</v>
      </c>
      <c r="P3297" s="12">
        <f t="shared" si="777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68"/>
        <v>2.9554685434198902</v>
      </c>
      <c r="D3298" s="14">
        <f t="shared" si="769"/>
        <v>1.5128413984734155</v>
      </c>
      <c r="E3298" s="60">
        <v>3.3495866016535869E-2</v>
      </c>
      <c r="F3298" s="7">
        <f t="shared" si="767"/>
        <v>1.0334958660165359</v>
      </c>
      <c r="G3298" s="7">
        <f t="shared" si="770"/>
        <v>2.8596810501152046</v>
      </c>
      <c r="H3298" s="7">
        <f t="shared" si="771"/>
        <v>1.4638098208408412</v>
      </c>
      <c r="I3298">
        <v>2.12</v>
      </c>
      <c r="J3298">
        <v>1.78</v>
      </c>
      <c r="K3298" s="7">
        <f t="shared" si="772"/>
        <v>2.191011235955056</v>
      </c>
      <c r="L3298" s="7">
        <f t="shared" si="773"/>
        <v>1.8396226415094339</v>
      </c>
      <c r="M3298" s="15">
        <f t="shared" si="774"/>
        <v>0.45641025641025645</v>
      </c>
      <c r="N3298" s="15">
        <f t="shared" si="775"/>
        <v>0.54358974358974366</v>
      </c>
      <c r="O3298" s="12">
        <f t="shared" si="776"/>
        <v>0.74134141634941919</v>
      </c>
      <c r="P3298" s="12">
        <f t="shared" si="777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68"/>
        <v>8.7030831127269384</v>
      </c>
      <c r="D3299" s="14">
        <f t="shared" si="769"/>
        <v>1.129843951756716</v>
      </c>
      <c r="E3299" s="60">
        <v>3.7192247249869137E-2</v>
      </c>
      <c r="F3299" s="7">
        <f t="shared" si="767"/>
        <v>1.0371922472498691</v>
      </c>
      <c r="G3299" s="7">
        <f t="shared" si="770"/>
        <v>8.3910028596948099</v>
      </c>
      <c r="H3299" s="7">
        <f t="shared" si="771"/>
        <v>1.0893293454058437</v>
      </c>
      <c r="I3299">
        <v>2.2999999999999998</v>
      </c>
      <c r="J3299">
        <v>1.66</v>
      </c>
      <c r="K3299" s="7">
        <f t="shared" si="772"/>
        <v>2.3855421686746987</v>
      </c>
      <c r="L3299" s="7">
        <f t="shared" si="773"/>
        <v>1.7217391304347827</v>
      </c>
      <c r="M3299" s="15">
        <f t="shared" si="774"/>
        <v>0.41919191919191923</v>
      </c>
      <c r="N3299" s="15">
        <f t="shared" si="775"/>
        <v>0.58080808080808077</v>
      </c>
      <c r="O3299" s="12">
        <f t="shared" si="776"/>
        <v>0.27410311240004193</v>
      </c>
      <c r="P3299" s="12">
        <f t="shared" si="777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68"/>
        <v>6.5055199902561469</v>
      </c>
      <c r="D3300" s="14">
        <f t="shared" si="769"/>
        <v>1.1816773915034899</v>
      </c>
      <c r="E3300" s="60">
        <v>2.861071447458885E-2</v>
      </c>
      <c r="F3300" s="7">
        <f t="shared" si="767"/>
        <v>1.0286107144745888</v>
      </c>
      <c r="G3300" s="7">
        <f t="shared" si="770"/>
        <v>6.3245695370567345</v>
      </c>
      <c r="H3300" s="7">
        <f t="shared" si="771"/>
        <v>1.1488091411794084</v>
      </c>
      <c r="I3300">
        <v>1.91</v>
      </c>
      <c r="J3300">
        <v>1.98</v>
      </c>
      <c r="K3300" s="7">
        <f t="shared" si="772"/>
        <v>1.9646464646464645</v>
      </c>
      <c r="L3300" s="7">
        <f t="shared" si="773"/>
        <v>2.0366492146596857</v>
      </c>
      <c r="M3300" s="15">
        <f t="shared" si="774"/>
        <v>0.50899742930591263</v>
      </c>
      <c r="N3300" s="15">
        <f t="shared" si="775"/>
        <v>0.49100257069408743</v>
      </c>
      <c r="O3300" s="12">
        <f t="shared" si="776"/>
        <v>0.30199683769922731</v>
      </c>
      <c r="P3300" s="12">
        <f t="shared" si="777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68"/>
        <v>1.4597036538572181</v>
      </c>
      <c r="D3301" s="14">
        <f t="shared" si="769"/>
        <v>3.3725441370897089</v>
      </c>
      <c r="E3301" s="60">
        <v>2.9427331427966497E-2</v>
      </c>
      <c r="F3301" s="7">
        <f t="shared" si="767"/>
        <v>1.0294273314279665</v>
      </c>
      <c r="G3301" s="7">
        <f t="shared" si="770"/>
        <v>1.4179763925952844</v>
      </c>
      <c r="H3301" s="7">
        <f t="shared" si="771"/>
        <v>3.2761361915770162</v>
      </c>
      <c r="I3301">
        <v>1.88</v>
      </c>
      <c r="J3301">
        <v>2.0099999999999998</v>
      </c>
      <c r="K3301" s="7">
        <f t="shared" si="772"/>
        <v>1.9353233830845769</v>
      </c>
      <c r="L3301" s="7">
        <f t="shared" si="773"/>
        <v>2.0691489361702122</v>
      </c>
      <c r="M3301" s="15">
        <f t="shared" si="774"/>
        <v>0.5167095115681235</v>
      </c>
      <c r="N3301" s="15">
        <f t="shared" si="775"/>
        <v>0.48329048843187672</v>
      </c>
      <c r="O3301" s="12">
        <f t="shared" si="776"/>
        <v>1.3258330743850297</v>
      </c>
      <c r="P3301" s="12">
        <f t="shared" si="777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68"/>
        <v>1.6042895234701426</v>
      </c>
      <c r="D3302" s="14">
        <f t="shared" si="769"/>
        <v>2.6822030120232609</v>
      </c>
      <c r="E3302" s="60">
        <v>2.9100529100529293E-2</v>
      </c>
      <c r="F3302" s="7">
        <f t="shared" si="767"/>
        <v>1.0291005291005293</v>
      </c>
      <c r="G3302" s="7">
        <f t="shared" si="770"/>
        <v>1.5589240099529917</v>
      </c>
      <c r="H3302" s="7">
        <f t="shared" si="771"/>
        <v>2.6063566543567931</v>
      </c>
      <c r="I3302">
        <v>2</v>
      </c>
      <c r="J3302">
        <v>1.89</v>
      </c>
      <c r="K3302" s="7">
        <f t="shared" si="772"/>
        <v>2.0582010582010586</v>
      </c>
      <c r="L3302" s="7">
        <f t="shared" si="773"/>
        <v>1.9450000000000003</v>
      </c>
      <c r="M3302" s="15">
        <f t="shared" si="774"/>
        <v>0.48586118251928012</v>
      </c>
      <c r="N3302" s="15">
        <f t="shared" si="775"/>
        <v>0.51413881748071977</v>
      </c>
      <c r="O3302" s="12">
        <f t="shared" si="776"/>
        <v>1.2829361708658966</v>
      </c>
      <c r="P3302" s="12">
        <f t="shared" si="777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68"/>
        <v>1.2481364063042764</v>
      </c>
      <c r="D3303" s="14">
        <f t="shared" si="769"/>
        <v>7.2978511678359066</v>
      </c>
      <c r="E3303" s="60">
        <v>4.2074363992172126E-2</v>
      </c>
      <c r="F3303" s="7">
        <f t="shared" si="767"/>
        <v>1.0420743639921721</v>
      </c>
      <c r="G3303" s="7">
        <f t="shared" si="770"/>
        <v>1.1977421664253245</v>
      </c>
      <c r="H3303" s="7">
        <f t="shared" si="771"/>
        <v>7.0031961441580259</v>
      </c>
      <c r="I3303">
        <v>1.46</v>
      </c>
      <c r="J3303">
        <v>2.8</v>
      </c>
      <c r="K3303" s="7">
        <f t="shared" si="772"/>
        <v>1.5214285714285714</v>
      </c>
      <c r="L3303" s="7">
        <f t="shared" si="773"/>
        <v>2.9178082191780819</v>
      </c>
      <c r="M3303" s="15">
        <f t="shared" si="774"/>
        <v>0.65727699530516437</v>
      </c>
      <c r="N3303" s="15">
        <f t="shared" si="775"/>
        <v>0.34272300469483574</v>
      </c>
      <c r="O3303" s="12">
        <f t="shared" si="776"/>
        <v>1.2189601743398473</v>
      </c>
      <c r="P3303" s="12">
        <f t="shared" si="777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68"/>
        <v>11.037377566372333</v>
      </c>
      <c r="D3304" s="14">
        <f t="shared" si="769"/>
        <v>1.0996491127704324</v>
      </c>
      <c r="E3304" s="60">
        <v>3.4663865546218364E-2</v>
      </c>
      <c r="F3304" s="7">
        <f t="shared" si="767"/>
        <v>1.0346638655462184</v>
      </c>
      <c r="G3304" s="7">
        <f t="shared" si="770"/>
        <v>10.667597404250216</v>
      </c>
      <c r="H3304" s="7">
        <f t="shared" si="771"/>
        <v>1.0628080765050272</v>
      </c>
      <c r="I3304">
        <v>2.2400000000000002</v>
      </c>
      <c r="J3304">
        <v>1.7</v>
      </c>
      <c r="K3304" s="7">
        <f t="shared" si="772"/>
        <v>2.3176470588235292</v>
      </c>
      <c r="L3304" s="7">
        <f t="shared" si="773"/>
        <v>1.7589285714285712</v>
      </c>
      <c r="M3304" s="15">
        <f t="shared" si="774"/>
        <v>0.43147208121827418</v>
      </c>
      <c r="N3304" s="15">
        <f t="shared" si="775"/>
        <v>0.56852791878172593</v>
      </c>
      <c r="O3304" s="12">
        <f t="shared" si="776"/>
        <v>0.20998167770256615</v>
      </c>
      <c r="P3304" s="12">
        <f t="shared" si="777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68"/>
        <v>1.752139632270969</v>
      </c>
      <c r="D3305" s="14">
        <f t="shared" si="769"/>
        <v>2.3393115652801981</v>
      </c>
      <c r="E3305" s="60">
        <v>3.5245772087877381E-2</v>
      </c>
      <c r="F3305" s="7">
        <f t="shared" si="767"/>
        <v>1.0352457720878774</v>
      </c>
      <c r="G3305" s="7">
        <f t="shared" si="770"/>
        <v>1.6924866341035756</v>
      </c>
      <c r="H3305" s="7">
        <f t="shared" si="771"/>
        <v>2.2596678280195133</v>
      </c>
      <c r="I3305">
        <v>2.2200000000000002</v>
      </c>
      <c r="J3305">
        <v>1.71</v>
      </c>
      <c r="K3305" s="7">
        <f t="shared" si="772"/>
        <v>2.2982456140350882</v>
      </c>
      <c r="L3305" s="7">
        <f t="shared" si="773"/>
        <v>1.7702702702702702</v>
      </c>
      <c r="M3305" s="15">
        <f t="shared" si="774"/>
        <v>0.43511450381679379</v>
      </c>
      <c r="N3305" s="15">
        <f t="shared" si="775"/>
        <v>0.56488549618320616</v>
      </c>
      <c r="O3305" s="12">
        <f t="shared" si="776"/>
        <v>1.3116794870145736</v>
      </c>
      <c r="P3305" s="12">
        <f t="shared" si="777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68"/>
        <v>1.5019440937971233</v>
      </c>
      <c r="D3306" s="14">
        <f t="shared" si="769"/>
        <v>3.1215042831010682</v>
      </c>
      <c r="E3306" s="60">
        <v>3.2592867166194583E-2</v>
      </c>
      <c r="F3306" s="7">
        <f t="shared" si="767"/>
        <v>1.0325928671661946</v>
      </c>
      <c r="G3306" s="7">
        <f t="shared" si="770"/>
        <v>1.4545365763749627</v>
      </c>
      <c r="H3306" s="7">
        <f t="shared" si="771"/>
        <v>3.0229768017549805</v>
      </c>
      <c r="I3306">
        <v>1.79</v>
      </c>
      <c r="J3306">
        <v>2.11</v>
      </c>
      <c r="K3306" s="7">
        <f t="shared" si="772"/>
        <v>1.8483412322274884</v>
      </c>
      <c r="L3306" s="7">
        <f t="shared" si="773"/>
        <v>2.1787709497206706</v>
      </c>
      <c r="M3306" s="15">
        <f t="shared" si="774"/>
        <v>0.54102564102564099</v>
      </c>
      <c r="N3306" s="15">
        <f t="shared" si="775"/>
        <v>0.4589743589743589</v>
      </c>
      <c r="O3306" s="12">
        <f t="shared" si="776"/>
        <v>1.2306325114636092</v>
      </c>
      <c r="P3306" s="12">
        <f t="shared" si="777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68"/>
        <v>4.7910084575785543</v>
      </c>
      <c r="D3307" s="14">
        <f t="shared" si="769"/>
        <v>1.2638502107082952</v>
      </c>
      <c r="E3307" s="60">
        <v>3.5577975284917462E-2</v>
      </c>
      <c r="F3307" s="7">
        <f t="shared" si="767"/>
        <v>1.0355779752849175</v>
      </c>
      <c r="G3307" s="7">
        <f t="shared" si="770"/>
        <v>4.6264101515488578</v>
      </c>
      <c r="H3307" s="7">
        <f t="shared" si="771"/>
        <v>1.2204297898094767</v>
      </c>
      <c r="I3307">
        <v>1.81</v>
      </c>
      <c r="J3307">
        <v>2.0699999999999998</v>
      </c>
      <c r="K3307" s="7">
        <f t="shared" si="772"/>
        <v>1.8743961352657006</v>
      </c>
      <c r="L3307" s="7">
        <f t="shared" si="773"/>
        <v>2.1436464088397789</v>
      </c>
      <c r="M3307" s="15">
        <f t="shared" si="774"/>
        <v>0.53350515463917525</v>
      </c>
      <c r="N3307" s="15">
        <f t="shared" si="775"/>
        <v>0.46649484536082475</v>
      </c>
      <c r="O3307" s="12">
        <f t="shared" si="776"/>
        <v>0.39123206562090851</v>
      </c>
      <c r="P3307" s="12">
        <f t="shared" si="777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68"/>
        <v>6.9914452470052728</v>
      </c>
      <c r="D3308" s="14">
        <f t="shared" si="769"/>
        <v>1.1669261512480902</v>
      </c>
      <c r="E3308" s="60">
        <v>3.5310071454649705E-2</v>
      </c>
      <c r="F3308" s="7">
        <f t="shared" si="767"/>
        <v>1.0353100714546497</v>
      </c>
      <c r="G3308" s="7">
        <f t="shared" si="770"/>
        <v>6.7529964594877638</v>
      </c>
      <c r="H3308" s="7">
        <f t="shared" si="771"/>
        <v>1.1271272089611906</v>
      </c>
      <c r="I3308">
        <v>2.31</v>
      </c>
      <c r="J3308">
        <v>1.66</v>
      </c>
      <c r="K3308" s="7">
        <f t="shared" si="772"/>
        <v>2.3915662650602409</v>
      </c>
      <c r="L3308" s="7">
        <f t="shared" si="773"/>
        <v>1.7186147186147185</v>
      </c>
      <c r="M3308" s="15">
        <f t="shared" si="774"/>
        <v>0.41813602015113349</v>
      </c>
      <c r="N3308" s="15">
        <f t="shared" si="775"/>
        <v>0.58186397984886651</v>
      </c>
      <c r="O3308" s="12">
        <f t="shared" si="776"/>
        <v>0.34207037036936649</v>
      </c>
      <c r="P3308" s="12">
        <f t="shared" si="777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68"/>
        <v>1.5432554772256799</v>
      </c>
      <c r="D3309" s="14">
        <f t="shared" si="769"/>
        <v>2.943435116736679</v>
      </c>
      <c r="E3309" s="60">
        <v>3.0312467559431067E-2</v>
      </c>
      <c r="F3309" s="7">
        <f t="shared" si="767"/>
        <v>1.0303124675594311</v>
      </c>
      <c r="G3309" s="7">
        <f t="shared" si="770"/>
        <v>1.4978518903894182</v>
      </c>
      <c r="H3309" s="7">
        <f t="shared" si="771"/>
        <v>2.8568373279117814</v>
      </c>
      <c r="I3309">
        <v>2.2799999999999998</v>
      </c>
      <c r="J3309">
        <v>1.69</v>
      </c>
      <c r="K3309" s="7">
        <f t="shared" si="772"/>
        <v>2.3491124260355027</v>
      </c>
      <c r="L3309" s="7">
        <f t="shared" si="773"/>
        <v>1.7412280701754383</v>
      </c>
      <c r="M3309" s="15">
        <f t="shared" si="774"/>
        <v>0.42569269521410585</v>
      </c>
      <c r="N3309" s="15">
        <f t="shared" si="775"/>
        <v>0.57430730478589431</v>
      </c>
      <c r="O3309" s="12">
        <f t="shared" si="776"/>
        <v>1.5221798728092102</v>
      </c>
      <c r="P3309" s="12">
        <f t="shared" si="777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68"/>
        <v>3.5804498578659105</v>
      </c>
      <c r="D3310" s="14">
        <f t="shared" si="769"/>
        <v>1.3881874031579367</v>
      </c>
      <c r="E3310" s="60">
        <v>2.81266064478225E-2</v>
      </c>
      <c r="F3310" s="7">
        <f t="shared" si="767"/>
        <v>1.0281266064478225</v>
      </c>
      <c r="G3310" s="7">
        <f t="shared" si="770"/>
        <v>3.4824989796114361</v>
      </c>
      <c r="H3310" s="7">
        <f t="shared" si="771"/>
        <v>1.3502105620572589</v>
      </c>
      <c r="I3310">
        <v>2.67</v>
      </c>
      <c r="J3310">
        <v>1.53</v>
      </c>
      <c r="K3310" s="7">
        <f t="shared" si="772"/>
        <v>2.7450980392156858</v>
      </c>
      <c r="L3310" s="7">
        <f t="shared" si="773"/>
        <v>1.5730337078651684</v>
      </c>
      <c r="M3310" s="15">
        <f t="shared" si="774"/>
        <v>0.36428571428571432</v>
      </c>
      <c r="N3310" s="15">
        <f t="shared" si="775"/>
        <v>0.63571428571428579</v>
      </c>
      <c r="O3310" s="12">
        <f t="shared" si="776"/>
        <v>0.76669082048027137</v>
      </c>
      <c r="P3310" s="12">
        <f t="shared" si="777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68"/>
        <v>5.6488052676443763</v>
      </c>
      <c r="D3311" s="14">
        <f t="shared" si="769"/>
        <v>1.2151409191878588</v>
      </c>
      <c r="E3311" s="60">
        <v>2.876392847888054E-2</v>
      </c>
      <c r="F3311" s="7">
        <f t="shared" si="767"/>
        <v>1.0287639284788805</v>
      </c>
      <c r="G3311" s="7">
        <f t="shared" si="770"/>
        <v>5.4908663798084758</v>
      </c>
      <c r="H3311" s="7">
        <f t="shared" si="771"/>
        <v>1.1811659463843696</v>
      </c>
      <c r="I3311">
        <v>2.27</v>
      </c>
      <c r="J3311">
        <v>1.7</v>
      </c>
      <c r="K3311" s="7">
        <f t="shared" si="772"/>
        <v>2.335294117647059</v>
      </c>
      <c r="L3311" s="7">
        <f t="shared" si="773"/>
        <v>1.748898678414097</v>
      </c>
      <c r="M3311" s="15">
        <f t="shared" si="774"/>
        <v>0.4282115869017632</v>
      </c>
      <c r="N3311" s="15">
        <f t="shared" si="775"/>
        <v>0.5717884130982368</v>
      </c>
      <c r="O3311" s="12">
        <f t="shared" si="776"/>
        <v>0.41341381177066244</v>
      </c>
      <c r="P3311" s="12">
        <f t="shared" si="777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68"/>
        <v>4.0695418399246757</v>
      </c>
      <c r="D3312" s="14">
        <f t="shared" si="769"/>
        <v>1.3260748331442231</v>
      </c>
      <c r="E3312" s="60">
        <v>2.6914031878756184E-2</v>
      </c>
      <c r="F3312" s="7">
        <f t="shared" si="767"/>
        <v>1.0269140318787562</v>
      </c>
      <c r="G3312" s="7">
        <f t="shared" si="770"/>
        <v>3.9628846364864465</v>
      </c>
      <c r="H3312" s="7">
        <f t="shared" si="771"/>
        <v>1.291320200112708</v>
      </c>
      <c r="I3312">
        <v>2.15</v>
      </c>
      <c r="J3312">
        <v>1.78</v>
      </c>
      <c r="K3312" s="7">
        <f t="shared" si="772"/>
        <v>2.2078651685393256</v>
      </c>
      <c r="L3312" s="7">
        <f t="shared" si="773"/>
        <v>1.827906976744186</v>
      </c>
      <c r="M3312" s="15">
        <f t="shared" si="774"/>
        <v>0.45292620865139954</v>
      </c>
      <c r="N3312" s="15">
        <f t="shared" si="775"/>
        <v>0.54707379134860057</v>
      </c>
      <c r="O3312" s="12">
        <f t="shared" si="776"/>
        <v>0.54253408746872389</v>
      </c>
      <c r="P3312" s="12">
        <f t="shared" si="777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68"/>
        <v>2.2520896013739304</v>
      </c>
      <c r="D3313" s="14">
        <f t="shared" si="769"/>
        <v>1.8017678451038164</v>
      </c>
      <c r="E3313" s="60">
        <v>4.4204664114166459E-2</v>
      </c>
      <c r="F3313" s="7">
        <f t="shared" si="767"/>
        <v>1.0442046641141665</v>
      </c>
      <c r="G3313" s="7">
        <f t="shared" si="770"/>
        <v>2.1567511415824341</v>
      </c>
      <c r="H3313" s="7">
        <f t="shared" si="771"/>
        <v>1.7254930063277547</v>
      </c>
      <c r="I3313">
        <v>2.21</v>
      </c>
      <c r="J3313">
        <v>1.69</v>
      </c>
      <c r="K3313" s="7">
        <f t="shared" si="772"/>
        <v>2.3076923076923079</v>
      </c>
      <c r="L3313" s="7">
        <f t="shared" si="773"/>
        <v>1.7647058823529413</v>
      </c>
      <c r="M3313" s="15">
        <f t="shared" si="774"/>
        <v>0.43333333333333329</v>
      </c>
      <c r="N3313" s="15">
        <f t="shared" si="775"/>
        <v>0.56666666666666665</v>
      </c>
      <c r="O3313" s="12">
        <f t="shared" si="776"/>
        <v>1.0246893845983995</v>
      </c>
      <c r="P3313" s="12">
        <f t="shared" si="777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68"/>
        <v>4.1734977709864394</v>
      </c>
      <c r="D3314" s="14">
        <f t="shared" si="769"/>
        <v>1.3158750286790999</v>
      </c>
      <c r="E3314" s="60">
        <v>4.2681481871560623E-2</v>
      </c>
      <c r="F3314" s="7">
        <f t="shared" si="767"/>
        <v>1.0426814818715606</v>
      </c>
      <c r="G3314" s="7">
        <f t="shared" si="770"/>
        <v>4.0026583799064133</v>
      </c>
      <c r="H3314" s="7">
        <f t="shared" si="771"/>
        <v>1.2620105483384731</v>
      </c>
      <c r="I3314">
        <v>2.33</v>
      </c>
      <c r="J3314">
        <v>1.63</v>
      </c>
      <c r="K3314" s="7">
        <f t="shared" si="772"/>
        <v>2.4294478527607364</v>
      </c>
      <c r="L3314" s="7">
        <f t="shared" si="773"/>
        <v>1.6995708154506437</v>
      </c>
      <c r="M3314" s="15">
        <f t="shared" si="774"/>
        <v>0.4116161616161616</v>
      </c>
      <c r="N3314" s="15">
        <f t="shared" si="775"/>
        <v>0.58838383838383845</v>
      </c>
      <c r="O3314" s="12">
        <f t="shared" si="776"/>
        <v>0.58211313053762992</v>
      </c>
      <c r="P3314" s="12">
        <f t="shared" si="777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68"/>
        <v>3.7933094842015946</v>
      </c>
      <c r="D3315" s="14">
        <f t="shared" si="769"/>
        <v>1.358304200134931</v>
      </c>
      <c r="E3315" s="60">
        <v>4.5491636066911534E-2</v>
      </c>
      <c r="F3315" s="7">
        <f t="shared" si="767"/>
        <v>1.0454916360669115</v>
      </c>
      <c r="G3315" s="7">
        <f t="shared" si="770"/>
        <v>3.6282542617670663</v>
      </c>
      <c r="H3315" s="7">
        <f t="shared" si="771"/>
        <v>1.299201402743694</v>
      </c>
      <c r="I3315">
        <v>2.58</v>
      </c>
      <c r="J3315">
        <v>1.52</v>
      </c>
      <c r="K3315" s="7">
        <f t="shared" si="772"/>
        <v>2.6973684210526319</v>
      </c>
      <c r="L3315" s="7">
        <f t="shared" si="773"/>
        <v>1.5891472868217056</v>
      </c>
      <c r="M3315" s="15">
        <f t="shared" si="774"/>
        <v>0.37073170731707311</v>
      </c>
      <c r="N3315" s="15">
        <f t="shared" si="775"/>
        <v>0.62926829268292672</v>
      </c>
      <c r="O3315" s="12">
        <f t="shared" si="776"/>
        <v>0.71108577675685392</v>
      </c>
      <c r="P3315" s="12">
        <f t="shared" si="777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68"/>
        <v>3.4326646061034718</v>
      </c>
      <c r="D3316" s="14">
        <f t="shared" si="769"/>
        <v>1.4130333114524054</v>
      </c>
      <c r="E3316" s="60">
        <v>4.1800974754377274E-2</v>
      </c>
      <c r="F3316" s="7">
        <f t="shared" si="767"/>
        <v>1.0418009747543773</v>
      </c>
      <c r="G3316" s="7">
        <f t="shared" si="770"/>
        <v>3.2949331871308551</v>
      </c>
      <c r="H3316" s="7">
        <f t="shared" si="771"/>
        <v>1.3563370986339811</v>
      </c>
      <c r="I3316">
        <v>2.4700000000000002</v>
      </c>
      <c r="J3316">
        <v>1.57</v>
      </c>
      <c r="K3316" s="7">
        <f t="shared" si="772"/>
        <v>2.573248407643312</v>
      </c>
      <c r="L3316" s="7">
        <f t="shared" si="773"/>
        <v>1.6356275303643724</v>
      </c>
      <c r="M3316" s="15">
        <f t="shared" si="774"/>
        <v>0.38861386138613863</v>
      </c>
      <c r="N3316" s="15">
        <f t="shared" si="775"/>
        <v>0.61138613861386137</v>
      </c>
      <c r="O3316" s="12">
        <f t="shared" si="776"/>
        <v>0.74963583773023756</v>
      </c>
      <c r="P3316" s="12">
        <f t="shared" si="777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68"/>
        <v>12.982834346515705</v>
      </c>
      <c r="D3317" s="14">
        <f t="shared" si="769"/>
        <v>1.0834733322088796</v>
      </c>
      <c r="E3317" s="60">
        <v>4.2606516290726759E-2</v>
      </c>
      <c r="F3317" s="7">
        <f t="shared" si="767"/>
        <v>1.0426065162907268</v>
      </c>
      <c r="G3317" s="7">
        <f t="shared" si="770"/>
        <v>12.452285827547517</v>
      </c>
      <c r="H3317" s="7">
        <f t="shared" si="771"/>
        <v>1.0391967777676514</v>
      </c>
      <c r="I3317">
        <v>2.66</v>
      </c>
      <c r="J3317">
        <v>1.5</v>
      </c>
      <c r="K3317" s="7">
        <f t="shared" si="772"/>
        <v>2.7733333333333334</v>
      </c>
      <c r="L3317" s="7">
        <f t="shared" si="773"/>
        <v>1.5639097744360901</v>
      </c>
      <c r="M3317" s="15">
        <f t="shared" si="774"/>
        <v>0.36057692307692307</v>
      </c>
      <c r="N3317" s="15">
        <f t="shared" si="775"/>
        <v>0.63942307692307698</v>
      </c>
      <c r="O3317" s="12">
        <f t="shared" si="776"/>
        <v>0.21361539855722123</v>
      </c>
      <c r="P3317" s="12">
        <f t="shared" si="777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68"/>
        <v>1.5124851938422901</v>
      </c>
      <c r="D3318" s="14">
        <f t="shared" si="769"/>
        <v>3.0676443819716761</v>
      </c>
      <c r="E3318" s="60">
        <v>4.4434026149919204E-2</v>
      </c>
      <c r="F3318" s="7">
        <f t="shared" si="767"/>
        <v>1.0444340261499192</v>
      </c>
      <c r="G3318" s="7">
        <f t="shared" si="770"/>
        <v>1.4481385668922915</v>
      </c>
      <c r="H3318" s="7">
        <f t="shared" si="771"/>
        <v>2.9371356209830557</v>
      </c>
      <c r="I3318">
        <v>2.4300000000000002</v>
      </c>
      <c r="J3318">
        <v>1.58</v>
      </c>
      <c r="K3318" s="7">
        <f t="shared" si="772"/>
        <v>2.537974683544304</v>
      </c>
      <c r="L3318" s="7">
        <f t="shared" si="773"/>
        <v>1.6502057613168724</v>
      </c>
      <c r="M3318" s="15">
        <f t="shared" si="774"/>
        <v>0.3940149625935162</v>
      </c>
      <c r="N3318" s="15">
        <f t="shared" si="775"/>
        <v>0.6059850374064838</v>
      </c>
      <c r="O3318" s="12">
        <f t="shared" si="776"/>
        <v>1.6780162172013591</v>
      </c>
      <c r="P3318" s="12">
        <f t="shared" si="777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68"/>
        <v>2.2812439305858789</v>
      </c>
      <c r="D3319" s="14">
        <f t="shared" si="769"/>
        <v>1.788889084617491</v>
      </c>
      <c r="E3319" s="60">
        <v>2.891515407344869E-2</v>
      </c>
      <c r="F3319" s="7">
        <f t="shared" si="767"/>
        <v>1.0289151540734487</v>
      </c>
      <c r="G3319" s="7">
        <f t="shared" si="770"/>
        <v>2.217135126793004</v>
      </c>
      <c r="H3319" s="7">
        <f t="shared" si="771"/>
        <v>1.7386167144446507</v>
      </c>
      <c r="I3319">
        <v>2.06</v>
      </c>
      <c r="J3319">
        <v>1.84</v>
      </c>
      <c r="K3319" s="7">
        <f t="shared" si="772"/>
        <v>2.1195652173913042</v>
      </c>
      <c r="L3319" s="7">
        <f t="shared" si="773"/>
        <v>1.8932038834951457</v>
      </c>
      <c r="M3319" s="15">
        <f t="shared" si="774"/>
        <v>0.47179487179487184</v>
      </c>
      <c r="N3319" s="15">
        <f t="shared" si="775"/>
        <v>0.52820512820512822</v>
      </c>
      <c r="O3319" s="12">
        <f t="shared" si="776"/>
        <v>0.92912695085919572</v>
      </c>
      <c r="P3319" s="12">
        <f t="shared" si="777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68"/>
        <v>9.3765038634039328</v>
      </c>
      <c r="D3320" s="14">
        <f t="shared" si="769"/>
        <v>1.119395252910603</v>
      </c>
      <c r="E3320" s="60">
        <v>2.9100529100529293E-2</v>
      </c>
      <c r="F3320" s="7">
        <f t="shared" si="767"/>
        <v>1.0291005291005293</v>
      </c>
      <c r="G3320" s="7">
        <f t="shared" si="770"/>
        <v>9.1113585099400662</v>
      </c>
      <c r="H3320" s="7">
        <f t="shared" si="771"/>
        <v>1.0877414025712284</v>
      </c>
      <c r="I3320">
        <v>2</v>
      </c>
      <c r="J3320">
        <v>1.89</v>
      </c>
      <c r="K3320" s="7">
        <f t="shared" si="772"/>
        <v>2.0582010582010586</v>
      </c>
      <c r="L3320" s="7">
        <f t="shared" si="773"/>
        <v>1.9450000000000003</v>
      </c>
      <c r="M3320" s="15">
        <f t="shared" si="774"/>
        <v>0.48586118251928012</v>
      </c>
      <c r="N3320" s="15">
        <f t="shared" si="775"/>
        <v>0.51413881748071977</v>
      </c>
      <c r="O3320" s="12">
        <f t="shared" si="776"/>
        <v>0.21950623475281908</v>
      </c>
      <c r="P3320" s="12">
        <f t="shared" si="777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68"/>
        <v>1.4554734234713185</v>
      </c>
      <c r="D3321" s="14">
        <f t="shared" si="769"/>
        <v>3.3004748658320371</v>
      </c>
      <c r="E3321" s="60">
        <v>2.844754653130277E-2</v>
      </c>
      <c r="F3321" s="7">
        <f t="shared" si="767"/>
        <v>1.0284475465313028</v>
      </c>
      <c r="G3321" s="7">
        <f t="shared" si="770"/>
        <v>1.4152140557681017</v>
      </c>
      <c r="H3321" s="7">
        <f t="shared" si="771"/>
        <v>3.2091815250702052</v>
      </c>
      <c r="I3321">
        <v>1.92</v>
      </c>
      <c r="J3321">
        <v>1.97</v>
      </c>
      <c r="K3321" s="7">
        <f t="shared" si="772"/>
        <v>1.9746192893401013</v>
      </c>
      <c r="L3321" s="7">
        <f t="shared" si="773"/>
        <v>2.0260416666666665</v>
      </c>
      <c r="M3321" s="15">
        <f t="shared" si="774"/>
        <v>0.50642673521850901</v>
      </c>
      <c r="N3321" s="15">
        <f t="shared" si="775"/>
        <v>0.49357326478149105</v>
      </c>
      <c r="O3321" s="12">
        <f t="shared" si="776"/>
        <v>1.3566852252311243</v>
      </c>
      <c r="P3321" s="12">
        <f t="shared" si="777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68"/>
        <v>1.6049868999095944</v>
      </c>
      <c r="D3322" s="14">
        <f t="shared" si="769"/>
        <v>2.8829856291076057</v>
      </c>
      <c r="E3322" s="60">
        <v>3.3585003905233002E-2</v>
      </c>
      <c r="F3322" s="7">
        <f t="shared" si="767"/>
        <v>1.033585003905233</v>
      </c>
      <c r="G3322" s="7">
        <f t="shared" si="770"/>
        <v>1.5528349326329351</v>
      </c>
      <c r="H3322" s="7">
        <f t="shared" si="771"/>
        <v>2.7893067509829503</v>
      </c>
      <c r="I3322">
        <v>1.67</v>
      </c>
      <c r="J3322">
        <v>2.2999999999999998</v>
      </c>
      <c r="K3322" s="7">
        <f t="shared" si="772"/>
        <v>1.7260869565217389</v>
      </c>
      <c r="L3322" s="7">
        <f t="shared" si="773"/>
        <v>2.3772455089820359</v>
      </c>
      <c r="M3322" s="15">
        <f t="shared" si="774"/>
        <v>0.57934508816120911</v>
      </c>
      <c r="N3322" s="15">
        <f t="shared" si="775"/>
        <v>0.42065491183879095</v>
      </c>
      <c r="O3322" s="12">
        <f t="shared" si="776"/>
        <v>1.075452364513982</v>
      </c>
      <c r="P3322" s="12">
        <f t="shared" si="777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68"/>
        <v>1.9583409547068102</v>
      </c>
      <c r="D3323" s="14">
        <f t="shared" si="769"/>
        <v>2.0682531029191007</v>
      </c>
      <c r="E3323" s="60">
        <v>2.9489204844655115E-2</v>
      </c>
      <c r="F3323" s="7">
        <f t="shared" si="767"/>
        <v>1.0294892048446551</v>
      </c>
      <c r="G3323" s="7">
        <f t="shared" si="770"/>
        <v>1.9022452547254387</v>
      </c>
      <c r="H3323" s="7">
        <f t="shared" si="771"/>
        <v>2.0090090242677094</v>
      </c>
      <c r="I3323">
        <v>2.11</v>
      </c>
      <c r="J3323">
        <v>1.8</v>
      </c>
      <c r="K3323" s="7">
        <f t="shared" si="772"/>
        <v>2.1722222222222221</v>
      </c>
      <c r="L3323" s="7">
        <f t="shared" si="773"/>
        <v>1.8530805687203793</v>
      </c>
      <c r="M3323" s="15">
        <f t="shared" si="774"/>
        <v>0.46035805626598469</v>
      </c>
      <c r="N3323" s="15">
        <f t="shared" si="775"/>
        <v>0.53964194373401531</v>
      </c>
      <c r="O3323" s="12">
        <f t="shared" si="776"/>
        <v>1.1092155413496076</v>
      </c>
      <c r="P3323" s="12">
        <f t="shared" si="777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68"/>
        <v>2.9983709706825188</v>
      </c>
      <c r="D3324" s="14">
        <f t="shared" si="769"/>
        <v>1.5020415300585794</v>
      </c>
      <c r="E3324" s="60">
        <v>4.5362220717670931E-2</v>
      </c>
      <c r="F3324" s="7">
        <f t="shared" si="767"/>
        <v>1.0453622207176709</v>
      </c>
      <c r="G3324" s="7">
        <f t="shared" si="770"/>
        <v>2.8682603132759588</v>
      </c>
      <c r="H3324" s="7">
        <f t="shared" si="771"/>
        <v>1.4368622667723587</v>
      </c>
      <c r="I3324">
        <v>2.11</v>
      </c>
      <c r="J3324">
        <v>1.75</v>
      </c>
      <c r="K3324" s="7">
        <f t="shared" si="772"/>
        <v>2.2057142857142855</v>
      </c>
      <c r="L3324" s="7">
        <f t="shared" si="773"/>
        <v>1.8293838862559242</v>
      </c>
      <c r="M3324" s="15">
        <f t="shared" si="774"/>
        <v>0.45336787564766845</v>
      </c>
      <c r="N3324" s="15">
        <f t="shared" si="775"/>
        <v>0.54663212435233155</v>
      </c>
      <c r="O3324" s="12">
        <f t="shared" si="776"/>
        <v>0.73563755361872352</v>
      </c>
      <c r="P3324" s="12">
        <f t="shared" si="777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68"/>
        <v>6.6622139837021024</v>
      </c>
      <c r="D3325" s="14">
        <f t="shared" si="769"/>
        <v>1.1767208760755339</v>
      </c>
      <c r="E3325" s="60">
        <v>5.5903812557804855E-2</v>
      </c>
      <c r="F3325" s="7">
        <f t="shared" si="767"/>
        <v>1.0559038125578049</v>
      </c>
      <c r="G3325" s="7">
        <f t="shared" si="770"/>
        <v>6.3094894671927166</v>
      </c>
      <c r="H3325" s="7">
        <f t="shared" si="771"/>
        <v>1.1144205202035058</v>
      </c>
      <c r="I3325">
        <v>2.63</v>
      </c>
      <c r="J3325">
        <v>1.48</v>
      </c>
      <c r="K3325" s="7">
        <f t="shared" si="772"/>
        <v>2.7770270270270268</v>
      </c>
      <c r="L3325" s="7">
        <f t="shared" si="773"/>
        <v>1.5627376425855513</v>
      </c>
      <c r="M3325" s="15">
        <f t="shared" si="774"/>
        <v>0.3600973236009733</v>
      </c>
      <c r="N3325" s="15">
        <f t="shared" si="775"/>
        <v>0.63990267639902676</v>
      </c>
      <c r="O3325" s="12">
        <f t="shared" si="776"/>
        <v>0.41683245747142306</v>
      </c>
      <c r="P3325" s="12">
        <f t="shared" si="777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68"/>
        <v>2.2094247157748215</v>
      </c>
      <c r="D3326" s="14">
        <f t="shared" si="769"/>
        <v>1.8303768215491827</v>
      </c>
      <c r="E3326" s="60">
        <v>2.5667999158426325E-2</v>
      </c>
      <c r="F3326" s="7">
        <f t="shared" si="767"/>
        <v>1.0256679991584263</v>
      </c>
      <c r="G3326" s="7">
        <f t="shared" si="770"/>
        <v>2.1541324459646618</v>
      </c>
      <c r="H3326" s="7">
        <f t="shared" si="771"/>
        <v>1.7845704682714389</v>
      </c>
      <c r="I3326">
        <v>1.96</v>
      </c>
      <c r="J3326">
        <v>1.94</v>
      </c>
      <c r="K3326" s="7">
        <f t="shared" si="772"/>
        <v>2.0103092783505154</v>
      </c>
      <c r="L3326" s="7">
        <f t="shared" si="773"/>
        <v>1.989795918367347</v>
      </c>
      <c r="M3326" s="15">
        <f t="shared" si="774"/>
        <v>0.49743589743589745</v>
      </c>
      <c r="N3326" s="15">
        <f t="shared" si="775"/>
        <v>0.50256410256410255</v>
      </c>
      <c r="O3326" s="12">
        <f t="shared" si="776"/>
        <v>0.90987905765574895</v>
      </c>
      <c r="P3326" s="12">
        <f t="shared" si="777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68"/>
        <v>9.7619144293322933</v>
      </c>
      <c r="D3327" s="14">
        <f t="shared" si="769"/>
        <v>1.1141604332196342</v>
      </c>
      <c r="E3327" s="60">
        <v>3.0088030482196881E-2</v>
      </c>
      <c r="F3327" s="7">
        <f t="shared" si="767"/>
        <v>1.0300880304821969</v>
      </c>
      <c r="G3327" s="7">
        <f t="shared" si="770"/>
        <v>9.4767768777612353</v>
      </c>
      <c r="H3327" s="7">
        <f t="shared" si="771"/>
        <v>1.0816167164840096</v>
      </c>
      <c r="I3327">
        <v>2.15</v>
      </c>
      <c r="J3327">
        <v>1.77</v>
      </c>
      <c r="K3327" s="7">
        <f t="shared" si="772"/>
        <v>2.2146892655367232</v>
      </c>
      <c r="L3327" s="7">
        <f t="shared" si="773"/>
        <v>1.8232558139534885</v>
      </c>
      <c r="M3327" s="15">
        <f t="shared" si="774"/>
        <v>0.45153061224489793</v>
      </c>
      <c r="N3327" s="15">
        <f t="shared" si="775"/>
        <v>0.54846938775510201</v>
      </c>
      <c r="O3327" s="12">
        <f t="shared" si="776"/>
        <v>0.22687038301443152</v>
      </c>
      <c r="P3327" s="12">
        <f t="shared" si="777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68"/>
        <v>23.97303734256127</v>
      </c>
      <c r="D3328" s="14">
        <f t="shared" si="769"/>
        <v>1.0435297206992702</v>
      </c>
      <c r="E3328" s="60">
        <v>3.6001036001036102E-2</v>
      </c>
      <c r="F3328" s="7">
        <f t="shared" si="767"/>
        <v>1.0360010360010361</v>
      </c>
      <c r="G3328" s="7">
        <f t="shared" si="770"/>
        <v>23.139974294907262</v>
      </c>
      <c r="H3328" s="7">
        <f t="shared" si="771"/>
        <v>1.0072670629049705</v>
      </c>
      <c r="I3328">
        <v>2.97</v>
      </c>
      <c r="J3328">
        <v>1.43</v>
      </c>
      <c r="K3328" s="7">
        <f t="shared" si="772"/>
        <v>3.0769230769230775</v>
      </c>
      <c r="L3328" s="7">
        <f t="shared" si="773"/>
        <v>1.4814814814814816</v>
      </c>
      <c r="M3328" s="15">
        <f t="shared" si="774"/>
        <v>0.32499999999999996</v>
      </c>
      <c r="N3328" s="15">
        <f t="shared" si="775"/>
        <v>0.67499999999999993</v>
      </c>
      <c r="O3328" s="12">
        <f t="shared" si="776"/>
        <v>0.12834932148795211</v>
      </c>
      <c r="P3328" s="12">
        <f t="shared" si="777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68"/>
        <v>15.317292195846841</v>
      </c>
      <c r="D3329" s="14">
        <f t="shared" si="769"/>
        <v>1.0698477879154722</v>
      </c>
      <c r="E3329" s="60">
        <v>4.4219771241829964E-2</v>
      </c>
      <c r="F3329" s="7">
        <f t="shared" si="767"/>
        <v>1.04421977124183</v>
      </c>
      <c r="G3329" s="7">
        <f t="shared" si="770"/>
        <v>14.66864793953372</v>
      </c>
      <c r="H3329" s="7">
        <f t="shared" si="771"/>
        <v>1.024542742226729</v>
      </c>
      <c r="I3329">
        <v>2.56</v>
      </c>
      <c r="J3329">
        <v>1.53</v>
      </c>
      <c r="K3329" s="7">
        <f t="shared" si="772"/>
        <v>2.6732026143790848</v>
      </c>
      <c r="L3329" s="7">
        <f t="shared" si="773"/>
        <v>1.5976562499999998</v>
      </c>
      <c r="M3329" s="15">
        <f t="shared" si="774"/>
        <v>0.37408312958435208</v>
      </c>
      <c r="N3329" s="15">
        <f t="shared" si="775"/>
        <v>0.62591687041564803</v>
      </c>
      <c r="O3329" s="12">
        <f t="shared" si="776"/>
        <v>0.17452187894567303</v>
      </c>
      <c r="P3329" s="12">
        <f t="shared" si="777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68"/>
        <v>2.384246072923689</v>
      </c>
      <c r="D3330" s="14">
        <f t="shared" si="769"/>
        <v>1.7239420393365716</v>
      </c>
      <c r="E3330" s="60">
        <v>4.4434026149919204E-2</v>
      </c>
      <c r="F3330" s="7">
        <f t="shared" si="767"/>
        <v>1.0444340261499192</v>
      </c>
      <c r="G3330" s="7">
        <f t="shared" si="770"/>
        <v>2.2828115641853395</v>
      </c>
      <c r="H3330" s="7">
        <f t="shared" si="771"/>
        <v>1.6505992682864921</v>
      </c>
      <c r="I3330">
        <v>2.4300000000000002</v>
      </c>
      <c r="J3330">
        <v>1.58</v>
      </c>
      <c r="K3330" s="7">
        <f t="shared" si="772"/>
        <v>2.537974683544304</v>
      </c>
      <c r="L3330" s="7">
        <f t="shared" si="773"/>
        <v>1.6502057613168724</v>
      </c>
      <c r="M3330" s="15">
        <f t="shared" si="774"/>
        <v>0.3940149625935162</v>
      </c>
      <c r="N3330" s="15">
        <f t="shared" si="775"/>
        <v>0.6059850374064838</v>
      </c>
      <c r="O3330" s="12">
        <f t="shared" si="776"/>
        <v>1.0644768224078922</v>
      </c>
      <c r="P3330" s="12">
        <f t="shared" si="777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68"/>
        <v>2.6901997146618073</v>
      </c>
      <c r="D3331" s="14">
        <f t="shared" si="769"/>
        <v>1.5924909575139519</v>
      </c>
      <c r="E3331" s="60">
        <v>4.4219771241829964E-2</v>
      </c>
      <c r="F3331" s="7">
        <f t="shared" si="767"/>
        <v>1.04421977124183</v>
      </c>
      <c r="G3331" s="7">
        <f t="shared" si="770"/>
        <v>2.5762773208771073</v>
      </c>
      <c r="H3331" s="7">
        <f t="shared" si="771"/>
        <v>1.5250534431272975</v>
      </c>
      <c r="I3331">
        <v>2.56</v>
      </c>
      <c r="J3331">
        <v>1.53</v>
      </c>
      <c r="K3331" s="7">
        <f t="shared" si="772"/>
        <v>2.6732026143790848</v>
      </c>
      <c r="L3331" s="7">
        <f t="shared" si="773"/>
        <v>1.5976562499999998</v>
      </c>
      <c r="M3331" s="15">
        <f t="shared" si="774"/>
        <v>0.37408312958435208</v>
      </c>
      <c r="N3331" s="15">
        <f t="shared" si="775"/>
        <v>0.62591687041564803</v>
      </c>
      <c r="O3331" s="12">
        <f t="shared" si="776"/>
        <v>0.99368184444073537</v>
      </c>
      <c r="P3331" s="12">
        <f t="shared" si="777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68"/>
        <v>21.488578555621817</v>
      </c>
      <c r="D3332" s="14">
        <f t="shared" si="769"/>
        <v>1.0488159037087748</v>
      </c>
      <c r="E3332" s="60">
        <v>3.3764291056736839E-2</v>
      </c>
      <c r="F3332" s="7">
        <f t="shared" si="767"/>
        <v>1.0337642910567368</v>
      </c>
      <c r="G3332" s="7">
        <f t="shared" si="770"/>
        <v>20.786729374890395</v>
      </c>
      <c r="H3332" s="7">
        <f t="shared" si="771"/>
        <v>1.0145600044248499</v>
      </c>
      <c r="I3332">
        <v>1.96</v>
      </c>
      <c r="J3332">
        <v>1.91</v>
      </c>
      <c r="K3332" s="7">
        <f t="shared" si="772"/>
        <v>2.0261780104712042</v>
      </c>
      <c r="L3332" s="7">
        <f t="shared" si="773"/>
        <v>1.9744897959183674</v>
      </c>
      <c r="M3332" s="15">
        <f t="shared" si="774"/>
        <v>0.49354005167958659</v>
      </c>
      <c r="N3332" s="15">
        <f t="shared" si="775"/>
        <v>0.50645994832041341</v>
      </c>
      <c r="O3332" s="12">
        <f t="shared" si="776"/>
        <v>9.42909278632168E-2</v>
      </c>
      <c r="P3332" s="12">
        <f t="shared" si="777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68"/>
        <v>2.9018351451550286</v>
      </c>
      <c r="D3333" s="32">
        <f t="shared" si="769"/>
        <v>1.5289728427219127</v>
      </c>
      <c r="E3333" s="62">
        <v>3.6965398667526461E-2</v>
      </c>
      <c r="F3333" s="34">
        <f t="shared" si="767"/>
        <v>1.0369653986675265</v>
      </c>
      <c r="G3333" s="34">
        <f t="shared" si="770"/>
        <v>2.7983914881671184</v>
      </c>
      <c r="H3333" s="34">
        <f t="shared" si="771"/>
        <v>1.4744685258414629</v>
      </c>
      <c r="I3333" s="17">
        <v>1.88</v>
      </c>
      <c r="J3333" s="17">
        <v>1.98</v>
      </c>
      <c r="K3333" s="34">
        <f t="shared" si="772"/>
        <v>1.9494949494949496</v>
      </c>
      <c r="L3333" s="34">
        <f t="shared" si="773"/>
        <v>2.0531914893617023</v>
      </c>
      <c r="M3333" s="35">
        <f t="shared" si="774"/>
        <v>0.5129533678756476</v>
      </c>
      <c r="N3333" s="35">
        <f t="shared" si="775"/>
        <v>0.48704663212435229</v>
      </c>
      <c r="O3333" s="17">
        <f t="shared" si="776"/>
        <v>0.67181450770898266</v>
      </c>
      <c r="P3333" s="17">
        <f t="shared" si="777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36"/>
      <c r="X3333" s="38"/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78">(100%/A3334)</f>
        <v>1.4765276536774885</v>
      </c>
      <c r="D3334" s="14">
        <f t="shared" ref="D3334:D3361" si="779">(100%/B3334)</f>
        <v>3.160720562181405</v>
      </c>
      <c r="E3334" s="60">
        <v>3.7255427499329974E-2</v>
      </c>
      <c r="F3334" s="7">
        <f t="shared" si="767"/>
        <v>1.03725542749933</v>
      </c>
      <c r="G3334" s="7">
        <f t="shared" ref="G3334:G3361" si="780">C3334/F3334</f>
        <v>1.4234947482870051</v>
      </c>
      <c r="H3334" s="7">
        <f t="shared" ref="H3334:H3361" si="781">D3334/F3334</f>
        <v>3.0471959735139071</v>
      </c>
      <c r="I3334">
        <v>1.82</v>
      </c>
      <c r="J3334">
        <v>2.0499999999999998</v>
      </c>
      <c r="K3334" s="7">
        <f t="shared" ref="K3334:K3361" si="782">(I3334*F3334)</f>
        <v>1.8878048780487806</v>
      </c>
      <c r="L3334" s="7">
        <f t="shared" ref="L3334:L3361" si="783">(J3334*F3334)</f>
        <v>2.1263736263736264</v>
      </c>
      <c r="M3334" s="15">
        <f t="shared" ref="M3334:M3361" si="784">(1/K3334)</f>
        <v>0.52971576227390182</v>
      </c>
      <c r="N3334" s="15">
        <f t="shared" ref="N3334:N3361" si="785">(1/L3334)</f>
        <v>0.47028423772609818</v>
      </c>
      <c r="O3334" s="12">
        <f t="shared" ref="O3334:O3361" si="786">(I3334/G3334)</f>
        <v>1.278543529711043</v>
      </c>
      <c r="P3334" s="12">
        <f t="shared" ref="P3334:P3361" si="787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78"/>
        <v>1.7628040431652641</v>
      </c>
      <c r="D3335" s="14">
        <f t="shared" si="779"/>
        <v>2.3204276708429279</v>
      </c>
      <c r="E3335" s="60">
        <v>3.4151034151034265E-2</v>
      </c>
      <c r="F3335" s="7">
        <f t="shared" ref="F3335:F3398" si="788">(E3335/100%) + 1</f>
        <v>1.0341510341510343</v>
      </c>
      <c r="G3335" s="7">
        <f t="shared" si="780"/>
        <v>1.7045905142979458</v>
      </c>
      <c r="H3335" s="7">
        <f t="shared" si="781"/>
        <v>2.2437995942709055</v>
      </c>
      <c r="I3335">
        <v>1.89</v>
      </c>
      <c r="J3335">
        <v>1.98</v>
      </c>
      <c r="K3335" s="7">
        <f t="shared" si="782"/>
        <v>1.9545454545454546</v>
      </c>
      <c r="L3335" s="7">
        <f t="shared" si="783"/>
        <v>2.0476190476190479</v>
      </c>
      <c r="M3335" s="15">
        <f t="shared" si="784"/>
        <v>0.51162790697674421</v>
      </c>
      <c r="N3335" s="15">
        <f t="shared" si="785"/>
        <v>0.48837209302325574</v>
      </c>
      <c r="O3335" s="12">
        <f t="shared" si="786"/>
        <v>1.1087706895860658</v>
      </c>
      <c r="P3335" s="12">
        <f t="shared" si="787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78"/>
        <v>1.7604325416211004</v>
      </c>
      <c r="D3336" s="14">
        <f t="shared" si="779"/>
        <v>2.3343612869299535</v>
      </c>
      <c r="E3336" s="60">
        <v>3.315137797896428E-2</v>
      </c>
      <c r="F3336" s="7">
        <f t="shared" si="788"/>
        <v>1.0331513779789643</v>
      </c>
      <c r="G3336" s="7">
        <f t="shared" si="780"/>
        <v>1.7039444355819695</v>
      </c>
      <c r="H3336" s="7">
        <f t="shared" si="781"/>
        <v>2.2594571683158349</v>
      </c>
      <c r="I3336">
        <v>1.85</v>
      </c>
      <c r="J3336">
        <v>2.0299999999999998</v>
      </c>
      <c r="K3336" s="7">
        <f t="shared" si="782"/>
        <v>1.9113300492610841</v>
      </c>
      <c r="L3336" s="7">
        <f t="shared" si="783"/>
        <v>2.0972972972972972</v>
      </c>
      <c r="M3336" s="15">
        <f t="shared" si="784"/>
        <v>0.52319587628865971</v>
      </c>
      <c r="N3336" s="15">
        <f t="shared" si="785"/>
        <v>0.47680412371134023</v>
      </c>
      <c r="O3336" s="12">
        <f t="shared" si="786"/>
        <v>1.0857161544520355</v>
      </c>
      <c r="P3336" s="12">
        <f t="shared" si="787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78"/>
        <v>2.2469688688286591</v>
      </c>
      <c r="D3337" s="14">
        <f t="shared" si="779"/>
        <v>1.8059268467871388</v>
      </c>
      <c r="E3337" s="60">
        <v>3.6380722244596653E-2</v>
      </c>
      <c r="F3337" s="7">
        <f t="shared" si="788"/>
        <v>1.0363807222445967</v>
      </c>
      <c r="G3337" s="7">
        <f t="shared" si="780"/>
        <v>2.1680921119047514</v>
      </c>
      <c r="H3337" s="7">
        <f t="shared" si="781"/>
        <v>1.7425322644711654</v>
      </c>
      <c r="I3337">
        <v>1.91</v>
      </c>
      <c r="J3337">
        <v>1.95</v>
      </c>
      <c r="K3337" s="7">
        <f t="shared" si="782"/>
        <v>1.9794871794871796</v>
      </c>
      <c r="L3337" s="7">
        <f t="shared" si="783"/>
        <v>2.0209424083769636</v>
      </c>
      <c r="M3337" s="15">
        <f t="shared" si="784"/>
        <v>0.50518134715025909</v>
      </c>
      <c r="N3337" s="15">
        <f t="shared" si="785"/>
        <v>0.49481865284974086</v>
      </c>
      <c r="O3337" s="12">
        <f t="shared" si="786"/>
        <v>0.88095888062707461</v>
      </c>
      <c r="P3337" s="12">
        <f t="shared" si="787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78"/>
        <v>4.8017045780905905</v>
      </c>
      <c r="D3338" s="14">
        <f t="shared" si="779"/>
        <v>1.2631014052249743</v>
      </c>
      <c r="E3338" s="60">
        <v>3.62694300518136E-2</v>
      </c>
      <c r="F3338" s="7">
        <f t="shared" si="788"/>
        <v>1.0362694300518136</v>
      </c>
      <c r="G3338" s="7">
        <f t="shared" si="780"/>
        <v>4.6336449178574188</v>
      </c>
      <c r="H3338" s="7">
        <f t="shared" si="781"/>
        <v>1.2188928560421</v>
      </c>
      <c r="I3338">
        <v>1.93</v>
      </c>
      <c r="J3338">
        <v>1.93</v>
      </c>
      <c r="K3338" s="7">
        <f t="shared" si="782"/>
        <v>2</v>
      </c>
      <c r="L3338" s="7">
        <f t="shared" si="783"/>
        <v>2</v>
      </c>
      <c r="M3338" s="15">
        <f t="shared" si="784"/>
        <v>0.5</v>
      </c>
      <c r="N3338" s="15">
        <f t="shared" si="785"/>
        <v>0.5</v>
      </c>
      <c r="O3338" s="12">
        <f t="shared" si="786"/>
        <v>0.41651875234592323</v>
      </c>
      <c r="P3338" s="12">
        <f t="shared" si="787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78"/>
        <v>1.6985193749060092</v>
      </c>
      <c r="D3339" s="14">
        <f t="shared" si="779"/>
        <v>2.4439907268794627</v>
      </c>
      <c r="E3339" s="60">
        <v>3.5577975284917462E-2</v>
      </c>
      <c r="F3339" s="7">
        <f t="shared" si="788"/>
        <v>1.0355779752849175</v>
      </c>
      <c r="G3339" s="7">
        <f t="shared" si="780"/>
        <v>1.640165603598027</v>
      </c>
      <c r="H3339" s="7">
        <f t="shared" si="781"/>
        <v>2.3600257877317738</v>
      </c>
      <c r="I3339">
        <v>1.81</v>
      </c>
      <c r="J3339">
        <v>2.0699999999999998</v>
      </c>
      <c r="K3339" s="7">
        <f t="shared" si="782"/>
        <v>1.8743961352657006</v>
      </c>
      <c r="L3339" s="7">
        <f t="shared" si="783"/>
        <v>2.1436464088397789</v>
      </c>
      <c r="M3339" s="15">
        <f t="shared" si="784"/>
        <v>0.53350515463917525</v>
      </c>
      <c r="N3339" s="15">
        <f t="shared" si="785"/>
        <v>0.46649484536082475</v>
      </c>
      <c r="O3339" s="12">
        <f t="shared" si="786"/>
        <v>1.1035471028226709</v>
      </c>
      <c r="P3339" s="12">
        <f t="shared" si="787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78"/>
        <v>2.4838545428889001</v>
      </c>
      <c r="D3340" s="14">
        <f t="shared" si="779"/>
        <v>1.6754602341923663</v>
      </c>
      <c r="E3340" s="60">
        <v>3.22717960997152E-2</v>
      </c>
      <c r="F3340" s="7">
        <f t="shared" si="788"/>
        <v>1.0322717960997152</v>
      </c>
      <c r="G3340" s="7">
        <f t="shared" si="780"/>
        <v>2.4062020799887911</v>
      </c>
      <c r="H3340" s="7">
        <f t="shared" si="781"/>
        <v>1.6230805108914557</v>
      </c>
      <c r="I3340">
        <v>2.0099999999999998</v>
      </c>
      <c r="J3340">
        <v>1.87</v>
      </c>
      <c r="K3340" s="7">
        <f t="shared" si="782"/>
        <v>2.0748663101604272</v>
      </c>
      <c r="L3340" s="7">
        <f t="shared" si="783"/>
        <v>1.9303482587064675</v>
      </c>
      <c r="M3340" s="15">
        <f t="shared" si="784"/>
        <v>0.48195876288659806</v>
      </c>
      <c r="N3340" s="15">
        <f t="shared" si="785"/>
        <v>0.51804123711340211</v>
      </c>
      <c r="O3340" s="12">
        <f t="shared" si="786"/>
        <v>0.83534131098804598</v>
      </c>
      <c r="P3340" s="12">
        <f t="shared" si="787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78"/>
        <v>2.237032215908366</v>
      </c>
      <c r="D3341" s="14">
        <f t="shared" si="779"/>
        <v>1.8193919838115389</v>
      </c>
      <c r="E3341" s="60">
        <v>3.7675606641123682E-2</v>
      </c>
      <c r="F3341" s="7">
        <f t="shared" si="788"/>
        <v>1.0376756066411237</v>
      </c>
      <c r="G3341" s="7">
        <f t="shared" si="780"/>
        <v>2.1558107385307705</v>
      </c>
      <c r="H3341" s="7">
        <f t="shared" si="781"/>
        <v>1.7533340594762279</v>
      </c>
      <c r="I3341">
        <v>1.74</v>
      </c>
      <c r="J3341">
        <v>2.16</v>
      </c>
      <c r="K3341" s="7">
        <f t="shared" si="782"/>
        <v>1.8055555555555551</v>
      </c>
      <c r="L3341" s="7">
        <f t="shared" si="783"/>
        <v>2.2413793103448274</v>
      </c>
      <c r="M3341" s="15">
        <f t="shared" si="784"/>
        <v>0.55384615384615399</v>
      </c>
      <c r="N3341" s="15">
        <f t="shared" si="785"/>
        <v>0.44615384615384618</v>
      </c>
      <c r="O3341" s="12">
        <f t="shared" si="786"/>
        <v>0.807120944756888</v>
      </c>
      <c r="P3341" s="12">
        <f t="shared" si="787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78"/>
        <v>1.573694455167695</v>
      </c>
      <c r="D3342" s="14">
        <f t="shared" si="779"/>
        <v>2.9343620229825897</v>
      </c>
      <c r="E3342" s="60">
        <v>4.0843214756258295E-2</v>
      </c>
      <c r="F3342" s="7">
        <f t="shared" si="788"/>
        <v>1.0408432147562583</v>
      </c>
      <c r="G3342" s="7">
        <f t="shared" si="780"/>
        <v>1.5119418879395956</v>
      </c>
      <c r="H3342" s="7">
        <f t="shared" si="781"/>
        <v>2.8192161714478297</v>
      </c>
      <c r="I3342">
        <v>1.65</v>
      </c>
      <c r="J3342">
        <v>2.2999999999999998</v>
      </c>
      <c r="K3342" s="7">
        <f t="shared" si="782"/>
        <v>1.7173913043478262</v>
      </c>
      <c r="L3342" s="7">
        <f t="shared" si="783"/>
        <v>2.393939393939394</v>
      </c>
      <c r="M3342" s="15">
        <f t="shared" si="784"/>
        <v>0.58227848101265822</v>
      </c>
      <c r="N3342" s="15">
        <f t="shared" si="785"/>
        <v>0.41772151898734178</v>
      </c>
      <c r="O3342" s="12">
        <f t="shared" si="786"/>
        <v>1.0913117846404425</v>
      </c>
      <c r="P3342" s="12">
        <f t="shared" si="787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78"/>
        <v>4.1059545987001913</v>
      </c>
      <c r="D3343" s="14">
        <f t="shared" si="779"/>
        <v>1.3228425389018923</v>
      </c>
      <c r="E3343" s="60">
        <v>3.4252965480474407E-2</v>
      </c>
      <c r="F3343" s="7">
        <f t="shared" si="788"/>
        <v>1.0342529654804744</v>
      </c>
      <c r="G3343" s="7">
        <f t="shared" si="780"/>
        <v>3.9699713085112807</v>
      </c>
      <c r="H3343" s="7">
        <f t="shared" si="781"/>
        <v>1.2790319032707345</v>
      </c>
      <c r="I3343">
        <v>1.83</v>
      </c>
      <c r="J3343">
        <v>2.0499999999999998</v>
      </c>
      <c r="K3343" s="7">
        <f t="shared" si="782"/>
        <v>1.8926829268292682</v>
      </c>
      <c r="L3343" s="7">
        <f t="shared" si="783"/>
        <v>2.1202185792349724</v>
      </c>
      <c r="M3343" s="15">
        <f t="shared" si="784"/>
        <v>0.52835051546391754</v>
      </c>
      <c r="N3343" s="15">
        <f t="shared" si="785"/>
        <v>0.47164948453608252</v>
      </c>
      <c r="O3343" s="12">
        <f t="shared" si="786"/>
        <v>0.46096051023760193</v>
      </c>
      <c r="P3343" s="12">
        <f t="shared" si="787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78"/>
        <v>1.5608797440808737</v>
      </c>
      <c r="D3344" s="14">
        <f t="shared" si="779"/>
        <v>2.8233618950812671</v>
      </c>
      <c r="E3344" s="60">
        <v>3.4151034151034265E-2</v>
      </c>
      <c r="F3344" s="7">
        <f t="shared" si="788"/>
        <v>1.0341510341510343</v>
      </c>
      <c r="G3344" s="7">
        <f t="shared" si="780"/>
        <v>1.5093344129972726</v>
      </c>
      <c r="H3344" s="7">
        <f t="shared" si="781"/>
        <v>2.7301252929646296</v>
      </c>
      <c r="I3344">
        <v>1.98</v>
      </c>
      <c r="J3344">
        <v>1.89</v>
      </c>
      <c r="K3344" s="7">
        <f t="shared" si="782"/>
        <v>2.0476190476190479</v>
      </c>
      <c r="L3344" s="7">
        <f t="shared" si="783"/>
        <v>1.9545454545454546</v>
      </c>
      <c r="M3344" s="15">
        <f t="shared" si="784"/>
        <v>0.48837209302325574</v>
      </c>
      <c r="N3344" s="15">
        <f t="shared" si="785"/>
        <v>0.51162790697674421</v>
      </c>
      <c r="O3344" s="12">
        <f t="shared" si="786"/>
        <v>1.3118365174408688</v>
      </c>
      <c r="P3344" s="12">
        <f t="shared" si="787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78"/>
        <v>3.6987044584527222</v>
      </c>
      <c r="D3345" s="14">
        <f t="shared" si="779"/>
        <v>1.3709300232214963</v>
      </c>
      <c r="E3345" s="60">
        <v>3.7192247249869137E-2</v>
      </c>
      <c r="F3345" s="7">
        <f t="shared" si="788"/>
        <v>1.0371922472498691</v>
      </c>
      <c r="G3345" s="7">
        <f t="shared" si="780"/>
        <v>3.5660741470637607</v>
      </c>
      <c r="H3345" s="7">
        <f t="shared" si="781"/>
        <v>1.3217704112776951</v>
      </c>
      <c r="I3345">
        <v>2.2999999999999998</v>
      </c>
      <c r="J3345">
        <v>1.66</v>
      </c>
      <c r="K3345" s="7">
        <f t="shared" si="782"/>
        <v>2.3855421686746987</v>
      </c>
      <c r="L3345" s="7">
        <f t="shared" si="783"/>
        <v>1.7217391304347827</v>
      </c>
      <c r="M3345" s="15">
        <f t="shared" si="784"/>
        <v>0.41919191919191923</v>
      </c>
      <c r="N3345" s="15">
        <f t="shared" si="785"/>
        <v>0.58080808080808077</v>
      </c>
      <c r="O3345" s="12">
        <f t="shared" si="786"/>
        <v>0.64496695950469152</v>
      </c>
      <c r="P3345" s="12">
        <f t="shared" si="787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78"/>
        <v>1.996003174410159</v>
      </c>
      <c r="D3346" s="14">
        <f t="shared" si="779"/>
        <v>2.0209030006493132</v>
      </c>
      <c r="E3346" s="60">
        <v>3.3930002671653803E-2</v>
      </c>
      <c r="F3346" s="7">
        <f t="shared" si="788"/>
        <v>1.0339300026716538</v>
      </c>
      <c r="G3346" s="7">
        <f t="shared" si="780"/>
        <v>1.9305012614514792</v>
      </c>
      <c r="H3346" s="7">
        <f t="shared" si="781"/>
        <v>1.954583961609917</v>
      </c>
      <c r="I3346">
        <v>1.97</v>
      </c>
      <c r="J3346">
        <v>1.9</v>
      </c>
      <c r="K3346" s="7">
        <f t="shared" si="782"/>
        <v>2.0368421052631578</v>
      </c>
      <c r="L3346" s="7">
        <f t="shared" si="783"/>
        <v>1.9644670050761421</v>
      </c>
      <c r="M3346" s="15">
        <f t="shared" si="784"/>
        <v>0.49095607235142119</v>
      </c>
      <c r="N3346" s="15">
        <f t="shared" si="785"/>
        <v>0.50904392764857886</v>
      </c>
      <c r="O3346" s="12">
        <f t="shared" si="786"/>
        <v>1.0204603536590404</v>
      </c>
      <c r="P3346" s="12">
        <f t="shared" si="787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78"/>
        <v>3.5012061545510162</v>
      </c>
      <c r="D3347" s="14">
        <f t="shared" si="779"/>
        <v>1.4003243919833688</v>
      </c>
      <c r="E3347" s="60">
        <v>3.6644165863066513E-2</v>
      </c>
      <c r="F3347" s="7">
        <f t="shared" si="788"/>
        <v>1.0366441658630665</v>
      </c>
      <c r="G3347" s="7">
        <f t="shared" si="780"/>
        <v>3.3774425881575851</v>
      </c>
      <c r="H3347" s="7">
        <f t="shared" si="781"/>
        <v>1.3508245530109335</v>
      </c>
      <c r="I3347">
        <v>2.04</v>
      </c>
      <c r="J3347">
        <v>1.83</v>
      </c>
      <c r="K3347" s="7">
        <f t="shared" si="782"/>
        <v>2.1147540983606556</v>
      </c>
      <c r="L3347" s="7">
        <f t="shared" si="783"/>
        <v>1.8970588235294117</v>
      </c>
      <c r="M3347" s="15">
        <f t="shared" si="784"/>
        <v>0.47286821705426357</v>
      </c>
      <c r="N3347" s="15">
        <f t="shared" si="785"/>
        <v>0.52713178294573648</v>
      </c>
      <c r="O3347" s="12">
        <f t="shared" si="786"/>
        <v>0.60400730634264665</v>
      </c>
      <c r="P3347" s="12">
        <f t="shared" si="787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78"/>
        <v>1.8559294293009641</v>
      </c>
      <c r="D3348" s="14">
        <f t="shared" si="779"/>
        <v>2.2022151057128534</v>
      </c>
      <c r="E3348" s="60">
        <v>3.8144547759932479E-2</v>
      </c>
      <c r="F3348" s="7">
        <f t="shared" si="788"/>
        <v>1.0381445477599325</v>
      </c>
      <c r="G3348" s="7">
        <f t="shared" si="780"/>
        <v>1.7877370095576919</v>
      </c>
      <c r="H3348" s="7">
        <f t="shared" si="781"/>
        <v>2.1212991104800452</v>
      </c>
      <c r="I3348">
        <v>2.2400000000000002</v>
      </c>
      <c r="J3348">
        <v>1.69</v>
      </c>
      <c r="K3348" s="7">
        <f t="shared" si="782"/>
        <v>2.3254437869822491</v>
      </c>
      <c r="L3348" s="7">
        <f t="shared" si="783"/>
        <v>1.7544642857142858</v>
      </c>
      <c r="M3348" s="15">
        <f t="shared" si="784"/>
        <v>0.43002544529262077</v>
      </c>
      <c r="N3348" s="15">
        <f t="shared" si="785"/>
        <v>0.56997455470737912</v>
      </c>
      <c r="O3348" s="12">
        <f t="shared" si="786"/>
        <v>1.2529807169759291</v>
      </c>
      <c r="P3348" s="12">
        <f t="shared" si="787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78"/>
        <v>2.0245376757085372</v>
      </c>
      <c r="D3349" s="14">
        <f t="shared" si="779"/>
        <v>1.9855627773079683</v>
      </c>
      <c r="E3349" s="60">
        <v>3.7675606641123682E-2</v>
      </c>
      <c r="F3349" s="7">
        <f t="shared" si="788"/>
        <v>1.0376756066411237</v>
      </c>
      <c r="G3349" s="7">
        <f t="shared" si="780"/>
        <v>1.9510313847135814</v>
      </c>
      <c r="H3349" s="7">
        <f t="shared" si="781"/>
        <v>1.913471574931864</v>
      </c>
      <c r="I3349">
        <v>2.16</v>
      </c>
      <c r="J3349">
        <v>1.74</v>
      </c>
      <c r="K3349" s="7">
        <f t="shared" si="782"/>
        <v>2.2413793103448274</v>
      </c>
      <c r="L3349" s="7">
        <f t="shared" si="783"/>
        <v>1.8055555555555551</v>
      </c>
      <c r="M3349" s="15">
        <f t="shared" si="784"/>
        <v>0.44615384615384618</v>
      </c>
      <c r="N3349" s="15">
        <f t="shared" si="785"/>
        <v>0.55384615384615399</v>
      </c>
      <c r="O3349" s="12">
        <f t="shared" si="786"/>
        <v>1.1071067420666307</v>
      </c>
      <c r="P3349" s="12">
        <f t="shared" si="787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78"/>
        <v>5.6303931167968209</v>
      </c>
      <c r="D3350" s="14">
        <f t="shared" si="779"/>
        <v>1.2159966422060868</v>
      </c>
      <c r="E3350" s="60">
        <v>4.0146469604903645E-2</v>
      </c>
      <c r="F3350" s="7">
        <f t="shared" si="788"/>
        <v>1.0401464696049036</v>
      </c>
      <c r="G3350" s="7">
        <f t="shared" si="780"/>
        <v>5.413077178385759</v>
      </c>
      <c r="H3350" s="7">
        <f t="shared" si="781"/>
        <v>1.1690628942556325</v>
      </c>
      <c r="I3350">
        <v>2.23</v>
      </c>
      <c r="J3350">
        <v>1.69</v>
      </c>
      <c r="K3350" s="7">
        <f t="shared" si="782"/>
        <v>2.3195266272189352</v>
      </c>
      <c r="L3350" s="7">
        <f t="shared" si="783"/>
        <v>1.7578475336322872</v>
      </c>
      <c r="M3350" s="15">
        <f t="shared" si="784"/>
        <v>0.43112244897959179</v>
      </c>
      <c r="N3350" s="15">
        <f t="shared" si="785"/>
        <v>0.56887755102040816</v>
      </c>
      <c r="O3350" s="12">
        <f t="shared" si="786"/>
        <v>0.41196530670287085</v>
      </c>
      <c r="P3350" s="12">
        <f t="shared" si="787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78"/>
        <v>2.5528611194663666</v>
      </c>
      <c r="D3351" s="14">
        <f t="shared" si="779"/>
        <v>1.6479143498169735</v>
      </c>
      <c r="E3351" s="60">
        <v>3.8718291054739673E-2</v>
      </c>
      <c r="F3351" s="7">
        <f t="shared" si="788"/>
        <v>1.0387182910547397</v>
      </c>
      <c r="G3351" s="7">
        <f t="shared" si="780"/>
        <v>2.4577030571726333</v>
      </c>
      <c r="H3351" s="7">
        <f t="shared" si="781"/>
        <v>1.5864882365204538</v>
      </c>
      <c r="I3351">
        <v>2.14</v>
      </c>
      <c r="J3351">
        <v>1.75</v>
      </c>
      <c r="K3351" s="7">
        <f t="shared" si="782"/>
        <v>2.2228571428571429</v>
      </c>
      <c r="L3351" s="7">
        <f t="shared" si="783"/>
        <v>1.8177570093457944</v>
      </c>
      <c r="M3351" s="15">
        <f t="shared" si="784"/>
        <v>0.44987146529562982</v>
      </c>
      <c r="N3351" s="15">
        <f t="shared" si="785"/>
        <v>0.55012853470437018</v>
      </c>
      <c r="O3351" s="12">
        <f t="shared" si="786"/>
        <v>0.87073171584116349</v>
      </c>
      <c r="P3351" s="12">
        <f t="shared" si="787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78"/>
        <v>2.1705070465452554</v>
      </c>
      <c r="D3352" s="14">
        <f t="shared" si="779"/>
        <v>1.8575684979318481</v>
      </c>
      <c r="E3352" s="60">
        <v>3.7225746074659449E-2</v>
      </c>
      <c r="F3352" s="7">
        <f t="shared" si="788"/>
        <v>1.0372257460746594</v>
      </c>
      <c r="G3352" s="7">
        <f t="shared" si="780"/>
        <v>2.0926081470301474</v>
      </c>
      <c r="H3352" s="7">
        <f t="shared" si="781"/>
        <v>1.7909008766526899</v>
      </c>
      <c r="I3352">
        <v>2.36</v>
      </c>
      <c r="J3352">
        <v>1.63</v>
      </c>
      <c r="K3352" s="7">
        <f t="shared" si="782"/>
        <v>2.447852760736196</v>
      </c>
      <c r="L3352" s="7">
        <f t="shared" si="783"/>
        <v>1.6906779661016949</v>
      </c>
      <c r="M3352" s="15">
        <f t="shared" si="784"/>
        <v>0.40852130325814545</v>
      </c>
      <c r="N3352" s="15">
        <f t="shared" si="785"/>
        <v>0.5914786967418546</v>
      </c>
      <c r="O3352" s="12">
        <f t="shared" si="786"/>
        <v>1.1277792277303984</v>
      </c>
      <c r="P3352" s="12">
        <f t="shared" si="787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78"/>
        <v>2.9716104047642196</v>
      </c>
      <c r="D3353" s="14">
        <f t="shared" si="779"/>
        <v>1.510124767045943</v>
      </c>
      <c r="E3353" s="60">
        <v>4.4735406437534042E-2</v>
      </c>
      <c r="F3353" s="7">
        <f t="shared" si="788"/>
        <v>1.044735406437534</v>
      </c>
      <c r="G3353" s="7">
        <f t="shared" si="780"/>
        <v>2.8443665127586502</v>
      </c>
      <c r="H3353" s="7">
        <f t="shared" si="781"/>
        <v>1.4454614610941063</v>
      </c>
      <c r="I3353">
        <v>1.88</v>
      </c>
      <c r="J3353">
        <v>1.95</v>
      </c>
      <c r="K3353" s="7">
        <f t="shared" si="782"/>
        <v>1.9641025641025638</v>
      </c>
      <c r="L3353" s="7">
        <f t="shared" si="783"/>
        <v>2.0372340425531914</v>
      </c>
      <c r="M3353" s="15">
        <f t="shared" si="784"/>
        <v>0.50913838120104449</v>
      </c>
      <c r="N3353" s="15">
        <f t="shared" si="785"/>
        <v>0.49086161879895562</v>
      </c>
      <c r="O3353" s="12">
        <f t="shared" si="786"/>
        <v>0.660955608768103</v>
      </c>
      <c r="P3353" s="12">
        <f t="shared" si="787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78"/>
        <v>3.245490784319125</v>
      </c>
      <c r="D3354" s="14">
        <f t="shared" si="779"/>
        <v>1.4456994447779981</v>
      </c>
      <c r="E3354" s="60">
        <v>4.8154753738510081E-2</v>
      </c>
      <c r="F3354" s="7">
        <f t="shared" si="788"/>
        <v>1.0481547537385101</v>
      </c>
      <c r="G3354" s="7">
        <f t="shared" si="780"/>
        <v>3.0963851213222648</v>
      </c>
      <c r="H3354" s="7">
        <f t="shared" si="781"/>
        <v>1.3792805304956581</v>
      </c>
      <c r="I3354">
        <v>1.85</v>
      </c>
      <c r="J3354">
        <v>1.97</v>
      </c>
      <c r="K3354" s="7">
        <f t="shared" si="782"/>
        <v>1.9390862944162437</v>
      </c>
      <c r="L3354" s="7">
        <f t="shared" si="783"/>
        <v>2.0648648648648646</v>
      </c>
      <c r="M3354" s="15">
        <f t="shared" si="784"/>
        <v>0.51570680628272247</v>
      </c>
      <c r="N3354" s="15">
        <f t="shared" si="785"/>
        <v>0.48429319371727753</v>
      </c>
      <c r="O3354" s="12">
        <f t="shared" si="786"/>
        <v>0.59747089832610534</v>
      </c>
      <c r="P3354" s="12">
        <f t="shared" si="787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78"/>
        <v>1.9327494100508389</v>
      </c>
      <c r="D3355" s="14">
        <f t="shared" si="779"/>
        <v>2.0917728268832727</v>
      </c>
      <c r="E3355" s="60">
        <v>5.5167829843801863E-2</v>
      </c>
      <c r="F3355" s="7">
        <f t="shared" si="788"/>
        <v>1.0551678298438019</v>
      </c>
      <c r="G3355" s="7">
        <f t="shared" si="780"/>
        <v>1.8316985747536927</v>
      </c>
      <c r="H3355" s="7">
        <f t="shared" si="781"/>
        <v>1.982407696406856</v>
      </c>
      <c r="I3355">
        <v>1.77</v>
      </c>
      <c r="J3355">
        <v>2.04</v>
      </c>
      <c r="K3355" s="7">
        <f t="shared" si="782"/>
        <v>1.8676470588235292</v>
      </c>
      <c r="L3355" s="7">
        <f t="shared" si="783"/>
        <v>2.152542372881356</v>
      </c>
      <c r="M3355" s="15">
        <f t="shared" si="784"/>
        <v>0.53543307086614178</v>
      </c>
      <c r="N3355" s="15">
        <f t="shared" si="785"/>
        <v>0.46456692913385828</v>
      </c>
      <c r="O3355" s="12">
        <f t="shared" si="786"/>
        <v>0.96631619655980283</v>
      </c>
      <c r="P3355" s="12">
        <f t="shared" si="787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78"/>
        <v>2.0287897061099907</v>
      </c>
      <c r="D3356" s="14">
        <f t="shared" si="779"/>
        <v>1.9755421621037668</v>
      </c>
      <c r="E3356" s="60">
        <v>4.5362220717670931E-2</v>
      </c>
      <c r="F3356" s="7">
        <f t="shared" si="788"/>
        <v>1.0453622207176709</v>
      </c>
      <c r="G3356" s="7">
        <f t="shared" si="780"/>
        <v>1.9407528471013318</v>
      </c>
      <c r="H3356" s="7">
        <f t="shared" si="781"/>
        <v>1.8898159154321654</v>
      </c>
      <c r="I3356">
        <v>1.75</v>
      </c>
      <c r="J3356">
        <v>2.11</v>
      </c>
      <c r="K3356" s="7">
        <f t="shared" si="782"/>
        <v>1.8293838862559242</v>
      </c>
      <c r="L3356" s="7">
        <f t="shared" si="783"/>
        <v>2.2057142857142855</v>
      </c>
      <c r="M3356" s="15">
        <f t="shared" si="784"/>
        <v>0.54663212435233155</v>
      </c>
      <c r="N3356" s="15">
        <f t="shared" si="785"/>
        <v>0.45336787564766845</v>
      </c>
      <c r="O3356" s="12">
        <f t="shared" si="786"/>
        <v>0.90171193236365144</v>
      </c>
      <c r="P3356" s="12">
        <f t="shared" si="787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78"/>
        <v>4.1283690469662293</v>
      </c>
      <c r="D3357" s="14">
        <f t="shared" si="779"/>
        <v>1.3206248445223945</v>
      </c>
      <c r="E3357" s="60">
        <v>4.1497592382188975E-2</v>
      </c>
      <c r="F3357" s="7">
        <f t="shared" si="788"/>
        <v>1.041497592382189</v>
      </c>
      <c r="G3357" s="7">
        <f t="shared" si="780"/>
        <v>3.963877667276718</v>
      </c>
      <c r="H3357" s="7">
        <f t="shared" si="781"/>
        <v>1.2680056624055802</v>
      </c>
      <c r="I3357">
        <v>2.02</v>
      </c>
      <c r="J3357">
        <v>1.83</v>
      </c>
      <c r="K3357" s="7">
        <f t="shared" si="782"/>
        <v>2.1038251366120218</v>
      </c>
      <c r="L3357" s="7">
        <f t="shared" si="783"/>
        <v>1.9059405940594059</v>
      </c>
      <c r="M3357" s="15">
        <f t="shared" si="784"/>
        <v>0.47532467532467537</v>
      </c>
      <c r="N3357" s="15">
        <f t="shared" si="785"/>
        <v>0.52467532467532474</v>
      </c>
      <c r="O3357" s="12">
        <f t="shared" si="786"/>
        <v>0.50960200327973038</v>
      </c>
      <c r="P3357" s="12">
        <f t="shared" si="787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78"/>
        <v>2.2611159118102524</v>
      </c>
      <c r="D3358" s="14">
        <f t="shared" si="779"/>
        <v>1.7950475416455105</v>
      </c>
      <c r="E3358" s="60">
        <v>4.7518250156042274E-2</v>
      </c>
      <c r="F3358" s="7">
        <f t="shared" si="788"/>
        <v>1.0475182501560423</v>
      </c>
      <c r="G3358" s="7">
        <f t="shared" si="780"/>
        <v>2.1585456019247666</v>
      </c>
      <c r="H3358" s="7">
        <f t="shared" si="781"/>
        <v>1.7136193487589486</v>
      </c>
      <c r="I3358">
        <v>2.13</v>
      </c>
      <c r="J3358">
        <v>1.73</v>
      </c>
      <c r="K3358" s="7">
        <f t="shared" si="782"/>
        <v>2.2312138728323698</v>
      </c>
      <c r="L3358" s="7">
        <f t="shared" si="783"/>
        <v>1.812206572769953</v>
      </c>
      <c r="M3358" s="15">
        <f t="shared" si="784"/>
        <v>0.44818652849740936</v>
      </c>
      <c r="N3358" s="15">
        <f t="shared" si="785"/>
        <v>0.55181347150259064</v>
      </c>
      <c r="O3358" s="12">
        <f t="shared" si="786"/>
        <v>0.9867755390947901</v>
      </c>
      <c r="P3358" s="12">
        <f t="shared" si="787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78"/>
        <v>2.6459037266989278</v>
      </c>
      <c r="D3359" s="14">
        <f t="shared" si="779"/>
        <v>1.6102854697890612</v>
      </c>
      <c r="E3359" s="60">
        <v>4.4889540248602255E-2</v>
      </c>
      <c r="F3359" s="7">
        <f t="shared" si="788"/>
        <v>1.0448895402486023</v>
      </c>
      <c r="G3359" s="7">
        <f t="shared" si="780"/>
        <v>2.5322329536090571</v>
      </c>
      <c r="H3359" s="7">
        <f t="shared" si="781"/>
        <v>1.5411059329830585</v>
      </c>
      <c r="I3359">
        <v>2.0699999999999998</v>
      </c>
      <c r="J3359">
        <v>1.78</v>
      </c>
      <c r="K3359" s="7">
        <f t="shared" si="782"/>
        <v>2.1629213483146064</v>
      </c>
      <c r="L3359" s="7">
        <f t="shared" si="783"/>
        <v>1.8599033816425121</v>
      </c>
      <c r="M3359" s="15">
        <f t="shared" si="784"/>
        <v>0.46233766233766244</v>
      </c>
      <c r="N3359" s="15">
        <f t="shared" si="785"/>
        <v>0.53766233766233762</v>
      </c>
      <c r="O3359" s="12">
        <f t="shared" si="786"/>
        <v>0.81746033557052433</v>
      </c>
      <c r="P3359" s="12">
        <f t="shared" si="787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78"/>
        <v>1.9731409374303324</v>
      </c>
      <c r="D3360" s="14">
        <f t="shared" si="779"/>
        <v>2.032731433794881</v>
      </c>
      <c r="E3360" s="60">
        <v>4.3478260869565188E-2</v>
      </c>
      <c r="F3360" s="7">
        <f t="shared" si="788"/>
        <v>1.0434782608695652</v>
      </c>
      <c r="G3360" s="7">
        <f t="shared" si="780"/>
        <v>1.8909267317040686</v>
      </c>
      <c r="H3360" s="7">
        <f t="shared" si="781"/>
        <v>1.9480342907200943</v>
      </c>
      <c r="I3360">
        <v>2</v>
      </c>
      <c r="J3360">
        <v>1.84</v>
      </c>
      <c r="K3360" s="7">
        <f t="shared" si="782"/>
        <v>2.0869565217391304</v>
      </c>
      <c r="L3360" s="7">
        <f t="shared" si="783"/>
        <v>1.92</v>
      </c>
      <c r="M3360" s="15">
        <f t="shared" si="784"/>
        <v>0.47916666666666669</v>
      </c>
      <c r="N3360" s="15">
        <f t="shared" si="785"/>
        <v>0.52083333333333337</v>
      </c>
      <c r="O3360" s="12">
        <f t="shared" si="786"/>
        <v>1.0576824402908709</v>
      </c>
      <c r="P3360" s="12">
        <f t="shared" si="787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78"/>
        <v>3.6091718241969635</v>
      </c>
      <c r="D3361" s="32">
        <f t="shared" si="779"/>
        <v>1.3836914225713239</v>
      </c>
      <c r="E3361" s="62">
        <v>3.1919317945518833E-2</v>
      </c>
      <c r="F3361" s="34">
        <f t="shared" si="788"/>
        <v>1.0319193179455188</v>
      </c>
      <c r="G3361" s="34">
        <f t="shared" si="780"/>
        <v>3.4975329576953547</v>
      </c>
      <c r="H3361" s="34">
        <f t="shared" si="781"/>
        <v>1.340891093429823</v>
      </c>
      <c r="I3361" s="17">
        <v>2.29</v>
      </c>
      <c r="J3361" s="17">
        <v>1.68</v>
      </c>
      <c r="K3361" s="34">
        <f t="shared" si="782"/>
        <v>2.3630952380952381</v>
      </c>
      <c r="L3361" s="34">
        <f t="shared" si="783"/>
        <v>1.7336244541484715</v>
      </c>
      <c r="M3361" s="35">
        <f t="shared" si="784"/>
        <v>0.42317380352644834</v>
      </c>
      <c r="N3361" s="35">
        <f t="shared" si="785"/>
        <v>0.57682619647355171</v>
      </c>
      <c r="O3361" s="17">
        <f t="shared" si="786"/>
        <v>0.65474722545830133</v>
      </c>
      <c r="P3361" s="17">
        <f t="shared" si="787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36"/>
      <c r="X3361" s="38"/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89">(100%/A3362)</f>
        <v>2.2099043521194508</v>
      </c>
      <c r="D3362" s="14">
        <f t="shared" ref="D3362:D3425" si="790">(100%/B3362)</f>
        <v>1.8348476752029246</v>
      </c>
      <c r="E3362" s="60">
        <v>3.6947548575455569E-2</v>
      </c>
      <c r="F3362" s="7">
        <f t="shared" si="788"/>
        <v>1.0369475485754556</v>
      </c>
      <c r="G3362" s="7">
        <f t="shared" ref="G3362:G3425" si="791">C3362/F3362</f>
        <v>2.1311630999614084</v>
      </c>
      <c r="H3362" s="7">
        <f t="shared" ref="H3362:H3425" si="792">D3362/F3362</f>
        <v>1.7694700929893834</v>
      </c>
      <c r="I3362">
        <v>1.54</v>
      </c>
      <c r="J3362">
        <v>2.58</v>
      </c>
      <c r="K3362" s="7">
        <f t="shared" ref="K3362:K3425" si="793">(I3362*F3362)</f>
        <v>1.5968992248062017</v>
      </c>
      <c r="L3362" s="7">
        <f t="shared" ref="L3362:L3425" si="794">(J3362*F3362)</f>
        <v>2.6753246753246755</v>
      </c>
      <c r="M3362" s="15">
        <f t="shared" ref="M3362:M3425" si="795">(1/K3362)</f>
        <v>0.62621359223300965</v>
      </c>
      <c r="N3362" s="15">
        <f t="shared" ref="N3362:N3425" si="796">(1/L3362)</f>
        <v>0.37378640776699024</v>
      </c>
      <c r="O3362" s="12">
        <f t="shared" ref="O3362:O3425" si="797">(I3362/G3362)</f>
        <v>0.72261010901882017</v>
      </c>
      <c r="P3362" s="12">
        <f t="shared" ref="P3362:P3425" si="798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89"/>
        <v>2.4194011496884129</v>
      </c>
      <c r="D3363" s="14">
        <f t="shared" si="790"/>
        <v>1.7200251622820049</v>
      </c>
      <c r="E3363" s="60">
        <v>2.5974025974025983E-2</v>
      </c>
      <c r="F3363" s="7">
        <f t="shared" si="788"/>
        <v>1.025974025974026</v>
      </c>
      <c r="G3363" s="7">
        <f t="shared" si="791"/>
        <v>2.3581504876709847</v>
      </c>
      <c r="H3363" s="7">
        <f t="shared" si="792"/>
        <v>1.676480221464739</v>
      </c>
      <c r="I3363">
        <v>1.75</v>
      </c>
      <c r="J3363">
        <v>2.2000000000000002</v>
      </c>
      <c r="K3363" s="7">
        <f t="shared" si="793"/>
        <v>1.7954545454545454</v>
      </c>
      <c r="L3363" s="7">
        <f t="shared" si="794"/>
        <v>2.2571428571428576</v>
      </c>
      <c r="M3363" s="15">
        <f t="shared" si="795"/>
        <v>0.55696202531645567</v>
      </c>
      <c r="N3363" s="15">
        <f t="shared" si="796"/>
        <v>0.44303797468354422</v>
      </c>
      <c r="O3363" s="12">
        <f t="shared" si="797"/>
        <v>0.7421070068044634</v>
      </c>
      <c r="P3363" s="12">
        <f t="shared" si="798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89"/>
        <v>1.3379642965823701</v>
      </c>
      <c r="D3364" s="14">
        <f t="shared" si="790"/>
        <v>4.367150905895234</v>
      </c>
      <c r="E3364" s="60">
        <v>3.1919317945518833E-2</v>
      </c>
      <c r="F3364" s="7">
        <f t="shared" si="788"/>
        <v>1.0319193179455188</v>
      </c>
      <c r="G3364" s="7">
        <f t="shared" si="791"/>
        <v>1.2965783984412329</v>
      </c>
      <c r="H3364" s="7">
        <f t="shared" si="792"/>
        <v>4.2320662380756033</v>
      </c>
      <c r="I3364">
        <v>1.68</v>
      </c>
      <c r="J3364">
        <v>2.29</v>
      </c>
      <c r="K3364" s="7">
        <f t="shared" si="793"/>
        <v>1.7336244541484715</v>
      </c>
      <c r="L3364" s="7">
        <f t="shared" si="794"/>
        <v>2.3630952380952381</v>
      </c>
      <c r="M3364" s="15">
        <f t="shared" si="795"/>
        <v>0.57682619647355171</v>
      </c>
      <c r="N3364" s="15">
        <f t="shared" si="796"/>
        <v>0.42317380352644834</v>
      </c>
      <c r="O3364" s="12">
        <f t="shared" si="797"/>
        <v>1.2957180236997026</v>
      </c>
      <c r="P3364" s="12">
        <f t="shared" si="798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89"/>
        <v>1.6258059418454989</v>
      </c>
      <c r="D3365" s="14">
        <f t="shared" si="790"/>
        <v>2.6240682790355971</v>
      </c>
      <c r="E3365" s="60">
        <v>3.0927835051546504E-2</v>
      </c>
      <c r="F3365" s="7">
        <f t="shared" si="788"/>
        <v>1.0309278350515465</v>
      </c>
      <c r="G3365" s="7">
        <f t="shared" si="791"/>
        <v>1.5770317635901336</v>
      </c>
      <c r="H3365" s="7">
        <f t="shared" si="792"/>
        <v>2.5453462306645291</v>
      </c>
      <c r="I3365">
        <v>1.94</v>
      </c>
      <c r="J3365">
        <v>1.94</v>
      </c>
      <c r="K3365" s="7">
        <f t="shared" si="793"/>
        <v>2</v>
      </c>
      <c r="L3365" s="7">
        <f t="shared" si="794"/>
        <v>2</v>
      </c>
      <c r="M3365" s="15">
        <f t="shared" si="795"/>
        <v>0.5</v>
      </c>
      <c r="N3365" s="15">
        <f t="shared" si="796"/>
        <v>0.5</v>
      </c>
      <c r="O3365" s="12">
        <f t="shared" si="797"/>
        <v>1.2301591158719367</v>
      </c>
      <c r="P3365" s="12">
        <f t="shared" si="798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89"/>
        <v>2.157952150873423</v>
      </c>
      <c r="D3366" s="14">
        <f t="shared" si="790"/>
        <v>1.8660263612052221</v>
      </c>
      <c r="E3366" s="60">
        <v>2.6612966911474523E-2</v>
      </c>
      <c r="F3366" s="7">
        <f t="shared" si="788"/>
        <v>1.0266129669114745</v>
      </c>
      <c r="G3366" s="7">
        <f t="shared" si="791"/>
        <v>2.1020113912700116</v>
      </c>
      <c r="H3366" s="7">
        <f t="shared" si="792"/>
        <v>1.8176532163032095</v>
      </c>
      <c r="I3366">
        <v>2.0099999999999998</v>
      </c>
      <c r="J3366">
        <v>1.89</v>
      </c>
      <c r="K3366" s="7">
        <f t="shared" si="793"/>
        <v>2.0634920634920637</v>
      </c>
      <c r="L3366" s="7">
        <f t="shared" si="794"/>
        <v>1.9402985074626868</v>
      </c>
      <c r="M3366" s="15">
        <f t="shared" si="795"/>
        <v>0.48461538461538456</v>
      </c>
      <c r="N3366" s="15">
        <f t="shared" si="796"/>
        <v>0.51538461538461533</v>
      </c>
      <c r="O3366" s="12">
        <f t="shared" si="797"/>
        <v>0.95622697781175225</v>
      </c>
      <c r="P3366" s="12">
        <f t="shared" si="798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89"/>
        <v>2.2395841990552618</v>
      </c>
      <c r="D3367" s="14">
        <f t="shared" si="790"/>
        <v>1.8101561122992262</v>
      </c>
      <c r="E3367" s="60">
        <v>2.9239766081871288E-2</v>
      </c>
      <c r="F3367" s="7">
        <f t="shared" si="788"/>
        <v>1.0292397660818713</v>
      </c>
      <c r="G3367" s="7">
        <f t="shared" si="791"/>
        <v>2.1759596479457373</v>
      </c>
      <c r="H3367" s="7">
        <f t="shared" si="792"/>
        <v>1.7587312227452709</v>
      </c>
      <c r="I3367">
        <v>2.25</v>
      </c>
      <c r="J3367">
        <v>1.71</v>
      </c>
      <c r="K3367" s="7">
        <f t="shared" si="793"/>
        <v>2.3157894736842106</v>
      </c>
      <c r="L3367" s="7">
        <f t="shared" si="794"/>
        <v>1.7599999999999998</v>
      </c>
      <c r="M3367" s="15">
        <f t="shared" si="795"/>
        <v>0.43181818181818182</v>
      </c>
      <c r="N3367" s="15">
        <f t="shared" si="796"/>
        <v>0.56818181818181823</v>
      </c>
      <c r="O3367" s="12">
        <f t="shared" si="797"/>
        <v>1.0340265280765488</v>
      </c>
      <c r="P3367" s="12">
        <f t="shared" si="798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89"/>
        <v>2.1200574936637553</v>
      </c>
      <c r="D3368" s="14">
        <f t="shared" si="790"/>
        <v>1.897026936199298</v>
      </c>
      <c r="E3368" s="60">
        <v>2.720133146096626E-2</v>
      </c>
      <c r="F3368" s="7">
        <f t="shared" si="788"/>
        <v>1.0272013314609663</v>
      </c>
      <c r="G3368" s="7">
        <f t="shared" si="791"/>
        <v>2.0639162243378748</v>
      </c>
      <c r="H3368" s="7">
        <f t="shared" si="792"/>
        <v>1.8467917418888053</v>
      </c>
      <c r="I3368">
        <v>2.21</v>
      </c>
      <c r="J3368">
        <v>1.74</v>
      </c>
      <c r="K3368" s="7">
        <f t="shared" si="793"/>
        <v>2.2701149425287355</v>
      </c>
      <c r="L3368" s="7">
        <f t="shared" si="794"/>
        <v>1.7873303167420813</v>
      </c>
      <c r="M3368" s="15">
        <f t="shared" si="795"/>
        <v>0.44050632911392407</v>
      </c>
      <c r="N3368" s="15">
        <f t="shared" si="796"/>
        <v>0.55949367088607604</v>
      </c>
      <c r="O3368" s="12">
        <f t="shared" si="797"/>
        <v>1.070779895976151</v>
      </c>
      <c r="P3368" s="12">
        <f t="shared" si="798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89"/>
        <v>2.377137156608315</v>
      </c>
      <c r="D3369" s="14">
        <f t="shared" si="790"/>
        <v>1.7369216213291168</v>
      </c>
      <c r="E3369" s="60">
        <v>2.6964398567516312E-2</v>
      </c>
      <c r="F3369" s="7">
        <f t="shared" si="788"/>
        <v>1.0269643985675163</v>
      </c>
      <c r="G3369" s="7">
        <f t="shared" si="791"/>
        <v>2.3147220681886505</v>
      </c>
      <c r="H3369" s="7">
        <f t="shared" si="792"/>
        <v>1.6913162946562703</v>
      </c>
      <c r="I3369">
        <v>2.02</v>
      </c>
      <c r="J3369">
        <v>1.88</v>
      </c>
      <c r="K3369" s="7">
        <f t="shared" si="793"/>
        <v>2.0744680851063828</v>
      </c>
      <c r="L3369" s="7">
        <f t="shared" si="794"/>
        <v>1.9306930693069306</v>
      </c>
      <c r="M3369" s="15">
        <f t="shared" si="795"/>
        <v>0.48205128205128212</v>
      </c>
      <c r="N3369" s="15">
        <f t="shared" si="796"/>
        <v>0.517948717948718</v>
      </c>
      <c r="O3369" s="12">
        <f t="shared" si="797"/>
        <v>0.87267496506857922</v>
      </c>
      <c r="P3369" s="12">
        <f t="shared" si="798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89"/>
        <v>2.5779299977162742</v>
      </c>
      <c r="D3370" s="14">
        <f t="shared" si="790"/>
        <v>1.6347057203612227</v>
      </c>
      <c r="E3370" s="60">
        <v>3.6160420775805502E-2</v>
      </c>
      <c r="F3370" s="7">
        <f t="shared" si="788"/>
        <v>1.0361604207758055</v>
      </c>
      <c r="G3370" s="7">
        <f t="shared" si="791"/>
        <v>2.4879641665776981</v>
      </c>
      <c r="H3370" s="7">
        <f t="shared" si="792"/>
        <v>1.5776569801201901</v>
      </c>
      <c r="I3370">
        <v>1.69</v>
      </c>
      <c r="J3370">
        <v>2.25</v>
      </c>
      <c r="K3370" s="7">
        <f t="shared" si="793"/>
        <v>1.7511111111111113</v>
      </c>
      <c r="L3370" s="7">
        <f t="shared" si="794"/>
        <v>2.3313609467455625</v>
      </c>
      <c r="M3370" s="15">
        <f t="shared" si="795"/>
        <v>0.57106598984771573</v>
      </c>
      <c r="N3370" s="15">
        <f t="shared" si="796"/>
        <v>0.42893401015228422</v>
      </c>
      <c r="O3370" s="12">
        <f t="shared" si="797"/>
        <v>0.67927023335093595</v>
      </c>
      <c r="P3370" s="12">
        <f t="shared" si="798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89"/>
        <v>2.0157846695463459</v>
      </c>
      <c r="D3371" s="14">
        <f t="shared" si="790"/>
        <v>1.9885041848040554</v>
      </c>
      <c r="E3371" s="60">
        <v>3.4655686647135031E-2</v>
      </c>
      <c r="F3371" s="7">
        <f t="shared" si="788"/>
        <v>1.034655686647135</v>
      </c>
      <c r="G3371" s="7">
        <f t="shared" si="791"/>
        <v>1.948266167732204</v>
      </c>
      <c r="H3371" s="7">
        <f t="shared" si="792"/>
        <v>1.9218994400426337</v>
      </c>
      <c r="I3371">
        <v>1.73</v>
      </c>
      <c r="J3371">
        <v>2.19</v>
      </c>
      <c r="K3371" s="7">
        <f t="shared" si="793"/>
        <v>1.7899543378995435</v>
      </c>
      <c r="L3371" s="7">
        <f t="shared" si="794"/>
        <v>2.2658959537572256</v>
      </c>
      <c r="M3371" s="15">
        <f t="shared" si="795"/>
        <v>0.55867346938775508</v>
      </c>
      <c r="N3371" s="15">
        <f t="shared" si="796"/>
        <v>0.44132653061224486</v>
      </c>
      <c r="O3371" s="12">
        <f t="shared" si="797"/>
        <v>0.88796902017434953</v>
      </c>
      <c r="P3371" s="12">
        <f t="shared" si="798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89"/>
        <v>3.3486649949742855</v>
      </c>
      <c r="D3372" s="14">
        <f t="shared" si="790"/>
        <v>1.4263342598244895</v>
      </c>
      <c r="E3372" s="60">
        <v>3.4341152918228035E-2</v>
      </c>
      <c r="F3372" s="7">
        <f t="shared" si="788"/>
        <v>1.034341152918228</v>
      </c>
      <c r="G3372" s="7">
        <f t="shared" si="791"/>
        <v>3.2374859934041713</v>
      </c>
      <c r="H3372" s="7">
        <f t="shared" si="792"/>
        <v>1.3789785466819295</v>
      </c>
      <c r="I3372">
        <v>2.42</v>
      </c>
      <c r="J3372">
        <v>1.61</v>
      </c>
      <c r="K3372" s="7">
        <f t="shared" si="793"/>
        <v>2.5031055900621118</v>
      </c>
      <c r="L3372" s="7">
        <f t="shared" si="794"/>
        <v>1.6652892561983472</v>
      </c>
      <c r="M3372" s="15">
        <f t="shared" si="795"/>
        <v>0.39950372208436724</v>
      </c>
      <c r="N3372" s="15">
        <f t="shared" si="796"/>
        <v>0.60049627791563276</v>
      </c>
      <c r="O3372" s="12">
        <f t="shared" si="797"/>
        <v>0.74749358141790867</v>
      </c>
      <c r="P3372" s="12">
        <f t="shared" si="798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89"/>
        <v>1.5620447981531458</v>
      </c>
      <c r="D3373" s="14">
        <f t="shared" si="790"/>
        <v>2.8057734406129704</v>
      </c>
      <c r="E3373" s="60">
        <v>4.772678302090072E-2</v>
      </c>
      <c r="F3373" s="7">
        <f t="shared" si="788"/>
        <v>1.0477267830209007</v>
      </c>
      <c r="G3373" s="7">
        <f t="shared" si="791"/>
        <v>1.4908894412809768</v>
      </c>
      <c r="H3373" s="7">
        <f t="shared" si="792"/>
        <v>2.6779628869685954</v>
      </c>
      <c r="I3373">
        <v>2.21</v>
      </c>
      <c r="J3373">
        <v>1.68</v>
      </c>
      <c r="K3373" s="7">
        <f t="shared" si="793"/>
        <v>2.3154761904761907</v>
      </c>
      <c r="L3373" s="7">
        <f t="shared" si="794"/>
        <v>1.7601809954751131</v>
      </c>
      <c r="M3373" s="15">
        <f t="shared" si="795"/>
        <v>0.43187660668380456</v>
      </c>
      <c r="N3373" s="15">
        <f t="shared" si="796"/>
        <v>0.56812339331619544</v>
      </c>
      <c r="O3373" s="12">
        <f t="shared" si="797"/>
        <v>1.4823366098167288</v>
      </c>
      <c r="P3373" s="12">
        <f t="shared" si="798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89"/>
        <v>4.6670187014044275</v>
      </c>
      <c r="D3374" s="14">
        <f t="shared" si="790"/>
        <v>1.2727702172122464</v>
      </c>
      <c r="E3374" s="60">
        <v>2.9776674937965097E-2</v>
      </c>
      <c r="F3374" s="7">
        <f t="shared" si="788"/>
        <v>1.0297766749379651</v>
      </c>
      <c r="G3374" s="7">
        <f t="shared" si="791"/>
        <v>4.5320687630505656</v>
      </c>
      <c r="H3374" s="7">
        <f t="shared" si="792"/>
        <v>1.2359672229796033</v>
      </c>
      <c r="I3374">
        <v>2.6</v>
      </c>
      <c r="J3374">
        <v>1.55</v>
      </c>
      <c r="K3374" s="7">
        <f t="shared" si="793"/>
        <v>2.6774193548387095</v>
      </c>
      <c r="L3374" s="7">
        <f t="shared" si="794"/>
        <v>1.596153846153846</v>
      </c>
      <c r="M3374" s="15">
        <f t="shared" si="795"/>
        <v>0.37349397590361449</v>
      </c>
      <c r="N3374" s="15">
        <f t="shared" si="796"/>
        <v>0.62650602409638556</v>
      </c>
      <c r="O3374" s="12">
        <f t="shared" si="797"/>
        <v>0.57368944204851891</v>
      </c>
      <c r="P3374" s="12">
        <f t="shared" si="798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89"/>
        <v>4.0344245284472757</v>
      </c>
      <c r="D3375" s="14">
        <f t="shared" si="790"/>
        <v>1.3296727987118697</v>
      </c>
      <c r="E3375" s="60">
        <v>3.4341152918228035E-2</v>
      </c>
      <c r="F3375" s="7">
        <f t="shared" si="788"/>
        <v>1.034341152918228</v>
      </c>
      <c r="G3375" s="7">
        <f t="shared" si="791"/>
        <v>3.9004776297112347</v>
      </c>
      <c r="H3375" s="7">
        <f t="shared" si="792"/>
        <v>1.2855263420201455</v>
      </c>
      <c r="I3375">
        <v>2.42</v>
      </c>
      <c r="J3375">
        <v>1.61</v>
      </c>
      <c r="K3375" s="7">
        <f t="shared" si="793"/>
        <v>2.5031055900621118</v>
      </c>
      <c r="L3375" s="7">
        <f t="shared" si="794"/>
        <v>1.6652892561983472</v>
      </c>
      <c r="M3375" s="15">
        <f t="shared" si="795"/>
        <v>0.39950372208436724</v>
      </c>
      <c r="N3375" s="15">
        <f t="shared" si="796"/>
        <v>0.60049627791563276</v>
      </c>
      <c r="O3375" s="12">
        <f t="shared" si="797"/>
        <v>0.62043683613669653</v>
      </c>
      <c r="P3375" s="12">
        <f t="shared" si="798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89"/>
        <v>3.3546528516617502</v>
      </c>
      <c r="D3376" s="14">
        <f t="shared" si="790"/>
        <v>1.424943274258643</v>
      </c>
      <c r="E3376" s="60">
        <v>3.5940803382663811E-2</v>
      </c>
      <c r="F3376" s="7">
        <f t="shared" si="788"/>
        <v>1.0359408033826638</v>
      </c>
      <c r="G3376" s="7">
        <f t="shared" si="791"/>
        <v>3.2382669364000161</v>
      </c>
      <c r="H3376" s="7">
        <f t="shared" si="792"/>
        <v>1.3755064667843635</v>
      </c>
      <c r="I3376">
        <v>1.72</v>
      </c>
      <c r="J3376">
        <v>2.2000000000000002</v>
      </c>
      <c r="K3376" s="7">
        <f t="shared" si="793"/>
        <v>1.7818181818181817</v>
      </c>
      <c r="L3376" s="7">
        <f t="shared" si="794"/>
        <v>2.2790697674418605</v>
      </c>
      <c r="M3376" s="15">
        <f t="shared" si="795"/>
        <v>0.56122448979591844</v>
      </c>
      <c r="N3376" s="15">
        <f t="shared" si="796"/>
        <v>0.43877551020408162</v>
      </c>
      <c r="O3376" s="12">
        <f t="shared" si="797"/>
        <v>0.53114830672734015</v>
      </c>
      <c r="P3376" s="12">
        <f t="shared" si="798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89"/>
        <v>2.2427996177458596</v>
      </c>
      <c r="D3377" s="14">
        <f t="shared" si="790"/>
        <v>1.8077431883920057</v>
      </c>
      <c r="E3377" s="60">
        <v>4.5362220717670931E-2</v>
      </c>
      <c r="F3377" s="7">
        <f t="shared" si="788"/>
        <v>1.0453622207176709</v>
      </c>
      <c r="G3377" s="7">
        <f t="shared" si="791"/>
        <v>2.1454760592037787</v>
      </c>
      <c r="H3377" s="7">
        <f t="shared" si="792"/>
        <v>1.7292983738698138</v>
      </c>
      <c r="I3377">
        <v>1.75</v>
      </c>
      <c r="J3377">
        <v>2.11</v>
      </c>
      <c r="K3377" s="7">
        <f t="shared" si="793"/>
        <v>1.8293838862559242</v>
      </c>
      <c r="L3377" s="7">
        <f t="shared" si="794"/>
        <v>2.2057142857142855</v>
      </c>
      <c r="M3377" s="15">
        <f t="shared" si="795"/>
        <v>0.54663212435233155</v>
      </c>
      <c r="N3377" s="15">
        <f t="shared" si="796"/>
        <v>0.45336787564766845</v>
      </c>
      <c r="O3377" s="12">
        <f t="shared" si="797"/>
        <v>0.81566978689543324</v>
      </c>
      <c r="P3377" s="12">
        <f t="shared" si="798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89"/>
        <v>1.4367940808797415</v>
      </c>
      <c r="D3378" s="14">
        <f t="shared" si="790"/>
        <v>3.4170226035755635</v>
      </c>
      <c r="E3378" s="60">
        <v>4.6950890447922333E-2</v>
      </c>
      <c r="F3378" s="7">
        <f t="shared" si="788"/>
        <v>1.0469508904479223</v>
      </c>
      <c r="G3378" s="7">
        <f t="shared" si="791"/>
        <v>1.3723605318918355</v>
      </c>
      <c r="H3378" s="7">
        <f t="shared" si="792"/>
        <v>3.2637849919719168</v>
      </c>
      <c r="I3378">
        <v>1.7</v>
      </c>
      <c r="J3378">
        <v>2.1800000000000002</v>
      </c>
      <c r="K3378" s="7">
        <f t="shared" si="793"/>
        <v>1.7798165137614679</v>
      </c>
      <c r="L3378" s="7">
        <f t="shared" si="794"/>
        <v>2.2823529411764709</v>
      </c>
      <c r="M3378" s="15">
        <f t="shared" si="795"/>
        <v>0.56185567010309279</v>
      </c>
      <c r="N3378" s="15">
        <f t="shared" si="796"/>
        <v>0.43814432989690716</v>
      </c>
      <c r="O3378" s="12">
        <f t="shared" si="797"/>
        <v>1.2387415409393221</v>
      </c>
      <c r="P3378" s="12">
        <f t="shared" si="798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89"/>
        <v>2.0357091814984249</v>
      </c>
      <c r="D3379" s="14">
        <f t="shared" si="790"/>
        <v>1.972672261489208</v>
      </c>
      <c r="E3379" s="60">
        <v>4.658924042183954E-2</v>
      </c>
      <c r="F3379" s="7">
        <f t="shared" si="788"/>
        <v>1.0465892404218395</v>
      </c>
      <c r="G3379" s="7">
        <f t="shared" si="791"/>
        <v>1.9450889641077425</v>
      </c>
      <c r="H3379" s="7">
        <f t="shared" si="792"/>
        <v>1.8848581518897523</v>
      </c>
      <c r="I3379">
        <v>2.27</v>
      </c>
      <c r="J3379">
        <v>1.65</v>
      </c>
      <c r="K3379" s="7">
        <f t="shared" si="793"/>
        <v>2.375757575757576</v>
      </c>
      <c r="L3379" s="7">
        <f t="shared" si="794"/>
        <v>1.7268722466960351</v>
      </c>
      <c r="M3379" s="15">
        <f t="shared" si="795"/>
        <v>0.42091836734693872</v>
      </c>
      <c r="N3379" s="15">
        <f t="shared" si="796"/>
        <v>0.57908163265306123</v>
      </c>
      <c r="O3379" s="12">
        <f t="shared" si="797"/>
        <v>1.1670417353076197</v>
      </c>
      <c r="P3379" s="12">
        <f t="shared" si="798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89"/>
        <v>2.5389640476402939</v>
      </c>
      <c r="D3380" s="14">
        <f t="shared" si="790"/>
        <v>1.6510200201834644</v>
      </c>
      <c r="E3380" s="60">
        <v>4.6397365415770331E-2</v>
      </c>
      <c r="F3380" s="7">
        <f t="shared" si="788"/>
        <v>1.0463973654157703</v>
      </c>
      <c r="G3380" s="7">
        <f t="shared" si="791"/>
        <v>2.4263861240050759</v>
      </c>
      <c r="H3380" s="7">
        <f t="shared" si="792"/>
        <v>1.5778136248722838</v>
      </c>
      <c r="I3380">
        <v>1.63</v>
      </c>
      <c r="J3380">
        <v>2.31</v>
      </c>
      <c r="K3380" s="7">
        <f t="shared" si="793"/>
        <v>1.7056277056277056</v>
      </c>
      <c r="L3380" s="7">
        <f t="shared" si="794"/>
        <v>2.4171779141104297</v>
      </c>
      <c r="M3380" s="15">
        <f t="shared" si="795"/>
        <v>0.58629441624365486</v>
      </c>
      <c r="N3380" s="15">
        <f t="shared" si="796"/>
        <v>0.41370558375634514</v>
      </c>
      <c r="O3380" s="12">
        <f t="shared" si="797"/>
        <v>0.6717809601175373</v>
      </c>
      <c r="P3380" s="12">
        <f t="shared" si="798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89"/>
        <v>1.7569959844662428</v>
      </c>
      <c r="D3381" s="14">
        <f t="shared" si="790"/>
        <v>2.4302825411743538</v>
      </c>
      <c r="E3381" s="60">
        <v>3.6966331135022568E-2</v>
      </c>
      <c r="F3381" s="7">
        <f t="shared" si="788"/>
        <v>1.0369663311350226</v>
      </c>
      <c r="G3381" s="7">
        <f t="shared" si="791"/>
        <v>1.694361650626693</v>
      </c>
      <c r="H3381" s="7">
        <f t="shared" si="792"/>
        <v>2.3436465275726572</v>
      </c>
      <c r="I3381">
        <v>1.34</v>
      </c>
      <c r="J3381">
        <v>3.44</v>
      </c>
      <c r="K3381" s="7">
        <f t="shared" si="793"/>
        <v>1.3895348837209303</v>
      </c>
      <c r="L3381" s="7">
        <f t="shared" si="794"/>
        <v>3.5671641791044775</v>
      </c>
      <c r="M3381" s="15">
        <f t="shared" si="795"/>
        <v>0.71966527196652719</v>
      </c>
      <c r="N3381" s="15">
        <f t="shared" si="796"/>
        <v>0.28033472803347281</v>
      </c>
      <c r="O3381" s="12">
        <f t="shared" si="797"/>
        <v>0.79085831499100245</v>
      </c>
      <c r="P3381" s="12">
        <f t="shared" si="798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89"/>
        <v>2.937741852288474</v>
      </c>
      <c r="D3382" s="14">
        <f t="shared" si="790"/>
        <v>1.5172370589438349</v>
      </c>
      <c r="E3382" s="60">
        <v>3.538790589150298E-2</v>
      </c>
      <c r="F3382" s="7">
        <f t="shared" si="788"/>
        <v>1.035387905891503</v>
      </c>
      <c r="G3382" s="7">
        <f t="shared" si="791"/>
        <v>2.8373345251304456</v>
      </c>
      <c r="H3382" s="7">
        <f t="shared" si="792"/>
        <v>1.4653803181498861</v>
      </c>
      <c r="I3382">
        <v>1.48</v>
      </c>
      <c r="J3382">
        <v>2.78</v>
      </c>
      <c r="K3382" s="7">
        <f t="shared" si="793"/>
        <v>1.5323741007194245</v>
      </c>
      <c r="L3382" s="7">
        <f t="shared" si="794"/>
        <v>2.8783783783783781</v>
      </c>
      <c r="M3382" s="15">
        <f t="shared" si="795"/>
        <v>0.65258215962441313</v>
      </c>
      <c r="N3382" s="15">
        <f t="shared" si="796"/>
        <v>0.34741784037558687</v>
      </c>
      <c r="O3382" s="12">
        <f t="shared" si="797"/>
        <v>0.52161632225299814</v>
      </c>
      <c r="P3382" s="12">
        <f t="shared" si="798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89"/>
        <v>1.7929289680150509</v>
      </c>
      <c r="D3383" s="14">
        <f t="shared" si="790"/>
        <v>2.2809467470847928</v>
      </c>
      <c r="E3383" s="60">
        <v>2.7986944565804084E-2</v>
      </c>
      <c r="F3383" s="7">
        <f t="shared" si="788"/>
        <v>1.0279869445658041</v>
      </c>
      <c r="G3383" s="7">
        <f t="shared" si="791"/>
        <v>1.744116476860841</v>
      </c>
      <c r="H3383" s="7">
        <f t="shared" si="792"/>
        <v>2.2188479718954093</v>
      </c>
      <c r="I3383">
        <v>1.67</v>
      </c>
      <c r="J3383">
        <v>2.33</v>
      </c>
      <c r="K3383" s="7">
        <f t="shared" si="793"/>
        <v>1.7167381974248928</v>
      </c>
      <c r="L3383" s="7">
        <f t="shared" si="794"/>
        <v>2.3952095808383236</v>
      </c>
      <c r="M3383" s="15">
        <f t="shared" si="795"/>
        <v>0.58250000000000002</v>
      </c>
      <c r="N3383" s="15">
        <f t="shared" si="796"/>
        <v>0.41749999999999998</v>
      </c>
      <c r="O3383" s="12">
        <f t="shared" si="797"/>
        <v>0.95750485827974052</v>
      </c>
      <c r="P3383" s="12">
        <f t="shared" si="798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89"/>
        <v>9.0064951881095308</v>
      </c>
      <c r="D3384" s="14">
        <f t="shared" si="790"/>
        <v>1.1249142139993262</v>
      </c>
      <c r="E3384" s="60">
        <v>3.0088030482196881E-2</v>
      </c>
      <c r="F3384" s="7">
        <f t="shared" si="788"/>
        <v>1.0300880304821969</v>
      </c>
      <c r="G3384" s="7">
        <f t="shared" si="791"/>
        <v>8.74342281590582</v>
      </c>
      <c r="H3384" s="7">
        <f t="shared" si="792"/>
        <v>1.0920563881057235</v>
      </c>
      <c r="I3384">
        <v>2.15</v>
      </c>
      <c r="J3384">
        <v>1.77</v>
      </c>
      <c r="K3384" s="7">
        <f t="shared" si="793"/>
        <v>2.2146892655367232</v>
      </c>
      <c r="L3384" s="7">
        <f t="shared" si="794"/>
        <v>1.8232558139534885</v>
      </c>
      <c r="M3384" s="15">
        <f t="shared" si="795"/>
        <v>0.45153061224489793</v>
      </c>
      <c r="N3384" s="15">
        <f t="shared" si="796"/>
        <v>0.54846938775510201</v>
      </c>
      <c r="O3384" s="12">
        <f t="shared" si="797"/>
        <v>0.24589912271985437</v>
      </c>
      <c r="P3384" s="12">
        <f t="shared" si="798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89"/>
        <v>1.4517822670620706</v>
      </c>
      <c r="D3385" s="14">
        <f t="shared" si="790"/>
        <v>3.7823495685128119</v>
      </c>
      <c r="E3385" s="60">
        <v>3.2426572048097846E-2</v>
      </c>
      <c r="F3385" s="7">
        <f t="shared" si="788"/>
        <v>1.0324265720480978</v>
      </c>
      <c r="G3385" s="7">
        <f t="shared" si="791"/>
        <v>1.4061845233042261</v>
      </c>
      <c r="H3385" s="7">
        <f t="shared" si="792"/>
        <v>3.6635530999647719</v>
      </c>
      <c r="I3385">
        <v>1.52</v>
      </c>
      <c r="J3385">
        <v>2.67</v>
      </c>
      <c r="K3385" s="7">
        <f t="shared" si="793"/>
        <v>1.5692883895131087</v>
      </c>
      <c r="L3385" s="7">
        <f t="shared" si="794"/>
        <v>2.7565789473684212</v>
      </c>
      <c r="M3385" s="15">
        <f t="shared" si="795"/>
        <v>0.63723150357995229</v>
      </c>
      <c r="N3385" s="15">
        <f t="shared" si="796"/>
        <v>0.36276849642004771</v>
      </c>
      <c r="O3385" s="12">
        <f t="shared" si="797"/>
        <v>1.0809392187223996</v>
      </c>
      <c r="P3385" s="12">
        <f t="shared" si="798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89"/>
        <v>6.1630862634758934</v>
      </c>
      <c r="D3386" s="14">
        <f t="shared" si="790"/>
        <v>1.1937537471528028</v>
      </c>
      <c r="E3386" s="60">
        <v>2.3185220076411994E-2</v>
      </c>
      <c r="F3386" s="7">
        <f t="shared" si="788"/>
        <v>1.023185220076412</v>
      </c>
      <c r="G3386" s="7">
        <f t="shared" si="791"/>
        <v>6.0234316744876661</v>
      </c>
      <c r="H3386" s="7">
        <f t="shared" si="792"/>
        <v>1.1667034704270383</v>
      </c>
      <c r="I3386">
        <v>1.93</v>
      </c>
      <c r="J3386">
        <v>1.98</v>
      </c>
      <c r="K3386" s="7">
        <f t="shared" si="793"/>
        <v>1.9747474747474751</v>
      </c>
      <c r="L3386" s="7">
        <f t="shared" si="794"/>
        <v>2.0259067357512959</v>
      </c>
      <c r="M3386" s="15">
        <f t="shared" si="795"/>
        <v>0.50639386189258306</v>
      </c>
      <c r="N3386" s="15">
        <f t="shared" si="796"/>
        <v>0.49360613810741677</v>
      </c>
      <c r="O3386" s="12">
        <f t="shared" si="797"/>
        <v>0.32041535528236231</v>
      </c>
      <c r="P3386" s="12">
        <f t="shared" si="798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89"/>
        <v>1.9368874144591832</v>
      </c>
      <c r="D3387" s="14">
        <f t="shared" si="790"/>
        <v>2.0726986935854708</v>
      </c>
      <c r="E3387" s="60">
        <v>3.3411033411033575E-2</v>
      </c>
      <c r="F3387" s="7">
        <f t="shared" si="788"/>
        <v>1.0334110334110336</v>
      </c>
      <c r="G3387" s="7">
        <f t="shared" si="791"/>
        <v>1.8742662424127583</v>
      </c>
      <c r="H3387" s="7">
        <f t="shared" si="792"/>
        <v>2.0056866305597749</v>
      </c>
      <c r="I3387">
        <v>1.65</v>
      </c>
      <c r="J3387">
        <v>2.34</v>
      </c>
      <c r="K3387" s="7">
        <f t="shared" si="793"/>
        <v>1.7051282051282053</v>
      </c>
      <c r="L3387" s="7">
        <f t="shared" si="794"/>
        <v>2.4181818181818184</v>
      </c>
      <c r="M3387" s="15">
        <f t="shared" si="795"/>
        <v>0.5864661654135338</v>
      </c>
      <c r="N3387" s="15">
        <f t="shared" si="796"/>
        <v>0.41353383458646614</v>
      </c>
      <c r="O3387" s="12">
        <f t="shared" si="797"/>
        <v>0.88034451171459049</v>
      </c>
      <c r="P3387" s="12">
        <f t="shared" si="798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89"/>
        <v>5.3818114933354959</v>
      </c>
      <c r="D3388" s="14">
        <f t="shared" si="790"/>
        <v>1.2282588667388437</v>
      </c>
      <c r="E3388" s="60">
        <v>2.9427331427966497E-2</v>
      </c>
      <c r="F3388" s="7">
        <f t="shared" si="788"/>
        <v>1.0294273314279665</v>
      </c>
      <c r="G3388" s="7">
        <f t="shared" si="791"/>
        <v>5.2279663935774225</v>
      </c>
      <c r="H3388" s="7">
        <f t="shared" si="792"/>
        <v>1.1931477135302679</v>
      </c>
      <c r="I3388">
        <v>2.0099999999999998</v>
      </c>
      <c r="J3388">
        <v>1.88</v>
      </c>
      <c r="K3388" s="7">
        <f t="shared" si="793"/>
        <v>2.0691489361702122</v>
      </c>
      <c r="L3388" s="7">
        <f t="shared" si="794"/>
        <v>1.9353233830845769</v>
      </c>
      <c r="M3388" s="15">
        <f t="shared" si="795"/>
        <v>0.48329048843187672</v>
      </c>
      <c r="N3388" s="15">
        <f t="shared" si="796"/>
        <v>0.5167095115681235</v>
      </c>
      <c r="O3388" s="12">
        <f t="shared" si="797"/>
        <v>0.38447071933539834</v>
      </c>
      <c r="P3388" s="12">
        <f t="shared" si="798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89"/>
        <v>1.5610091170656657</v>
      </c>
      <c r="D3389" s="14">
        <f t="shared" si="790"/>
        <v>2.81082809105847</v>
      </c>
      <c r="E3389" s="60">
        <v>3.3768071984632497E-2</v>
      </c>
      <c r="F3389" s="7">
        <f t="shared" si="788"/>
        <v>1.0337680719846325</v>
      </c>
      <c r="G3389" s="7">
        <f t="shared" si="791"/>
        <v>1.5100186970069926</v>
      </c>
      <c r="H3389" s="7">
        <f t="shared" si="792"/>
        <v>2.7190122883774404</v>
      </c>
      <c r="I3389">
        <v>1.57</v>
      </c>
      <c r="J3389">
        <v>2.52</v>
      </c>
      <c r="K3389" s="7">
        <f t="shared" si="793"/>
        <v>1.623015873015873</v>
      </c>
      <c r="L3389" s="7">
        <f t="shared" si="794"/>
        <v>2.605095541401274</v>
      </c>
      <c r="M3389" s="15">
        <f t="shared" si="795"/>
        <v>0.61613691931540338</v>
      </c>
      <c r="N3389" s="15">
        <f t="shared" si="796"/>
        <v>0.38386308068459657</v>
      </c>
      <c r="O3389" s="12">
        <f t="shared" si="797"/>
        <v>1.0397222253683986</v>
      </c>
      <c r="P3389" s="12">
        <f t="shared" si="798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89"/>
        <v>1.5595790708821733</v>
      </c>
      <c r="D3390" s="14">
        <f t="shared" si="790"/>
        <v>2.8131024680475392</v>
      </c>
      <c r="E3390" s="60">
        <v>3.3585003905233002E-2</v>
      </c>
      <c r="F3390" s="7">
        <f t="shared" si="788"/>
        <v>1.033585003905233</v>
      </c>
      <c r="G3390" s="7">
        <f t="shared" si="791"/>
        <v>1.5089025721053975</v>
      </c>
      <c r="H3390" s="7">
        <f t="shared" si="792"/>
        <v>2.7216943525870523</v>
      </c>
      <c r="I3390">
        <v>1.67</v>
      </c>
      <c r="J3390">
        <v>2.2999999999999998</v>
      </c>
      <c r="K3390" s="7">
        <f t="shared" si="793"/>
        <v>1.7260869565217389</v>
      </c>
      <c r="L3390" s="7">
        <f t="shared" si="794"/>
        <v>2.3772455089820359</v>
      </c>
      <c r="M3390" s="15">
        <f t="shared" si="795"/>
        <v>0.57934508816120911</v>
      </c>
      <c r="N3390" s="15">
        <f t="shared" si="796"/>
        <v>0.42065491183879095</v>
      </c>
      <c r="O3390" s="12">
        <f t="shared" si="797"/>
        <v>1.1067646320397084</v>
      </c>
      <c r="P3390" s="12">
        <f t="shared" si="798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89"/>
        <v>4.2733161664647579</v>
      </c>
      <c r="D3391" s="14">
        <f t="shared" si="790"/>
        <v>1.3065009997140229</v>
      </c>
      <c r="E3391" s="60">
        <v>3.6282558021688338E-2</v>
      </c>
      <c r="F3391" s="7">
        <f t="shared" si="788"/>
        <v>1.0362825580216883</v>
      </c>
      <c r="G3391" s="7">
        <f t="shared" si="791"/>
        <v>4.1236978596095621</v>
      </c>
      <c r="H3391" s="7">
        <f t="shared" si="792"/>
        <v>1.2607574928291703</v>
      </c>
      <c r="I3391">
        <v>1.56</v>
      </c>
      <c r="J3391">
        <v>2.5299999999999998</v>
      </c>
      <c r="K3391" s="7">
        <f t="shared" si="793"/>
        <v>1.6166007905138338</v>
      </c>
      <c r="L3391" s="7">
        <f t="shared" si="794"/>
        <v>2.6217948717948714</v>
      </c>
      <c r="M3391" s="15">
        <f t="shared" si="795"/>
        <v>0.61858190709046468</v>
      </c>
      <c r="N3391" s="15">
        <f t="shared" si="796"/>
        <v>0.38141809290953549</v>
      </c>
      <c r="O3391" s="12">
        <f t="shared" si="797"/>
        <v>0.37830123668364568</v>
      </c>
      <c r="P3391" s="12">
        <f t="shared" si="798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89"/>
        <v>1.9512589531219717</v>
      </c>
      <c r="D3392" s="14">
        <f t="shared" si="790"/>
        <v>2.0889692591623406</v>
      </c>
      <c r="E3392" s="60">
        <v>2.908747243515708E-2</v>
      </c>
      <c r="F3392" s="7">
        <f t="shared" si="788"/>
        <v>1.0290874724351571</v>
      </c>
      <c r="G3392" s="7">
        <f t="shared" si="791"/>
        <v>1.8961060214878096</v>
      </c>
      <c r="H3392" s="7">
        <f t="shared" si="792"/>
        <v>2.0299239035717314</v>
      </c>
      <c r="I3392">
        <v>1.78</v>
      </c>
      <c r="J3392">
        <v>2.14</v>
      </c>
      <c r="K3392" s="7">
        <f t="shared" si="793"/>
        <v>1.8317757009345796</v>
      </c>
      <c r="L3392" s="7">
        <f t="shared" si="794"/>
        <v>2.2022471910112364</v>
      </c>
      <c r="M3392" s="15">
        <f t="shared" si="795"/>
        <v>0.54591836734693866</v>
      </c>
      <c r="N3392" s="15">
        <f t="shared" si="796"/>
        <v>0.45408163265306112</v>
      </c>
      <c r="O3392" s="12">
        <f t="shared" si="797"/>
        <v>0.93876607100445519</v>
      </c>
      <c r="P3392" s="12">
        <f t="shared" si="798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89"/>
        <v>1.7990777436524068</v>
      </c>
      <c r="D3393" s="14">
        <f t="shared" si="790"/>
        <v>2.3548125877463004</v>
      </c>
      <c r="E3393" s="60">
        <v>3.4517818107874465E-2</v>
      </c>
      <c r="F3393" s="7">
        <f t="shared" si="788"/>
        <v>1.0345178181078745</v>
      </c>
      <c r="G3393" s="7">
        <f t="shared" si="791"/>
        <v>1.7390495476848402</v>
      </c>
      <c r="H3393" s="7">
        <f t="shared" si="792"/>
        <v>2.2762416910839054</v>
      </c>
      <c r="I3393">
        <v>1.58</v>
      </c>
      <c r="J3393">
        <v>2.4900000000000002</v>
      </c>
      <c r="K3393" s="7">
        <f t="shared" si="793"/>
        <v>1.6345381526104417</v>
      </c>
      <c r="L3393" s="7">
        <f t="shared" si="794"/>
        <v>2.5759493670886076</v>
      </c>
      <c r="M3393" s="15">
        <f t="shared" si="795"/>
        <v>0.6117936117936118</v>
      </c>
      <c r="N3393" s="15">
        <f t="shared" si="796"/>
        <v>0.3882063882063882</v>
      </c>
      <c r="O3393" s="12">
        <f t="shared" si="797"/>
        <v>0.90854225637413299</v>
      </c>
      <c r="P3393" s="12">
        <f t="shared" si="798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89"/>
        <v>1.5132488307624199</v>
      </c>
      <c r="D3394" s="14">
        <f t="shared" si="790"/>
        <v>3.3660620270223895</v>
      </c>
      <c r="E3394" s="60">
        <v>3.8961038961038863E-2</v>
      </c>
      <c r="F3394" s="7">
        <f t="shared" si="788"/>
        <v>1.0389610389610389</v>
      </c>
      <c r="G3394" s="7">
        <f t="shared" si="791"/>
        <v>1.4565019996088293</v>
      </c>
      <c r="H3394" s="7">
        <f t="shared" si="792"/>
        <v>3.2398347010090505</v>
      </c>
      <c r="I3394">
        <v>1.4</v>
      </c>
      <c r="J3394">
        <v>3.08</v>
      </c>
      <c r="K3394" s="7">
        <f t="shared" si="793"/>
        <v>1.4545454545454544</v>
      </c>
      <c r="L3394" s="7">
        <f t="shared" si="794"/>
        <v>3.1999999999999997</v>
      </c>
      <c r="M3394" s="15">
        <f t="shared" si="795"/>
        <v>0.68750000000000011</v>
      </c>
      <c r="N3394" s="15">
        <f t="shared" si="796"/>
        <v>0.3125</v>
      </c>
      <c r="O3394" s="12">
        <f t="shared" si="797"/>
        <v>0.96120705661646599</v>
      </c>
      <c r="P3394" s="12">
        <f t="shared" si="798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89"/>
        <v>2.3635821056366</v>
      </c>
      <c r="D3395" s="14">
        <f t="shared" si="790"/>
        <v>1.7380272820729674</v>
      </c>
      <c r="E3395" s="60">
        <v>2.982584211075201E-2</v>
      </c>
      <c r="F3395" s="7">
        <f t="shared" si="788"/>
        <v>1.029825842110752</v>
      </c>
      <c r="G3395" s="7">
        <f t="shared" si="791"/>
        <v>2.2951279808556309</v>
      </c>
      <c r="H3395" s="7">
        <f t="shared" si="792"/>
        <v>1.6876904919288793</v>
      </c>
      <c r="I3395">
        <v>1.72</v>
      </c>
      <c r="J3395">
        <v>2.23</v>
      </c>
      <c r="K3395" s="7">
        <f t="shared" si="793"/>
        <v>1.7713004484304935</v>
      </c>
      <c r="L3395" s="7">
        <f t="shared" si="794"/>
        <v>2.2965116279069768</v>
      </c>
      <c r="M3395" s="15">
        <f t="shared" si="795"/>
        <v>0.56455696202531636</v>
      </c>
      <c r="N3395" s="15">
        <f t="shared" si="796"/>
        <v>0.43544303797468353</v>
      </c>
      <c r="O3395" s="12">
        <f t="shared" si="797"/>
        <v>0.74941354658522297</v>
      </c>
      <c r="P3395" s="12">
        <f t="shared" si="798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89"/>
        <v>2.6548455261229411</v>
      </c>
      <c r="D3396" s="14">
        <f t="shared" si="790"/>
        <v>1.6071954157253239</v>
      </c>
      <c r="E3396" s="60">
        <v>3.5245155416829377E-2</v>
      </c>
      <c r="F3396" s="7">
        <f t="shared" si="788"/>
        <v>1.0352451554168294</v>
      </c>
      <c r="G3396" s="7">
        <f t="shared" si="791"/>
        <v>2.5644607098441319</v>
      </c>
      <c r="H3396" s="7">
        <f t="shared" si="792"/>
        <v>1.5524780843608057</v>
      </c>
      <c r="I3396">
        <v>2.33</v>
      </c>
      <c r="J3396">
        <v>1.65</v>
      </c>
      <c r="K3396" s="7">
        <f t="shared" si="793"/>
        <v>2.4121212121212126</v>
      </c>
      <c r="L3396" s="7">
        <f t="shared" si="794"/>
        <v>1.7081545064377683</v>
      </c>
      <c r="M3396" s="15">
        <f t="shared" si="795"/>
        <v>0.41457286432160795</v>
      </c>
      <c r="N3396" s="15">
        <f t="shared" si="796"/>
        <v>0.58542713567839189</v>
      </c>
      <c r="O3396" s="12">
        <f t="shared" si="797"/>
        <v>0.90857309338212389</v>
      </c>
      <c r="P3396" s="12">
        <f t="shared" si="798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89"/>
        <v>2.0357217010910316</v>
      </c>
      <c r="D3397" s="14">
        <f t="shared" si="790"/>
        <v>1.969139853134467</v>
      </c>
      <c r="E3397" s="60">
        <v>3.1144781144781142E-2</v>
      </c>
      <c r="F3397" s="7">
        <f t="shared" si="788"/>
        <v>1.0311447811447811</v>
      </c>
      <c r="G3397" s="7">
        <f t="shared" si="791"/>
        <v>1.9742345966499146</v>
      </c>
      <c r="H3397" s="7">
        <f t="shared" si="792"/>
        <v>1.9096637922642832</v>
      </c>
      <c r="I3397">
        <v>2.16</v>
      </c>
      <c r="J3397">
        <v>1.76</v>
      </c>
      <c r="K3397" s="7">
        <f t="shared" si="793"/>
        <v>2.2272727272727275</v>
      </c>
      <c r="L3397" s="7">
        <f t="shared" si="794"/>
        <v>1.8148148148148149</v>
      </c>
      <c r="M3397" s="15">
        <f t="shared" si="795"/>
        <v>0.44897959183673464</v>
      </c>
      <c r="N3397" s="15">
        <f t="shared" si="796"/>
        <v>0.55102040816326525</v>
      </c>
      <c r="O3397" s="12">
        <f t="shared" si="797"/>
        <v>1.0940948981774057</v>
      </c>
      <c r="P3397" s="12">
        <f t="shared" si="798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89"/>
        <v>1.9395421073002437</v>
      </c>
      <c r="D3398" s="14">
        <f t="shared" si="790"/>
        <v>2.0776148060552062</v>
      </c>
      <c r="E3398" s="60">
        <v>2.861071447458885E-2</v>
      </c>
      <c r="F3398" s="7">
        <f t="shared" si="788"/>
        <v>1.0286107144745888</v>
      </c>
      <c r="G3398" s="7">
        <f t="shared" si="791"/>
        <v>1.8855939180946173</v>
      </c>
      <c r="H3398" s="7">
        <f t="shared" si="792"/>
        <v>2.0198261371567039</v>
      </c>
      <c r="I3398">
        <v>1.91</v>
      </c>
      <c r="J3398">
        <v>1.98</v>
      </c>
      <c r="K3398" s="7">
        <f t="shared" si="793"/>
        <v>1.9646464646464645</v>
      </c>
      <c r="L3398" s="7">
        <f t="shared" si="794"/>
        <v>2.0366492146596857</v>
      </c>
      <c r="M3398" s="15">
        <f t="shared" si="795"/>
        <v>0.50899742930591263</v>
      </c>
      <c r="N3398" s="15">
        <f t="shared" si="796"/>
        <v>0.49100257069408743</v>
      </c>
      <c r="O3398" s="12">
        <f t="shared" si="797"/>
        <v>1.0129434453893682</v>
      </c>
      <c r="P3398" s="12">
        <f t="shared" si="798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89"/>
        <v>2.6440101066601596</v>
      </c>
      <c r="D3399" s="14">
        <f t="shared" si="790"/>
        <v>1.6090674264597851</v>
      </c>
      <c r="E3399" s="60">
        <v>3.4836065573770503E-2</v>
      </c>
      <c r="F3399" s="7">
        <f t="shared" ref="F3399:F3462" si="799">(E3399/100%) + 1</f>
        <v>1.0348360655737705</v>
      </c>
      <c r="G3399" s="7">
        <f t="shared" si="791"/>
        <v>2.5550038258418968</v>
      </c>
      <c r="H3399" s="7">
        <f t="shared" si="792"/>
        <v>1.5549008002225249</v>
      </c>
      <c r="I3399">
        <v>2.44</v>
      </c>
      <c r="J3399">
        <v>1.6</v>
      </c>
      <c r="K3399" s="7">
        <f t="shared" si="793"/>
        <v>2.5249999999999999</v>
      </c>
      <c r="L3399" s="7">
        <f t="shared" si="794"/>
        <v>1.6557377049180328</v>
      </c>
      <c r="M3399" s="15">
        <f t="shared" si="795"/>
        <v>0.39603960396039606</v>
      </c>
      <c r="N3399" s="15">
        <f t="shared" si="796"/>
        <v>0.60396039603960394</v>
      </c>
      <c r="O3399" s="12">
        <f t="shared" si="797"/>
        <v>0.95498878526962594</v>
      </c>
      <c r="P3399" s="12">
        <f t="shared" si="798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89"/>
        <v>2.2341399852604917</v>
      </c>
      <c r="D3400" s="14">
        <f t="shared" si="790"/>
        <v>1.812354278675806</v>
      </c>
      <c r="E3400" s="60">
        <v>2.9539874871307603E-2</v>
      </c>
      <c r="F3400" s="7">
        <f t="shared" si="799"/>
        <v>1.0295398748713076</v>
      </c>
      <c r="G3400" s="7">
        <f t="shared" si="791"/>
        <v>2.1700373533757098</v>
      </c>
      <c r="H3400" s="7">
        <f t="shared" si="792"/>
        <v>1.7603536520645693</v>
      </c>
      <c r="I3400">
        <v>2.0699999999999998</v>
      </c>
      <c r="J3400">
        <v>1.83</v>
      </c>
      <c r="K3400" s="7">
        <f t="shared" si="793"/>
        <v>2.1311475409836067</v>
      </c>
      <c r="L3400" s="7">
        <f t="shared" si="794"/>
        <v>1.8840579710144929</v>
      </c>
      <c r="M3400" s="15">
        <f t="shared" si="795"/>
        <v>0.46923076923076917</v>
      </c>
      <c r="N3400" s="15">
        <f t="shared" si="796"/>
        <v>0.53076923076923077</v>
      </c>
      <c r="O3400" s="12">
        <f t="shared" si="797"/>
        <v>0.95390063068725894</v>
      </c>
      <c r="P3400" s="12">
        <f t="shared" si="798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89"/>
        <v>1.4979604441794412</v>
      </c>
      <c r="D3401" s="14">
        <f t="shared" si="790"/>
        <v>3.0985234449235999</v>
      </c>
      <c r="E3401" s="60">
        <v>3.2261471038597556E-2</v>
      </c>
      <c r="F3401" s="7">
        <f t="shared" si="799"/>
        <v>1.0322614710385976</v>
      </c>
      <c r="G3401" s="7">
        <f t="shared" si="791"/>
        <v>1.4511443914227333</v>
      </c>
      <c r="H3401" s="7">
        <f t="shared" si="792"/>
        <v>3.0016846815042486</v>
      </c>
      <c r="I3401">
        <v>1.77</v>
      </c>
      <c r="J3401">
        <v>2.14</v>
      </c>
      <c r="K3401" s="7">
        <f t="shared" si="793"/>
        <v>1.8271028037383177</v>
      </c>
      <c r="L3401" s="7">
        <f t="shared" si="794"/>
        <v>2.2090395480225991</v>
      </c>
      <c r="M3401" s="15">
        <f t="shared" si="795"/>
        <v>0.54731457800511507</v>
      </c>
      <c r="N3401" s="15">
        <f t="shared" si="796"/>
        <v>0.45268542199488487</v>
      </c>
      <c r="O3401" s="12">
        <f t="shared" si="797"/>
        <v>1.2197270033650158</v>
      </c>
      <c r="P3401" s="12">
        <f t="shared" si="798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89"/>
        <v>4.4574011156914173</v>
      </c>
      <c r="D3402" s="14">
        <f t="shared" si="790"/>
        <v>1.2893578056366002</v>
      </c>
      <c r="E3402" s="60">
        <v>3.3428240008436028E-2</v>
      </c>
      <c r="F3402" s="7">
        <f t="shared" si="799"/>
        <v>1.033428240008436</v>
      </c>
      <c r="G3402" s="7">
        <f t="shared" si="791"/>
        <v>4.3132178347042567</v>
      </c>
      <c r="H3402" s="7">
        <f t="shared" si="792"/>
        <v>1.2476510276379471</v>
      </c>
      <c r="I3402">
        <v>2.1800000000000002</v>
      </c>
      <c r="J3402">
        <v>1.74</v>
      </c>
      <c r="K3402" s="7">
        <f t="shared" si="793"/>
        <v>2.2528735632183907</v>
      </c>
      <c r="L3402" s="7">
        <f t="shared" si="794"/>
        <v>1.7981651376146788</v>
      </c>
      <c r="M3402" s="15">
        <f t="shared" si="795"/>
        <v>0.44387755102040816</v>
      </c>
      <c r="N3402" s="15">
        <f t="shared" si="796"/>
        <v>0.55612244897959184</v>
      </c>
      <c r="O3402" s="12">
        <f t="shared" si="797"/>
        <v>0.50542311646299587</v>
      </c>
      <c r="P3402" s="12">
        <f t="shared" si="798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89"/>
        <v>2.8365185905241539</v>
      </c>
      <c r="D3403" s="14">
        <f t="shared" si="790"/>
        <v>1.5480384532762028</v>
      </c>
      <c r="E3403" s="60">
        <v>3.4024455077086735E-2</v>
      </c>
      <c r="F3403" s="7">
        <f t="shared" si="799"/>
        <v>1.0340244550770867</v>
      </c>
      <c r="G3403" s="7">
        <f t="shared" si="791"/>
        <v>2.7431832744349269</v>
      </c>
      <c r="H3403" s="7">
        <f t="shared" si="792"/>
        <v>1.4971004270501478</v>
      </c>
      <c r="I3403">
        <v>2.09</v>
      </c>
      <c r="J3403">
        <v>1.8</v>
      </c>
      <c r="K3403" s="7">
        <f t="shared" si="793"/>
        <v>2.161111111111111</v>
      </c>
      <c r="L3403" s="7">
        <f t="shared" si="794"/>
        <v>1.8612440191387563</v>
      </c>
      <c r="M3403" s="15">
        <f t="shared" si="795"/>
        <v>0.46272493573264784</v>
      </c>
      <c r="N3403" s="15">
        <f t="shared" si="796"/>
        <v>0.53727506426735205</v>
      </c>
      <c r="O3403" s="12">
        <f t="shared" si="797"/>
        <v>0.76188857648620745</v>
      </c>
      <c r="P3403" s="12">
        <f t="shared" si="798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89"/>
        <v>3.6765657824741718</v>
      </c>
      <c r="D3404" s="14">
        <f t="shared" si="790"/>
        <v>1.3741422867352511</v>
      </c>
      <c r="E3404" s="60">
        <v>3.3484911120297722E-2</v>
      </c>
      <c r="F3404" s="7">
        <f t="shared" si="799"/>
        <v>1.0334849111202977</v>
      </c>
      <c r="G3404" s="7">
        <f t="shared" si="791"/>
        <v>3.5574450511220084</v>
      </c>
      <c r="H3404" s="7">
        <f t="shared" si="792"/>
        <v>1.3296200766450288</v>
      </c>
      <c r="I3404">
        <v>2.36</v>
      </c>
      <c r="J3404">
        <v>1.64</v>
      </c>
      <c r="K3404" s="7">
        <f t="shared" si="793"/>
        <v>2.4390243902439024</v>
      </c>
      <c r="L3404" s="7">
        <f t="shared" si="794"/>
        <v>1.6949152542372881</v>
      </c>
      <c r="M3404" s="15">
        <f t="shared" si="795"/>
        <v>0.41000000000000003</v>
      </c>
      <c r="N3404" s="15">
        <f t="shared" si="796"/>
        <v>0.59000000000000008</v>
      </c>
      <c r="O3404" s="12">
        <f t="shared" si="797"/>
        <v>0.66339745690679397</v>
      </c>
      <c r="P3404" s="12">
        <f t="shared" si="798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89"/>
        <v>4.6769007402344718</v>
      </c>
      <c r="D3405" s="14">
        <f t="shared" si="790"/>
        <v>1.2720336346936747</v>
      </c>
      <c r="E3405" s="60">
        <v>3.2221709953383471E-2</v>
      </c>
      <c r="F3405" s="7">
        <f t="shared" si="799"/>
        <v>1.0322217099533835</v>
      </c>
      <c r="G3405" s="7">
        <f t="shared" si="791"/>
        <v>4.5309071637775249</v>
      </c>
      <c r="H3405" s="7">
        <f t="shared" si="792"/>
        <v>1.2323259842608052</v>
      </c>
      <c r="I3405">
        <v>2.41</v>
      </c>
      <c r="J3405">
        <v>1.62</v>
      </c>
      <c r="K3405" s="7">
        <f t="shared" si="793"/>
        <v>2.4876543209876543</v>
      </c>
      <c r="L3405" s="7">
        <f t="shared" si="794"/>
        <v>1.6721991701244814</v>
      </c>
      <c r="M3405" s="15">
        <f t="shared" si="795"/>
        <v>0.40198511166253104</v>
      </c>
      <c r="N3405" s="15">
        <f t="shared" si="796"/>
        <v>0.59801488833746896</v>
      </c>
      <c r="O3405" s="12">
        <f t="shared" si="797"/>
        <v>0.53190231291137868</v>
      </c>
      <c r="P3405" s="12">
        <f t="shared" si="798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89"/>
        <v>2.3368476433084409</v>
      </c>
      <c r="D3406" s="14">
        <f t="shared" si="790"/>
        <v>1.7620601822483295</v>
      </c>
      <c r="E3406" s="60">
        <v>2.844754653130277E-2</v>
      </c>
      <c r="F3406" s="7">
        <f t="shared" si="799"/>
        <v>1.0284475465313028</v>
      </c>
      <c r="G3406" s="7">
        <f t="shared" si="791"/>
        <v>2.2722088755912204</v>
      </c>
      <c r="H3406" s="7">
        <f t="shared" si="792"/>
        <v>1.713320419880741</v>
      </c>
      <c r="I3406">
        <v>1.92</v>
      </c>
      <c r="J3406">
        <v>1.97</v>
      </c>
      <c r="K3406" s="7">
        <f t="shared" si="793"/>
        <v>1.9746192893401013</v>
      </c>
      <c r="L3406" s="7">
        <f t="shared" si="794"/>
        <v>2.0260416666666665</v>
      </c>
      <c r="M3406" s="15">
        <f t="shared" si="795"/>
        <v>0.50642673521850901</v>
      </c>
      <c r="N3406" s="15">
        <f t="shared" si="796"/>
        <v>0.49357326478149105</v>
      </c>
      <c r="O3406" s="12">
        <f t="shared" si="797"/>
        <v>0.84499273839885114</v>
      </c>
      <c r="P3406" s="12">
        <f t="shared" si="798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89"/>
        <v>1.6711617064894424</v>
      </c>
      <c r="D3407" s="14">
        <f t="shared" si="790"/>
        <v>2.5061688955960255</v>
      </c>
      <c r="E3407" s="60">
        <v>4.7234646012872306E-2</v>
      </c>
      <c r="F3407" s="7">
        <f t="shared" si="799"/>
        <v>1.0472346460128723</v>
      </c>
      <c r="G3407" s="7">
        <f t="shared" si="791"/>
        <v>1.5957853503529915</v>
      </c>
      <c r="H3407" s="7">
        <f t="shared" si="792"/>
        <v>2.3931302360342461</v>
      </c>
      <c r="I3407">
        <v>1.78</v>
      </c>
      <c r="J3407">
        <v>2.06</v>
      </c>
      <c r="K3407" s="7">
        <f t="shared" si="793"/>
        <v>1.8640776699029127</v>
      </c>
      <c r="L3407" s="7">
        <f t="shared" si="794"/>
        <v>2.1573033707865168</v>
      </c>
      <c r="M3407" s="15">
        <f t="shared" si="795"/>
        <v>0.53645833333333337</v>
      </c>
      <c r="N3407" s="15">
        <f t="shared" si="796"/>
        <v>0.46354166666666669</v>
      </c>
      <c r="O3407" s="12">
        <f t="shared" si="797"/>
        <v>1.11543823836098</v>
      </c>
      <c r="P3407" s="12">
        <f t="shared" si="798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89"/>
        <v>1.603999055910255</v>
      </c>
      <c r="D3408" s="14">
        <f t="shared" si="790"/>
        <v>2.6794492300012132</v>
      </c>
      <c r="E3408" s="60">
        <v>4.816639299397929E-2</v>
      </c>
      <c r="F3408" s="7">
        <f t="shared" si="799"/>
        <v>1.0481663929939793</v>
      </c>
      <c r="G3408" s="7">
        <f t="shared" si="791"/>
        <v>1.5302904831060238</v>
      </c>
      <c r="H3408" s="7">
        <f t="shared" si="792"/>
        <v>2.5563204925390162</v>
      </c>
      <c r="I3408">
        <v>1.8</v>
      </c>
      <c r="J3408">
        <v>2.0299999999999998</v>
      </c>
      <c r="K3408" s="7">
        <f t="shared" si="793"/>
        <v>1.8866995073891628</v>
      </c>
      <c r="L3408" s="7">
        <f t="shared" si="794"/>
        <v>2.1277777777777778</v>
      </c>
      <c r="M3408" s="15">
        <f t="shared" si="795"/>
        <v>0.5300261096605744</v>
      </c>
      <c r="N3408" s="15">
        <f t="shared" si="796"/>
        <v>0.4699738903394256</v>
      </c>
      <c r="O3408" s="12">
        <f t="shared" si="797"/>
        <v>1.1762472680000911</v>
      </c>
      <c r="P3408" s="12">
        <f t="shared" si="798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89"/>
        <v>2.3849542779999746</v>
      </c>
      <c r="D3409" s="14">
        <f t="shared" si="790"/>
        <v>1.7234637815092861</v>
      </c>
      <c r="E3409" s="60">
        <v>4.2682266276676373E-2</v>
      </c>
      <c r="F3409" s="7">
        <f t="shared" si="799"/>
        <v>1.0426822662766764</v>
      </c>
      <c r="G3409" s="7">
        <f t="shared" si="791"/>
        <v>2.2873260197628849</v>
      </c>
      <c r="H3409" s="7">
        <f t="shared" si="792"/>
        <v>1.6529136796999711</v>
      </c>
      <c r="I3409">
        <v>2.04</v>
      </c>
      <c r="J3409">
        <v>1.81</v>
      </c>
      <c r="K3409" s="7">
        <f t="shared" si="793"/>
        <v>2.1270718232044197</v>
      </c>
      <c r="L3409" s="7">
        <f t="shared" si="794"/>
        <v>1.8872549019607843</v>
      </c>
      <c r="M3409" s="15">
        <f t="shared" si="795"/>
        <v>0.47012987012987018</v>
      </c>
      <c r="N3409" s="15">
        <f t="shared" si="796"/>
        <v>0.52987012987012994</v>
      </c>
      <c r="O3409" s="12">
        <f t="shared" si="797"/>
        <v>0.89187111167103161</v>
      </c>
      <c r="P3409" s="12">
        <f t="shared" si="798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89"/>
        <v>2.737322225525701</v>
      </c>
      <c r="D3410" s="14">
        <f t="shared" si="790"/>
        <v>1.5764637118060179</v>
      </c>
      <c r="E3410" s="60">
        <v>4.1497592382188975E-2</v>
      </c>
      <c r="F3410" s="7">
        <f t="shared" si="799"/>
        <v>1.041497592382189</v>
      </c>
      <c r="G3410" s="7">
        <f t="shared" si="791"/>
        <v>2.6282559321761836</v>
      </c>
      <c r="H3410" s="7">
        <f t="shared" si="792"/>
        <v>1.5136508459901625</v>
      </c>
      <c r="I3410">
        <v>2.02</v>
      </c>
      <c r="J3410">
        <v>1.83</v>
      </c>
      <c r="K3410" s="7">
        <f t="shared" si="793"/>
        <v>2.1038251366120218</v>
      </c>
      <c r="L3410" s="7">
        <f t="shared" si="794"/>
        <v>1.9059405940594059</v>
      </c>
      <c r="M3410" s="15">
        <f t="shared" si="795"/>
        <v>0.47532467532467537</v>
      </c>
      <c r="N3410" s="15">
        <f t="shared" si="796"/>
        <v>0.52467532467532474</v>
      </c>
      <c r="O3410" s="12">
        <f t="shared" si="797"/>
        <v>0.76857050916173508</v>
      </c>
      <c r="P3410" s="12">
        <f t="shared" si="798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89"/>
        <v>5.430339657843029</v>
      </c>
      <c r="D3411" s="14">
        <f t="shared" si="790"/>
        <v>1.2258735815091664</v>
      </c>
      <c r="E3411" s="60">
        <v>4.685408299866145E-2</v>
      </c>
      <c r="F3411" s="7">
        <f t="shared" si="799"/>
        <v>1.0468540829986615</v>
      </c>
      <c r="G3411" s="7">
        <f t="shared" si="791"/>
        <v>5.1872937652285707</v>
      </c>
      <c r="H3411" s="7">
        <f t="shared" si="792"/>
        <v>1.1710071168636154</v>
      </c>
      <c r="I3411">
        <v>2.25</v>
      </c>
      <c r="J3411">
        <v>1.66</v>
      </c>
      <c r="K3411" s="7">
        <f t="shared" si="793"/>
        <v>2.3554216867469884</v>
      </c>
      <c r="L3411" s="7">
        <f t="shared" si="794"/>
        <v>1.7377777777777779</v>
      </c>
      <c r="M3411" s="15">
        <f t="shared" si="795"/>
        <v>0.4245524296675191</v>
      </c>
      <c r="N3411" s="15">
        <f t="shared" si="796"/>
        <v>0.57544757033248084</v>
      </c>
      <c r="O3411" s="12">
        <f t="shared" si="797"/>
        <v>0.43375218405446464</v>
      </c>
      <c r="P3411" s="12">
        <f t="shared" si="798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89"/>
        <v>1.8423545620058903</v>
      </c>
      <c r="D3412" s="14">
        <f t="shared" si="790"/>
        <v>2.2050798508649394</v>
      </c>
      <c r="E3412" s="60">
        <v>4.3960525242639381E-2</v>
      </c>
      <c r="F3412" s="7">
        <f t="shared" si="799"/>
        <v>1.0439605252426394</v>
      </c>
      <c r="G3412" s="7">
        <f t="shared" si="791"/>
        <v>1.7647741628714233</v>
      </c>
      <c r="H3412" s="7">
        <f t="shared" si="792"/>
        <v>2.1122253165199232</v>
      </c>
      <c r="I3412">
        <v>1.83</v>
      </c>
      <c r="J3412">
        <v>2.0099999999999998</v>
      </c>
      <c r="K3412" s="7">
        <f t="shared" si="793"/>
        <v>1.91044776119403</v>
      </c>
      <c r="L3412" s="7">
        <f t="shared" si="794"/>
        <v>2.098360655737705</v>
      </c>
      <c r="M3412" s="15">
        <f t="shared" si="795"/>
        <v>0.5234375</v>
      </c>
      <c r="N3412" s="15">
        <f t="shared" si="796"/>
        <v>0.4765625</v>
      </c>
      <c r="O3412" s="12">
        <f t="shared" si="797"/>
        <v>1.0369598776437488</v>
      </c>
      <c r="P3412" s="12">
        <f t="shared" si="798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89"/>
        <v>2.7331568131354587</v>
      </c>
      <c r="D3413" s="14">
        <f t="shared" si="790"/>
        <v>1.5779805453716274</v>
      </c>
      <c r="E3413" s="60">
        <v>4.5751633986928164E-2</v>
      </c>
      <c r="F3413" s="7">
        <f t="shared" si="799"/>
        <v>1.0457516339869282</v>
      </c>
      <c r="G3413" s="7">
        <f t="shared" si="791"/>
        <v>2.6135812025607823</v>
      </c>
      <c r="H3413" s="7">
        <f t="shared" si="792"/>
        <v>1.5089438965116186</v>
      </c>
      <c r="I3413">
        <v>1.8</v>
      </c>
      <c r="J3413">
        <v>2.04</v>
      </c>
      <c r="K3413" s="7">
        <f t="shared" si="793"/>
        <v>1.8823529411764708</v>
      </c>
      <c r="L3413" s="7">
        <f t="shared" si="794"/>
        <v>2.1333333333333333</v>
      </c>
      <c r="M3413" s="15">
        <f t="shared" si="795"/>
        <v>0.53125</v>
      </c>
      <c r="N3413" s="15">
        <f t="shared" si="796"/>
        <v>0.46875</v>
      </c>
      <c r="O3413" s="12">
        <f t="shared" si="797"/>
        <v>0.68871018747623503</v>
      </c>
      <c r="P3413" s="12">
        <f t="shared" si="798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89"/>
        <v>1.6044260918572868</v>
      </c>
      <c r="D3414" s="14">
        <f t="shared" si="790"/>
        <v>2.7191250771860513</v>
      </c>
      <c r="E3414" s="60">
        <v>4.761904761904745E-2</v>
      </c>
      <c r="F3414" s="7">
        <f t="shared" si="799"/>
        <v>1.0476190476190474</v>
      </c>
      <c r="G3414" s="7">
        <f t="shared" si="791"/>
        <v>1.5314976331365013</v>
      </c>
      <c r="H3414" s="7">
        <f t="shared" si="792"/>
        <v>2.5955284827685041</v>
      </c>
      <c r="I3414">
        <v>1.75</v>
      </c>
      <c r="J3414">
        <v>2.1</v>
      </c>
      <c r="K3414" s="7">
        <f t="shared" si="793"/>
        <v>1.833333333333333</v>
      </c>
      <c r="L3414" s="7">
        <f t="shared" si="794"/>
        <v>2.1999999999999997</v>
      </c>
      <c r="M3414" s="15">
        <f t="shared" si="795"/>
        <v>0.54545454545454553</v>
      </c>
      <c r="N3414" s="15">
        <f t="shared" si="796"/>
        <v>0.45454545454545459</v>
      </c>
      <c r="O3414" s="12">
        <f t="shared" si="797"/>
        <v>1.1426723503424596</v>
      </c>
      <c r="P3414" s="12">
        <f t="shared" si="798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89"/>
        <v>2.3293334308801126</v>
      </c>
      <c r="D3415" s="14">
        <f t="shared" si="790"/>
        <v>1.7698639245959116</v>
      </c>
      <c r="E3415" s="60">
        <v>4.761904761904745E-2</v>
      </c>
      <c r="F3415" s="7">
        <f t="shared" si="799"/>
        <v>1.0476190476190474</v>
      </c>
      <c r="G3415" s="7">
        <f t="shared" si="791"/>
        <v>2.2234546385673806</v>
      </c>
      <c r="H3415" s="7">
        <f t="shared" si="792"/>
        <v>1.6894155643870068</v>
      </c>
      <c r="I3415">
        <v>1.75</v>
      </c>
      <c r="J3415">
        <v>2.1</v>
      </c>
      <c r="K3415" s="7">
        <f t="shared" si="793"/>
        <v>1.833333333333333</v>
      </c>
      <c r="L3415" s="7">
        <f t="shared" si="794"/>
        <v>2.1999999999999997</v>
      </c>
      <c r="M3415" s="15">
        <f t="shared" si="795"/>
        <v>0.54545454545454553</v>
      </c>
      <c r="N3415" s="15">
        <f t="shared" si="796"/>
        <v>0.45454545454545459</v>
      </c>
      <c r="O3415" s="12">
        <f t="shared" si="797"/>
        <v>0.78706350453255136</v>
      </c>
      <c r="P3415" s="12">
        <f t="shared" si="798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89"/>
        <v>2.540977154960574</v>
      </c>
      <c r="D3416" s="14">
        <f t="shared" si="790"/>
        <v>1.6542592075063147</v>
      </c>
      <c r="E3416" s="60">
        <v>4.4889540248602255E-2</v>
      </c>
      <c r="F3416" s="7">
        <f t="shared" si="799"/>
        <v>1.0448895402486023</v>
      </c>
      <c r="G3416" s="7">
        <f t="shared" si="791"/>
        <v>2.431814136407203</v>
      </c>
      <c r="H3416" s="7">
        <f t="shared" si="792"/>
        <v>1.5831905132409785</v>
      </c>
      <c r="I3416">
        <v>1.78</v>
      </c>
      <c r="J3416">
        <v>2.0699999999999998</v>
      </c>
      <c r="K3416" s="7">
        <f t="shared" si="793"/>
        <v>1.8599033816425121</v>
      </c>
      <c r="L3416" s="7">
        <f t="shared" si="794"/>
        <v>2.1629213483146064</v>
      </c>
      <c r="M3416" s="15">
        <f t="shared" si="795"/>
        <v>0.53766233766233762</v>
      </c>
      <c r="N3416" s="15">
        <f t="shared" si="796"/>
        <v>0.46233766233766244</v>
      </c>
      <c r="O3416" s="12">
        <f t="shared" si="797"/>
        <v>0.73196383446877955</v>
      </c>
      <c r="P3416" s="12">
        <f t="shared" si="798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89"/>
        <v>2.5587011380388862</v>
      </c>
      <c r="D3417" s="14">
        <f t="shared" si="790"/>
        <v>1.643135955903986</v>
      </c>
      <c r="E3417" s="60">
        <v>4.8063538852042953E-2</v>
      </c>
      <c r="F3417" s="7">
        <f t="shared" si="799"/>
        <v>1.048063538852043</v>
      </c>
      <c r="G3417" s="7">
        <f t="shared" si="791"/>
        <v>2.4413607030366342</v>
      </c>
      <c r="H3417" s="7">
        <f t="shared" si="792"/>
        <v>1.5677827679262015</v>
      </c>
      <c r="I3417">
        <v>2.0699999999999998</v>
      </c>
      <c r="J3417">
        <v>1.77</v>
      </c>
      <c r="K3417" s="7">
        <f t="shared" si="793"/>
        <v>2.1694915254237288</v>
      </c>
      <c r="L3417" s="7">
        <f t="shared" si="794"/>
        <v>1.855072463768116</v>
      </c>
      <c r="M3417" s="15">
        <f t="shared" si="795"/>
        <v>0.4609375</v>
      </c>
      <c r="N3417" s="15">
        <f t="shared" si="796"/>
        <v>0.5390625</v>
      </c>
      <c r="O3417" s="12">
        <f t="shared" si="797"/>
        <v>0.84788781822582571</v>
      </c>
      <c r="P3417" s="12">
        <f t="shared" si="798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89"/>
        <v>1.9896210469536333</v>
      </c>
      <c r="D3418" s="14">
        <f t="shared" si="790"/>
        <v>2.0177503064796674</v>
      </c>
      <c r="E3418" s="60">
        <v>4.6464095925875526E-2</v>
      </c>
      <c r="F3418" s="7">
        <f t="shared" si="799"/>
        <v>1.0464640959258755</v>
      </c>
      <c r="G3418" s="7">
        <f t="shared" si="791"/>
        <v>1.9012797999469679</v>
      </c>
      <c r="H3418" s="7">
        <f t="shared" si="792"/>
        <v>1.928160091048734</v>
      </c>
      <c r="I3418">
        <v>1.79</v>
      </c>
      <c r="J3418">
        <v>2.0499999999999998</v>
      </c>
      <c r="K3418" s="7">
        <f t="shared" si="793"/>
        <v>1.8731707317073172</v>
      </c>
      <c r="L3418" s="7">
        <f t="shared" si="794"/>
        <v>2.1452513966480447</v>
      </c>
      <c r="M3418" s="15">
        <f t="shared" si="795"/>
        <v>0.53385416666666663</v>
      </c>
      <c r="N3418" s="15">
        <f t="shared" si="796"/>
        <v>0.46614583333333331</v>
      </c>
      <c r="O3418" s="12">
        <f t="shared" si="797"/>
        <v>0.94147110806622369</v>
      </c>
      <c r="P3418" s="12">
        <f t="shared" si="798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89"/>
        <v>1.8595525866817275</v>
      </c>
      <c r="D3419" s="14">
        <f t="shared" si="790"/>
        <v>2.177775981959476</v>
      </c>
      <c r="E3419" s="60">
        <v>4.2682266276676373E-2</v>
      </c>
      <c r="F3419" s="7">
        <f t="shared" si="799"/>
        <v>1.0426822662766764</v>
      </c>
      <c r="G3419" s="7">
        <f t="shared" si="791"/>
        <v>1.7834316807957431</v>
      </c>
      <c r="H3419" s="7">
        <f t="shared" si="792"/>
        <v>2.08862858072394</v>
      </c>
      <c r="I3419">
        <v>2.04</v>
      </c>
      <c r="J3419">
        <v>1.81</v>
      </c>
      <c r="K3419" s="7">
        <f t="shared" si="793"/>
        <v>2.1270718232044197</v>
      </c>
      <c r="L3419" s="7">
        <f t="shared" si="794"/>
        <v>1.8872549019607843</v>
      </c>
      <c r="M3419" s="15">
        <f t="shared" si="795"/>
        <v>0.47012987012987018</v>
      </c>
      <c r="N3419" s="15">
        <f t="shared" si="796"/>
        <v>0.52987012987012994</v>
      </c>
      <c r="O3419" s="12">
        <f t="shared" si="797"/>
        <v>1.1438621518093588</v>
      </c>
      <c r="P3419" s="12">
        <f t="shared" si="798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89"/>
        <v>2.0474947813789361</v>
      </c>
      <c r="D3420" s="14">
        <f t="shared" si="790"/>
        <v>1.9602597537415829</v>
      </c>
      <c r="E3420" s="60">
        <v>4.2682266276676373E-2</v>
      </c>
      <c r="F3420" s="7">
        <f t="shared" si="799"/>
        <v>1.0426822662766764</v>
      </c>
      <c r="G3420" s="7">
        <f t="shared" si="791"/>
        <v>1.9636804495489828</v>
      </c>
      <c r="H3420" s="7">
        <f t="shared" si="792"/>
        <v>1.8800163934325769</v>
      </c>
      <c r="I3420">
        <v>2.04</v>
      </c>
      <c r="J3420">
        <v>1.81</v>
      </c>
      <c r="K3420" s="7">
        <f t="shared" si="793"/>
        <v>2.1270718232044197</v>
      </c>
      <c r="L3420" s="7">
        <f t="shared" si="794"/>
        <v>1.8872549019607843</v>
      </c>
      <c r="M3420" s="15">
        <f t="shared" si="795"/>
        <v>0.47012987012987018</v>
      </c>
      <c r="N3420" s="15">
        <f t="shared" si="796"/>
        <v>0.52987012987012994</v>
      </c>
      <c r="O3420" s="12">
        <f t="shared" si="797"/>
        <v>1.0388655651526939</v>
      </c>
      <c r="P3420" s="12">
        <f t="shared" si="798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89"/>
        <v>1.7510871363133194</v>
      </c>
      <c r="D3421" s="14">
        <f t="shared" si="790"/>
        <v>2.3426042516660748</v>
      </c>
      <c r="E3421" s="60">
        <v>4.2684913652655698E-2</v>
      </c>
      <c r="F3421" s="7">
        <f t="shared" si="799"/>
        <v>1.0426849136526557</v>
      </c>
      <c r="G3421" s="7">
        <f t="shared" si="791"/>
        <v>1.6794020066704927</v>
      </c>
      <c r="H3421" s="7">
        <f t="shared" si="792"/>
        <v>2.2467038901134946</v>
      </c>
      <c r="I3421">
        <v>1.98</v>
      </c>
      <c r="J3421">
        <v>1.86</v>
      </c>
      <c r="K3421" s="7">
        <f t="shared" si="793"/>
        <v>2.0645161290322585</v>
      </c>
      <c r="L3421" s="7">
        <f t="shared" si="794"/>
        <v>1.9393939393939397</v>
      </c>
      <c r="M3421" s="15">
        <f t="shared" si="795"/>
        <v>0.48437499999999989</v>
      </c>
      <c r="N3421" s="15">
        <f t="shared" si="796"/>
        <v>0.51562499999999989</v>
      </c>
      <c r="O3421" s="12">
        <f t="shared" si="797"/>
        <v>1.1789910885753074</v>
      </c>
      <c r="P3421" s="12">
        <f t="shared" si="798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89"/>
        <v>5.6167276503673849</v>
      </c>
      <c r="D3422" s="14">
        <f t="shared" si="790"/>
        <v>1.2167323110081996</v>
      </c>
      <c r="E3422" s="60">
        <v>4.658924042183954E-2</v>
      </c>
      <c r="F3422" s="7">
        <f t="shared" si="799"/>
        <v>1.0465892404218395</v>
      </c>
      <c r="G3422" s="7">
        <f t="shared" si="791"/>
        <v>5.3666972996048568</v>
      </c>
      <c r="H3422" s="7">
        <f t="shared" si="792"/>
        <v>1.1625690997145948</v>
      </c>
      <c r="I3422">
        <v>2.27</v>
      </c>
      <c r="J3422">
        <v>1.65</v>
      </c>
      <c r="K3422" s="7">
        <f t="shared" si="793"/>
        <v>2.375757575757576</v>
      </c>
      <c r="L3422" s="7">
        <f t="shared" si="794"/>
        <v>1.7268722466960351</v>
      </c>
      <c r="M3422" s="15">
        <f t="shared" si="795"/>
        <v>0.42091836734693872</v>
      </c>
      <c r="N3422" s="15">
        <f t="shared" si="796"/>
        <v>0.57908163265306123</v>
      </c>
      <c r="O3422" s="12">
        <f t="shared" si="797"/>
        <v>0.422978952095386</v>
      </c>
      <c r="P3422" s="12">
        <f t="shared" si="798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89"/>
        <v>2.2963549125494533</v>
      </c>
      <c r="D3423" s="14">
        <f t="shared" si="790"/>
        <v>1.7731779517893751</v>
      </c>
      <c r="E3423" s="60">
        <v>4.4196211753278369E-2</v>
      </c>
      <c r="F3423" s="7">
        <f t="shared" si="799"/>
        <v>1.0441962117532784</v>
      </c>
      <c r="G3423" s="7">
        <f t="shared" si="791"/>
        <v>2.199160355785732</v>
      </c>
      <c r="H3423" s="7">
        <f t="shared" si="792"/>
        <v>1.6981271640624758</v>
      </c>
      <c r="I3423">
        <v>2.13</v>
      </c>
      <c r="J3423">
        <v>1.74</v>
      </c>
      <c r="K3423" s="7">
        <f t="shared" si="793"/>
        <v>2.2241379310344827</v>
      </c>
      <c r="L3423" s="7">
        <f t="shared" si="794"/>
        <v>1.8169014084507042</v>
      </c>
      <c r="M3423" s="15">
        <f t="shared" si="795"/>
        <v>0.44961240310077522</v>
      </c>
      <c r="N3423" s="15">
        <f t="shared" si="796"/>
        <v>0.55038759689922478</v>
      </c>
      <c r="O3423" s="12">
        <f t="shared" si="797"/>
        <v>0.96855147210898951</v>
      </c>
      <c r="P3423" s="12">
        <f t="shared" si="798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89"/>
        <v>1.7008289748633636</v>
      </c>
      <c r="D3424" s="14">
        <f t="shared" si="790"/>
        <v>2.5063701487717536</v>
      </c>
      <c r="E3424" s="60">
        <v>4.445050449959087E-2</v>
      </c>
      <c r="F3424" s="7">
        <f t="shared" si="799"/>
        <v>1.0444505044995909</v>
      </c>
      <c r="G3424" s="7">
        <f t="shared" si="791"/>
        <v>1.6284438252804059</v>
      </c>
      <c r="H3424" s="7">
        <f t="shared" si="792"/>
        <v>2.3997021763827733</v>
      </c>
      <c r="I3424">
        <v>1.9</v>
      </c>
      <c r="J3424">
        <v>1.93</v>
      </c>
      <c r="K3424" s="7">
        <f t="shared" si="793"/>
        <v>1.9844559585492225</v>
      </c>
      <c r="L3424" s="7">
        <f t="shared" si="794"/>
        <v>2.0157894736842104</v>
      </c>
      <c r="M3424" s="15">
        <f t="shared" si="795"/>
        <v>0.50391644908616195</v>
      </c>
      <c r="N3424" s="15">
        <f t="shared" si="796"/>
        <v>0.49608355091383816</v>
      </c>
      <c r="O3424" s="12">
        <f t="shared" si="797"/>
        <v>1.1667580855439297</v>
      </c>
      <c r="P3424" s="12">
        <f t="shared" si="798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89"/>
        <v>1.9255368939980109</v>
      </c>
      <c r="D3425" s="14">
        <f t="shared" si="790"/>
        <v>2.1368881572791603</v>
      </c>
      <c r="E3425" s="60">
        <v>4.2373571486739481E-2</v>
      </c>
      <c r="F3425" s="7">
        <f t="shared" si="799"/>
        <v>1.0423735714867395</v>
      </c>
      <c r="G3425" s="7">
        <f t="shared" si="791"/>
        <v>1.8472618134893941</v>
      </c>
      <c r="H3425" s="7">
        <f t="shared" si="792"/>
        <v>2.0500214277605986</v>
      </c>
      <c r="I3425">
        <v>1.97</v>
      </c>
      <c r="J3425">
        <v>1.87</v>
      </c>
      <c r="K3425" s="7">
        <f t="shared" si="793"/>
        <v>2.0534759358288768</v>
      </c>
      <c r="L3425" s="7">
        <f t="shared" si="794"/>
        <v>1.9492385786802029</v>
      </c>
      <c r="M3425" s="15">
        <f t="shared" si="795"/>
        <v>0.48697916666666674</v>
      </c>
      <c r="N3425" s="15">
        <f t="shared" si="796"/>
        <v>0.51302083333333337</v>
      </c>
      <c r="O3425" s="12">
        <f t="shared" si="797"/>
        <v>1.0664433084765386</v>
      </c>
      <c r="P3425" s="12">
        <f t="shared" si="798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0">(100%/A3426)</f>
        <v>2.3330176274510084</v>
      </c>
      <c r="D3426" s="14">
        <f t="shared" ref="D3426:D3489" si="801">(100%/B3426)</f>
        <v>1.7531579389288636</v>
      </c>
      <c r="E3426" s="60">
        <v>4.9064787205204574E-2</v>
      </c>
      <c r="F3426" s="7">
        <f t="shared" si="799"/>
        <v>1.0490647872052046</v>
      </c>
      <c r="G3426" s="7">
        <f t="shared" ref="G3426:G3489" si="802">C3426/F3426</f>
        <v>2.2239023327304315</v>
      </c>
      <c r="H3426" s="7">
        <f t="shared" ref="H3426:H3489" si="803">D3426/F3426</f>
        <v>1.6711626968239222</v>
      </c>
      <c r="I3426">
        <v>2.17</v>
      </c>
      <c r="J3426">
        <v>1.7</v>
      </c>
      <c r="K3426" s="7">
        <f t="shared" ref="K3426:K3489" si="804">(I3426*F3426)</f>
        <v>2.276470588235294</v>
      </c>
      <c r="L3426" s="7">
        <f t="shared" ref="L3426:L3489" si="805">(J3426*F3426)</f>
        <v>1.7834101382488476</v>
      </c>
      <c r="M3426" s="15">
        <f t="shared" ref="M3426:M3489" si="806">(1/K3426)</f>
        <v>0.43927648578811374</v>
      </c>
      <c r="N3426" s="15">
        <f t="shared" ref="N3426:N3489" si="807">(1/L3426)</f>
        <v>0.56072351421188638</v>
      </c>
      <c r="O3426" s="12">
        <f t="shared" ref="O3426:O3489" si="808">(I3426/G3426)</f>
        <v>0.97576227519656755</v>
      </c>
      <c r="P3426" s="12">
        <f t="shared" ref="P3426:P3489" si="809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0"/>
        <v>1.5343834745189151</v>
      </c>
      <c r="D3427" s="14">
        <f t="shared" si="801"/>
        <v>2.907467046200324</v>
      </c>
      <c r="E3427" s="60">
        <v>4.5740982181660117E-2</v>
      </c>
      <c r="F3427" s="7">
        <f t="shared" si="799"/>
        <v>1.0457409821816601</v>
      </c>
      <c r="G3427" s="7">
        <f t="shared" si="802"/>
        <v>1.4672691428022955</v>
      </c>
      <c r="H3427" s="7">
        <f t="shared" si="803"/>
        <v>2.780293682413276</v>
      </c>
      <c r="I3427">
        <v>2.08</v>
      </c>
      <c r="J3427">
        <v>1.77</v>
      </c>
      <c r="K3427" s="7">
        <f t="shared" si="804"/>
        <v>2.1751412429378529</v>
      </c>
      <c r="L3427" s="7">
        <f t="shared" si="805"/>
        <v>1.8509615384615383</v>
      </c>
      <c r="M3427" s="15">
        <f t="shared" si="806"/>
        <v>0.45974025974025978</v>
      </c>
      <c r="N3427" s="15">
        <f t="shared" si="807"/>
        <v>0.54025974025974033</v>
      </c>
      <c r="O3427" s="12">
        <f t="shared" si="808"/>
        <v>1.4175994978177402</v>
      </c>
      <c r="P3427" s="12">
        <f t="shared" si="809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0"/>
        <v>1.6848921305340983</v>
      </c>
      <c r="D3428" s="14">
        <f t="shared" si="801"/>
        <v>2.6012336174700765</v>
      </c>
      <c r="E3428" s="60">
        <v>4.8855296308467411E-2</v>
      </c>
      <c r="F3428" s="7">
        <f t="shared" si="799"/>
        <v>1.0488552963084674</v>
      </c>
      <c r="G3428" s="7">
        <f t="shared" si="802"/>
        <v>1.606410470981283</v>
      </c>
      <c r="H3428" s="7">
        <f t="shared" si="803"/>
        <v>2.4800691064108964</v>
      </c>
      <c r="I3428">
        <v>1.79</v>
      </c>
      <c r="J3428">
        <v>2.04</v>
      </c>
      <c r="K3428" s="7">
        <f t="shared" si="804"/>
        <v>1.8774509803921566</v>
      </c>
      <c r="L3428" s="7">
        <f t="shared" si="805"/>
        <v>2.1396648044692737</v>
      </c>
      <c r="M3428" s="15">
        <f t="shared" si="806"/>
        <v>0.53263707571801577</v>
      </c>
      <c r="N3428" s="15">
        <f t="shared" si="807"/>
        <v>0.46736292428198434</v>
      </c>
      <c r="O3428" s="12">
        <f t="shared" si="808"/>
        <v>1.1142855654486432</v>
      </c>
      <c r="P3428" s="12">
        <f t="shared" si="809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0"/>
        <v>3.0307385420592579</v>
      </c>
      <c r="D3429" s="14">
        <f t="shared" si="801"/>
        <v>1.4942341055915067</v>
      </c>
      <c r="E3429" s="60">
        <v>4.4846825981682326E-2</v>
      </c>
      <c r="F3429" s="7">
        <f t="shared" si="799"/>
        <v>1.0448468259816823</v>
      </c>
      <c r="G3429" s="7">
        <f t="shared" si="802"/>
        <v>2.9006534419164622</v>
      </c>
      <c r="H3429" s="7">
        <f t="shared" si="803"/>
        <v>1.4300987172809796</v>
      </c>
      <c r="I3429">
        <v>2.36</v>
      </c>
      <c r="J3429">
        <v>1.61</v>
      </c>
      <c r="K3429" s="7">
        <f t="shared" si="804"/>
        <v>2.4658385093167703</v>
      </c>
      <c r="L3429" s="7">
        <f t="shared" si="805"/>
        <v>1.6822033898305087</v>
      </c>
      <c r="M3429" s="15">
        <f t="shared" si="806"/>
        <v>0.40554156171284633</v>
      </c>
      <c r="N3429" s="15">
        <f t="shared" si="807"/>
        <v>0.59445843828715361</v>
      </c>
      <c r="O3429" s="12">
        <f t="shared" si="808"/>
        <v>0.81360977698899029</v>
      </c>
      <c r="P3429" s="12">
        <f t="shared" si="809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0"/>
        <v>3.9705129344148817</v>
      </c>
      <c r="D3430" s="14">
        <f t="shared" si="801"/>
        <v>1.3368563625059466</v>
      </c>
      <c r="E3430" s="60">
        <v>4.6397365415770331E-2</v>
      </c>
      <c r="F3430" s="7">
        <f t="shared" si="799"/>
        <v>1.0463973654157703</v>
      </c>
      <c r="G3430" s="7">
        <f t="shared" si="802"/>
        <v>3.7944599878051659</v>
      </c>
      <c r="H3430" s="7">
        <f t="shared" si="803"/>
        <v>1.2775800156709749</v>
      </c>
      <c r="I3430">
        <v>2.31</v>
      </c>
      <c r="J3430">
        <v>1.63</v>
      </c>
      <c r="K3430" s="7">
        <f t="shared" si="804"/>
        <v>2.4171779141104297</v>
      </c>
      <c r="L3430" s="7">
        <f t="shared" si="805"/>
        <v>1.7056277056277056</v>
      </c>
      <c r="M3430" s="15">
        <f t="shared" si="806"/>
        <v>0.41370558375634514</v>
      </c>
      <c r="N3430" s="15">
        <f t="shared" si="807"/>
        <v>0.58629441624365486</v>
      </c>
      <c r="O3430" s="12">
        <f t="shared" si="808"/>
        <v>0.60878227927662931</v>
      </c>
      <c r="P3430" s="12">
        <f t="shared" si="809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0"/>
        <v>1.6109317925960411</v>
      </c>
      <c r="D3431" s="14">
        <f t="shared" si="801"/>
        <v>2.6622168258078158</v>
      </c>
      <c r="E3431" s="60">
        <v>5.5423399775790916E-2</v>
      </c>
      <c r="F3431" s="7">
        <f t="shared" si="799"/>
        <v>1.0554233997757909</v>
      </c>
      <c r="G3431" s="7">
        <f t="shared" si="802"/>
        <v>1.5263370064926169</v>
      </c>
      <c r="H3431" s="7">
        <f t="shared" si="803"/>
        <v>2.5224159577789962</v>
      </c>
      <c r="I3431">
        <v>1.67</v>
      </c>
      <c r="J3431">
        <v>2.19</v>
      </c>
      <c r="K3431" s="7">
        <f t="shared" si="804"/>
        <v>1.7625570776255708</v>
      </c>
      <c r="L3431" s="7">
        <f t="shared" si="805"/>
        <v>2.3113772455089823</v>
      </c>
      <c r="M3431" s="15">
        <f t="shared" si="806"/>
        <v>0.56735751295336789</v>
      </c>
      <c r="N3431" s="15">
        <f t="shared" si="807"/>
        <v>0.43264248704663211</v>
      </c>
      <c r="O3431" s="12">
        <f t="shared" si="808"/>
        <v>1.0941227218473248</v>
      </c>
      <c r="P3431" s="12">
        <f t="shared" si="809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0"/>
        <v>1.6699410107131443</v>
      </c>
      <c r="D3432" s="14">
        <f t="shared" si="801"/>
        <v>2.5210202912398239</v>
      </c>
      <c r="E3432" s="60">
        <v>5.0744622173193532E-2</v>
      </c>
      <c r="F3432" s="7">
        <f t="shared" si="799"/>
        <v>1.0507446221731935</v>
      </c>
      <c r="G3432" s="7">
        <f t="shared" si="802"/>
        <v>1.5892929409044256</v>
      </c>
      <c r="H3432" s="7">
        <f t="shared" si="803"/>
        <v>2.3992702299306043</v>
      </c>
      <c r="I3432">
        <v>1.96</v>
      </c>
      <c r="J3432">
        <v>1.85</v>
      </c>
      <c r="K3432" s="7">
        <f t="shared" si="804"/>
        <v>2.0594594594594593</v>
      </c>
      <c r="L3432" s="7">
        <f t="shared" si="805"/>
        <v>1.943877551020408</v>
      </c>
      <c r="M3432" s="15">
        <f t="shared" si="806"/>
        <v>0.48556430446194232</v>
      </c>
      <c r="N3432" s="15">
        <f t="shared" si="807"/>
        <v>0.51443569553805779</v>
      </c>
      <c r="O3432" s="12">
        <f t="shared" si="808"/>
        <v>1.2332528192597487</v>
      </c>
      <c r="P3432" s="12">
        <f t="shared" si="809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0"/>
        <v>3.8205320730581791</v>
      </c>
      <c r="D3433" s="14">
        <f t="shared" si="801"/>
        <v>1.354766841442387</v>
      </c>
      <c r="E3433" s="60">
        <v>5.0049608642928067E-2</v>
      </c>
      <c r="F3433" s="7">
        <f t="shared" si="799"/>
        <v>1.0500496086429281</v>
      </c>
      <c r="G3433" s="7">
        <f t="shared" si="802"/>
        <v>3.6384300718856419</v>
      </c>
      <c r="H3433" s="7">
        <f t="shared" si="803"/>
        <v>1.2901931778187814</v>
      </c>
      <c r="I3433">
        <v>1.93</v>
      </c>
      <c r="J3433">
        <v>1.88</v>
      </c>
      <c r="K3433" s="7">
        <f t="shared" si="804"/>
        <v>2.0265957446808511</v>
      </c>
      <c r="L3433" s="7">
        <f t="shared" si="805"/>
        <v>1.9740932642487046</v>
      </c>
      <c r="M3433" s="15">
        <f t="shared" si="806"/>
        <v>0.49343832020997375</v>
      </c>
      <c r="N3433" s="15">
        <f t="shared" si="807"/>
        <v>0.50656167979002631</v>
      </c>
      <c r="O3433" s="12">
        <f t="shared" si="808"/>
        <v>0.53044856211837643</v>
      </c>
      <c r="P3433" s="12">
        <f t="shared" si="809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0"/>
        <v>3.5002863281904406</v>
      </c>
      <c r="D3434" s="14">
        <f t="shared" si="801"/>
        <v>1.4002011817280435</v>
      </c>
      <c r="E3434" s="60">
        <v>5.5525013743815244E-2</v>
      </c>
      <c r="F3434" s="7">
        <f t="shared" si="799"/>
        <v>1.0555250137438152</v>
      </c>
      <c r="G3434" s="7">
        <f t="shared" si="802"/>
        <v>3.3161566828012563</v>
      </c>
      <c r="H3434" s="7">
        <f t="shared" si="803"/>
        <v>1.3265447653975579</v>
      </c>
      <c r="I3434">
        <v>1.7</v>
      </c>
      <c r="J3434">
        <v>2.14</v>
      </c>
      <c r="K3434" s="7">
        <f t="shared" si="804"/>
        <v>1.794392523364486</v>
      </c>
      <c r="L3434" s="7">
        <f t="shared" si="805"/>
        <v>2.2588235294117647</v>
      </c>
      <c r="M3434" s="15">
        <f t="shared" si="806"/>
        <v>0.55729166666666663</v>
      </c>
      <c r="N3434" s="15">
        <f t="shared" si="807"/>
        <v>0.44270833333333331</v>
      </c>
      <c r="O3434" s="12">
        <f t="shared" si="808"/>
        <v>0.51264163988896905</v>
      </c>
      <c r="P3434" s="12">
        <f t="shared" si="809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0"/>
        <v>1.8439145002243498</v>
      </c>
      <c r="D3435" s="14">
        <f t="shared" si="801"/>
        <v>2.1929242043636217</v>
      </c>
      <c r="E3435" s="60">
        <v>5.6847257759483849E-2</v>
      </c>
      <c r="F3435" s="7">
        <f t="shared" si="799"/>
        <v>1.0568472577594838</v>
      </c>
      <c r="G3435" s="7">
        <f t="shared" si="802"/>
        <v>1.7447313097385979</v>
      </c>
      <c r="H3435" s="7">
        <f t="shared" si="803"/>
        <v>2.0749679655815361</v>
      </c>
      <c r="I3435">
        <v>1.78</v>
      </c>
      <c r="J3435">
        <v>2.02</v>
      </c>
      <c r="K3435" s="7">
        <f t="shared" si="804"/>
        <v>1.8811881188118813</v>
      </c>
      <c r="L3435" s="7">
        <f t="shared" si="805"/>
        <v>2.1348314606741572</v>
      </c>
      <c r="M3435" s="15">
        <f t="shared" si="806"/>
        <v>0.53157894736842104</v>
      </c>
      <c r="N3435" s="15">
        <f t="shared" si="807"/>
        <v>0.46842105263157896</v>
      </c>
      <c r="O3435" s="12">
        <f t="shared" si="808"/>
        <v>1.0202143963741248</v>
      </c>
      <c r="P3435" s="12">
        <f t="shared" si="809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0"/>
        <v>3.2451403216805121</v>
      </c>
      <c r="D3436" s="14">
        <f t="shared" si="801"/>
        <v>1.4478485281715083</v>
      </c>
      <c r="E3436" s="60">
        <v>5.2486187845303789E-2</v>
      </c>
      <c r="F3436" s="7">
        <f t="shared" si="799"/>
        <v>1.0524861878453038</v>
      </c>
      <c r="G3436" s="7">
        <f t="shared" si="802"/>
        <v>3.0833091770297782</v>
      </c>
      <c r="H3436" s="7">
        <f t="shared" si="803"/>
        <v>1.3756461081314595</v>
      </c>
      <c r="I3436">
        <v>2</v>
      </c>
      <c r="J3436">
        <v>1.81</v>
      </c>
      <c r="K3436" s="7">
        <f t="shared" si="804"/>
        <v>2.1049723756906076</v>
      </c>
      <c r="L3436" s="7">
        <f t="shared" si="805"/>
        <v>1.9049999999999998</v>
      </c>
      <c r="M3436" s="15">
        <f t="shared" si="806"/>
        <v>0.47506561679790033</v>
      </c>
      <c r="N3436" s="15">
        <f t="shared" si="807"/>
        <v>0.52493438320209984</v>
      </c>
      <c r="O3436" s="12">
        <f t="shared" si="808"/>
        <v>0.64865373051127018</v>
      </c>
      <c r="P3436" s="12">
        <f t="shared" si="809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0"/>
        <v>1.5129920817051499</v>
      </c>
      <c r="D3437" s="14">
        <f t="shared" si="801"/>
        <v>3.0139846123723042</v>
      </c>
      <c r="E3437" s="60">
        <v>5.4998750659374096E-2</v>
      </c>
      <c r="F3437" s="7">
        <f t="shared" si="799"/>
        <v>1.0549987506593741</v>
      </c>
      <c r="G3437" s="7">
        <f t="shared" si="802"/>
        <v>1.4341174155509948</v>
      </c>
      <c r="H3437" s="7">
        <f t="shared" si="803"/>
        <v>2.8568608356062644</v>
      </c>
      <c r="I3437">
        <v>1.81</v>
      </c>
      <c r="J3437">
        <v>1.99</v>
      </c>
      <c r="K3437" s="7">
        <f t="shared" si="804"/>
        <v>1.9095477386934672</v>
      </c>
      <c r="L3437" s="7">
        <f t="shared" si="805"/>
        <v>2.0994475138121542</v>
      </c>
      <c r="M3437" s="15">
        <f t="shared" si="806"/>
        <v>0.52368421052631586</v>
      </c>
      <c r="N3437" s="15">
        <f t="shared" si="807"/>
        <v>0.4763157894736843</v>
      </c>
      <c r="O3437" s="12">
        <f t="shared" si="808"/>
        <v>1.2621002857737345</v>
      </c>
      <c r="P3437" s="12">
        <f t="shared" si="809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0"/>
        <v>4.7703085804455441</v>
      </c>
      <c r="D3438" s="14">
        <f t="shared" si="801"/>
        <v>1.2653544353632322</v>
      </c>
      <c r="E3438" s="60">
        <v>5.3682342502218372E-2</v>
      </c>
      <c r="F3438" s="7">
        <f t="shared" si="799"/>
        <v>1.0536823425022184</v>
      </c>
      <c r="G3438" s="7">
        <f t="shared" si="802"/>
        <v>4.5272739117154757</v>
      </c>
      <c r="H3438" s="7">
        <f t="shared" si="803"/>
        <v>1.2008879567615685</v>
      </c>
      <c r="I3438">
        <v>1.84</v>
      </c>
      <c r="J3438">
        <v>1.96</v>
      </c>
      <c r="K3438" s="7">
        <f t="shared" si="804"/>
        <v>1.9387755102040818</v>
      </c>
      <c r="L3438" s="7">
        <f t="shared" si="805"/>
        <v>2.0652173913043481</v>
      </c>
      <c r="M3438" s="15">
        <f t="shared" si="806"/>
        <v>0.51578947368421046</v>
      </c>
      <c r="N3438" s="15">
        <f t="shared" si="807"/>
        <v>0.48421052631578942</v>
      </c>
      <c r="O3438" s="12">
        <f t="shared" si="808"/>
        <v>0.40642559648059529</v>
      </c>
      <c r="P3438" s="12">
        <f t="shared" si="809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0"/>
        <v>2.1935932266044325</v>
      </c>
      <c r="D3439" s="14">
        <f t="shared" si="801"/>
        <v>1.8410375043379299</v>
      </c>
      <c r="E3439" s="60">
        <v>5.75858250276855E-2</v>
      </c>
      <c r="F3439" s="7">
        <f t="shared" si="799"/>
        <v>1.0575858250276855</v>
      </c>
      <c r="G3439" s="7">
        <f t="shared" si="802"/>
        <v>2.0741515011767566</v>
      </c>
      <c r="H3439" s="7">
        <f t="shared" si="803"/>
        <v>1.7407925302797389</v>
      </c>
      <c r="I3439">
        <v>2.1</v>
      </c>
      <c r="J3439">
        <v>1.72</v>
      </c>
      <c r="K3439" s="7">
        <f t="shared" si="804"/>
        <v>2.2209302325581395</v>
      </c>
      <c r="L3439" s="7">
        <f t="shared" si="805"/>
        <v>1.819047619047619</v>
      </c>
      <c r="M3439" s="15">
        <f t="shared" si="806"/>
        <v>0.45026178010471207</v>
      </c>
      <c r="N3439" s="15">
        <f t="shared" si="807"/>
        <v>0.54973821989528793</v>
      </c>
      <c r="O3439" s="12">
        <f t="shared" si="808"/>
        <v>1.0124622038499014</v>
      </c>
      <c r="P3439" s="12">
        <f t="shared" si="809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0"/>
        <v>3.1133632329259382</v>
      </c>
      <c r="D3440" s="14">
        <f t="shared" si="801"/>
        <v>1.473547097987959</v>
      </c>
      <c r="E3440" s="60">
        <v>5.8377896613190705E-2</v>
      </c>
      <c r="F3440" s="7">
        <f t="shared" si="799"/>
        <v>1.0583778966131907</v>
      </c>
      <c r="G3440" s="7">
        <f t="shared" si="802"/>
        <v>2.9416366714466551</v>
      </c>
      <c r="H3440" s="7">
        <f t="shared" si="803"/>
        <v>1.39226934226736</v>
      </c>
      <c r="I3440">
        <v>1.76</v>
      </c>
      <c r="J3440">
        <v>2.04</v>
      </c>
      <c r="K3440" s="7">
        <f t="shared" si="804"/>
        <v>1.8627450980392157</v>
      </c>
      <c r="L3440" s="7">
        <f t="shared" si="805"/>
        <v>2.1590909090909092</v>
      </c>
      <c r="M3440" s="15">
        <f t="shared" si="806"/>
        <v>0.5368421052631579</v>
      </c>
      <c r="N3440" s="15">
        <f t="shared" si="807"/>
        <v>0.4631578947368421</v>
      </c>
      <c r="O3440" s="12">
        <f t="shared" si="808"/>
        <v>0.59830638402208147</v>
      </c>
      <c r="P3440" s="12">
        <f t="shared" si="809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0"/>
        <v>3.3539992113688761</v>
      </c>
      <c r="D3441" s="14">
        <f t="shared" si="801"/>
        <v>1.4263716304422245</v>
      </c>
      <c r="E3441" s="60">
        <v>5.4898326337022407E-2</v>
      </c>
      <c r="F3441" s="7">
        <f t="shared" si="799"/>
        <v>1.0548983263370224</v>
      </c>
      <c r="G3441" s="7">
        <f t="shared" si="802"/>
        <v>3.1794525857436327</v>
      </c>
      <c r="H3441" s="7">
        <f t="shared" si="803"/>
        <v>1.3521413342223112</v>
      </c>
      <c r="I3441">
        <v>1.66</v>
      </c>
      <c r="J3441">
        <v>2.21</v>
      </c>
      <c r="K3441" s="7">
        <f t="shared" si="804"/>
        <v>1.751131221719457</v>
      </c>
      <c r="L3441" s="7">
        <f t="shared" si="805"/>
        <v>2.3313253012048194</v>
      </c>
      <c r="M3441" s="15">
        <f t="shared" si="806"/>
        <v>0.57105943152454786</v>
      </c>
      <c r="N3441" s="15">
        <f t="shared" si="807"/>
        <v>0.4289405684754522</v>
      </c>
      <c r="O3441" s="12">
        <f t="shared" si="808"/>
        <v>0.52210245481982787</v>
      </c>
      <c r="P3441" s="12">
        <f t="shared" si="809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0"/>
        <v>2.0169525311942054</v>
      </c>
      <c r="D3442" s="14">
        <f t="shared" si="801"/>
        <v>1.9930190578577507</v>
      </c>
      <c r="E3442" s="60">
        <v>2.7217318200924545E-2</v>
      </c>
      <c r="F3442" s="7">
        <f t="shared" si="799"/>
        <v>1.0272173182009245</v>
      </c>
      <c r="G3442" s="7">
        <f t="shared" si="802"/>
        <v>1.9635110267871163</v>
      </c>
      <c r="H3442" s="7">
        <f t="shared" si="803"/>
        <v>1.9402116986776838</v>
      </c>
      <c r="I3442">
        <v>1.83</v>
      </c>
      <c r="J3442">
        <v>2.08</v>
      </c>
      <c r="K3442" s="7">
        <f t="shared" si="804"/>
        <v>1.8798076923076921</v>
      </c>
      <c r="L3442" s="7">
        <f t="shared" si="805"/>
        <v>2.136612021857923</v>
      </c>
      <c r="M3442" s="15">
        <f t="shared" si="806"/>
        <v>0.53196930946291565</v>
      </c>
      <c r="N3442" s="15">
        <f t="shared" si="807"/>
        <v>0.46803069053708451</v>
      </c>
      <c r="O3442" s="12">
        <f t="shared" si="808"/>
        <v>0.9320039332778387</v>
      </c>
      <c r="P3442" s="12">
        <f t="shared" si="809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0"/>
        <v>2.6660154467912847</v>
      </c>
      <c r="D3443" s="14">
        <f t="shared" si="801"/>
        <v>1.6027096308967848</v>
      </c>
      <c r="E3443" s="60">
        <v>2.9789419619928204E-2</v>
      </c>
      <c r="F3443" s="7">
        <f t="shared" si="799"/>
        <v>1.0297894196199282</v>
      </c>
      <c r="G3443" s="7">
        <f t="shared" si="802"/>
        <v>2.5888938029439554</v>
      </c>
      <c r="H3443" s="7">
        <f t="shared" si="803"/>
        <v>1.556346958282314</v>
      </c>
      <c r="I3443">
        <v>2.36</v>
      </c>
      <c r="J3443">
        <v>1.65</v>
      </c>
      <c r="K3443" s="7">
        <f t="shared" si="804"/>
        <v>2.4303030303030306</v>
      </c>
      <c r="L3443" s="7">
        <f t="shared" si="805"/>
        <v>1.6991525423728815</v>
      </c>
      <c r="M3443" s="15">
        <f t="shared" si="806"/>
        <v>0.41147132169576056</v>
      </c>
      <c r="N3443" s="15">
        <f t="shared" si="807"/>
        <v>0.58852867830423938</v>
      </c>
      <c r="O3443" s="12">
        <f t="shared" si="808"/>
        <v>0.91158625252079883</v>
      </c>
      <c r="P3443" s="12">
        <f t="shared" si="809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0"/>
        <v>10.464571523310855</v>
      </c>
      <c r="D3444" s="14">
        <f t="shared" si="801"/>
        <v>1.1056628934258776</v>
      </c>
      <c r="E3444" s="60">
        <v>5.4047444362924857E-2</v>
      </c>
      <c r="F3444" s="7">
        <f t="shared" si="799"/>
        <v>1.0540474443629249</v>
      </c>
      <c r="G3444" s="7">
        <f t="shared" si="802"/>
        <v>9.9279890855726425</v>
      </c>
      <c r="H3444" s="7">
        <f t="shared" si="803"/>
        <v>1.0489688100274743</v>
      </c>
      <c r="I3444">
        <v>2.9</v>
      </c>
      <c r="J3444">
        <v>1.41</v>
      </c>
      <c r="K3444" s="7">
        <f t="shared" si="804"/>
        <v>3.0567375886524819</v>
      </c>
      <c r="L3444" s="7">
        <f t="shared" si="805"/>
        <v>1.4862068965517239</v>
      </c>
      <c r="M3444" s="15">
        <f t="shared" si="806"/>
        <v>0.32714617169373555</v>
      </c>
      <c r="N3444" s="15">
        <f t="shared" si="807"/>
        <v>0.67285382830626461</v>
      </c>
      <c r="O3444" s="12">
        <f t="shared" si="808"/>
        <v>0.29210346375322682</v>
      </c>
      <c r="P3444" s="12">
        <f t="shared" si="809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0"/>
        <v>4.9743965857331567</v>
      </c>
      <c r="D3445" s="14">
        <f t="shared" si="801"/>
        <v>1.2521482922032185</v>
      </c>
      <c r="E3445" s="60">
        <v>4.6999795207864015E-2</v>
      </c>
      <c r="F3445" s="7">
        <f t="shared" si="799"/>
        <v>1.046999795207864</v>
      </c>
      <c r="G3445" s="7">
        <f t="shared" si="802"/>
        <v>4.751096044622984</v>
      </c>
      <c r="H3445" s="7">
        <f t="shared" si="803"/>
        <v>1.1959393859810887</v>
      </c>
      <c r="I3445">
        <v>2.57</v>
      </c>
      <c r="J3445">
        <v>1.52</v>
      </c>
      <c r="K3445" s="7">
        <f t="shared" si="804"/>
        <v>2.6907894736842102</v>
      </c>
      <c r="L3445" s="7">
        <f t="shared" si="805"/>
        <v>1.5914396887159534</v>
      </c>
      <c r="M3445" s="15">
        <f t="shared" si="806"/>
        <v>0.371638141809291</v>
      </c>
      <c r="N3445" s="15">
        <f t="shared" si="807"/>
        <v>0.628361858190709</v>
      </c>
      <c r="O3445" s="12">
        <f t="shared" si="808"/>
        <v>0.54092781452157279</v>
      </c>
      <c r="P3445" s="12">
        <f t="shared" si="809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0"/>
        <v>10.465183365790777</v>
      </c>
      <c r="D3446" s="14">
        <f t="shared" si="801"/>
        <v>1.1056647447253698</v>
      </c>
      <c r="E3446" s="60">
        <v>4.5672774803307892E-2</v>
      </c>
      <c r="F3446" s="7">
        <f t="shared" si="799"/>
        <v>1.0456727748033079</v>
      </c>
      <c r="G3446" s="7">
        <f t="shared" si="802"/>
        <v>10.008086294260925</v>
      </c>
      <c r="H3446" s="7">
        <f t="shared" si="803"/>
        <v>1.0573716475819566</v>
      </c>
      <c r="I3446">
        <v>2.67</v>
      </c>
      <c r="J3446">
        <v>1.49</v>
      </c>
      <c r="K3446" s="7">
        <f t="shared" si="804"/>
        <v>2.7919463087248322</v>
      </c>
      <c r="L3446" s="7">
        <f t="shared" si="805"/>
        <v>1.5580524344569286</v>
      </c>
      <c r="M3446" s="15">
        <f t="shared" si="806"/>
        <v>0.35817307692307693</v>
      </c>
      <c r="N3446" s="15">
        <f t="shared" si="807"/>
        <v>0.64182692307692313</v>
      </c>
      <c r="O3446" s="12">
        <f t="shared" si="808"/>
        <v>0.26678427038854519</v>
      </c>
      <c r="P3446" s="12">
        <f t="shared" si="809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0"/>
        <v>3.0256873300982865</v>
      </c>
      <c r="D3447" s="14">
        <f t="shared" si="801"/>
        <v>1.4941324668197709</v>
      </c>
      <c r="E3447" s="60">
        <v>4.6437320268399196E-2</v>
      </c>
      <c r="F3447" s="7">
        <f t="shared" si="799"/>
        <v>1.0464373202683992</v>
      </c>
      <c r="G3447" s="7">
        <f t="shared" si="802"/>
        <v>2.8914176429814566</v>
      </c>
      <c r="H3447" s="7">
        <f t="shared" si="803"/>
        <v>1.4278279624397789</v>
      </c>
      <c r="I3447">
        <v>2.29</v>
      </c>
      <c r="J3447">
        <v>1.64</v>
      </c>
      <c r="K3447" s="7">
        <f t="shared" si="804"/>
        <v>2.3963414634146343</v>
      </c>
      <c r="L3447" s="7">
        <f t="shared" si="805"/>
        <v>1.7161572052401746</v>
      </c>
      <c r="M3447" s="15">
        <f t="shared" si="806"/>
        <v>0.41730279898218825</v>
      </c>
      <c r="N3447" s="15">
        <f t="shared" si="807"/>
        <v>0.58269720101781175</v>
      </c>
      <c r="O3447" s="12">
        <f t="shared" si="808"/>
        <v>0.79199904087141459</v>
      </c>
      <c r="P3447" s="12">
        <f t="shared" si="809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0"/>
        <v>2.4170109072710648</v>
      </c>
      <c r="D3448" s="14">
        <f t="shared" si="801"/>
        <v>1.7074135288773196</v>
      </c>
      <c r="E3448" s="60">
        <v>4.7232888483123459E-2</v>
      </c>
      <c r="F3448" s="7">
        <f t="shared" si="799"/>
        <v>1.0472328884831235</v>
      </c>
      <c r="G3448" s="7">
        <f t="shared" si="802"/>
        <v>2.3079975178892749</v>
      </c>
      <c r="H3448" s="7">
        <f t="shared" si="803"/>
        <v>1.630404800741545</v>
      </c>
      <c r="I3448">
        <v>2.23</v>
      </c>
      <c r="J3448">
        <v>1.67</v>
      </c>
      <c r="K3448" s="7">
        <f t="shared" si="804"/>
        <v>2.3353293413173652</v>
      </c>
      <c r="L3448" s="7">
        <f t="shared" si="805"/>
        <v>1.7488789237668161</v>
      </c>
      <c r="M3448" s="15">
        <f t="shared" si="806"/>
        <v>0.42820512820512818</v>
      </c>
      <c r="N3448" s="15">
        <f t="shared" si="807"/>
        <v>0.57179487179487176</v>
      </c>
      <c r="O3448" s="12">
        <f t="shared" si="808"/>
        <v>0.96620554515994206</v>
      </c>
      <c r="P3448" s="12">
        <f t="shared" si="809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0"/>
        <v>3.2769720463654499</v>
      </c>
      <c r="D3449" s="14">
        <f t="shared" si="801"/>
        <v>1.4394835401323798</v>
      </c>
      <c r="E3449" s="60">
        <v>4.3360433604336057E-2</v>
      </c>
      <c r="F3449" s="7">
        <f t="shared" si="799"/>
        <v>1.0433604336043361</v>
      </c>
      <c r="G3449" s="7">
        <f t="shared" si="802"/>
        <v>3.1407861950879248</v>
      </c>
      <c r="H3449" s="7">
        <f t="shared" si="803"/>
        <v>1.3796608475554497</v>
      </c>
      <c r="I3449">
        <v>2.0499999999999998</v>
      </c>
      <c r="J3449">
        <v>1.8</v>
      </c>
      <c r="K3449" s="7">
        <f t="shared" si="804"/>
        <v>2.1388888888888888</v>
      </c>
      <c r="L3449" s="7">
        <f t="shared" si="805"/>
        <v>1.878048780487805</v>
      </c>
      <c r="M3449" s="15">
        <f t="shared" si="806"/>
        <v>0.46753246753246752</v>
      </c>
      <c r="N3449" s="15">
        <f t="shared" si="807"/>
        <v>0.53246753246753242</v>
      </c>
      <c r="O3449" s="12">
        <f t="shared" si="808"/>
        <v>0.65270281791422957</v>
      </c>
      <c r="P3449" s="12">
        <f t="shared" si="809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0"/>
        <v>2.630079260428515</v>
      </c>
      <c r="D3450" s="14">
        <f t="shared" si="801"/>
        <v>1.6146077799465133</v>
      </c>
      <c r="E3450" s="60">
        <v>4.5688545688545634E-2</v>
      </c>
      <c r="F3450" s="7">
        <f t="shared" si="799"/>
        <v>1.0456885456885456</v>
      </c>
      <c r="G3450" s="7">
        <f t="shared" si="802"/>
        <v>2.5151650281267153</v>
      </c>
      <c r="H3450" s="7">
        <f t="shared" si="803"/>
        <v>1.5440618400226964</v>
      </c>
      <c r="I3450">
        <v>2.2200000000000002</v>
      </c>
      <c r="J3450">
        <v>1.68</v>
      </c>
      <c r="K3450" s="7">
        <f t="shared" si="804"/>
        <v>2.3214285714285716</v>
      </c>
      <c r="L3450" s="7">
        <f t="shared" si="805"/>
        <v>1.7567567567567566</v>
      </c>
      <c r="M3450" s="15">
        <f t="shared" si="806"/>
        <v>0.43076923076923074</v>
      </c>
      <c r="N3450" s="15">
        <f t="shared" si="807"/>
        <v>0.56923076923076932</v>
      </c>
      <c r="O3450" s="12">
        <f t="shared" si="808"/>
        <v>0.88264586028116299</v>
      </c>
      <c r="P3450" s="12">
        <f t="shared" si="809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0"/>
        <v>3.2510809051097165</v>
      </c>
      <c r="D3451" s="14">
        <f t="shared" si="801"/>
        <v>1.4460634126652603</v>
      </c>
      <c r="E3451" s="60">
        <v>4.8468439772787697E-2</v>
      </c>
      <c r="F3451" s="7">
        <f t="shared" si="799"/>
        <v>1.0484684397727877</v>
      </c>
      <c r="G3451" s="7">
        <f t="shared" si="802"/>
        <v>3.1007904308633782</v>
      </c>
      <c r="H3451" s="7">
        <f t="shared" si="803"/>
        <v>1.3792150128797724</v>
      </c>
      <c r="I3451">
        <v>2.34</v>
      </c>
      <c r="J3451">
        <v>1.61</v>
      </c>
      <c r="K3451" s="7">
        <f t="shared" si="804"/>
        <v>2.4534161490683233</v>
      </c>
      <c r="L3451" s="7">
        <f t="shared" si="805"/>
        <v>1.6880341880341883</v>
      </c>
      <c r="M3451" s="15">
        <f t="shared" si="806"/>
        <v>0.40759493670886071</v>
      </c>
      <c r="N3451" s="15">
        <f t="shared" si="807"/>
        <v>0.59240506329113918</v>
      </c>
      <c r="O3451" s="12">
        <f t="shared" si="808"/>
        <v>0.75464629170325925</v>
      </c>
      <c r="P3451" s="12">
        <f t="shared" si="809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0"/>
        <v>2.2556624609609859</v>
      </c>
      <c r="D3452" s="14">
        <f t="shared" si="801"/>
        <v>1.803066926035694</v>
      </c>
      <c r="E3452" s="60">
        <v>4.6410756885707949E-2</v>
      </c>
      <c r="F3452" s="7">
        <f t="shared" si="799"/>
        <v>1.0464107568857079</v>
      </c>
      <c r="G3452" s="7">
        <f t="shared" si="802"/>
        <v>2.1556185715007476</v>
      </c>
      <c r="H3452" s="7">
        <f t="shared" si="803"/>
        <v>1.7230967038239557</v>
      </c>
      <c r="I3452">
        <v>2.12</v>
      </c>
      <c r="J3452">
        <v>1.74</v>
      </c>
      <c r="K3452" s="7">
        <f t="shared" si="804"/>
        <v>2.2183908045977008</v>
      </c>
      <c r="L3452" s="7">
        <f t="shared" si="805"/>
        <v>1.8207547169811318</v>
      </c>
      <c r="M3452" s="15">
        <f t="shared" si="806"/>
        <v>0.45077720207253896</v>
      </c>
      <c r="N3452" s="15">
        <f t="shared" si="807"/>
        <v>0.5492227979274612</v>
      </c>
      <c r="O3452" s="12">
        <f t="shared" si="808"/>
        <v>0.98347640349194532</v>
      </c>
      <c r="P3452" s="12">
        <f t="shared" si="809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0"/>
        <v>1.3862894989710373</v>
      </c>
      <c r="D3453" s="14">
        <f t="shared" si="801"/>
        <v>3.7593737224365187</v>
      </c>
      <c r="E3453" s="60">
        <v>5.5900621118012417E-2</v>
      </c>
      <c r="F3453" s="7">
        <f t="shared" si="799"/>
        <v>1.0559006211180124</v>
      </c>
      <c r="G3453" s="7">
        <f t="shared" si="802"/>
        <v>1.3128977019666883</v>
      </c>
      <c r="H3453" s="7">
        <f t="shared" si="803"/>
        <v>3.5603480547781148</v>
      </c>
      <c r="I3453">
        <v>2.2999999999999998</v>
      </c>
      <c r="J3453">
        <v>1.61</v>
      </c>
      <c r="K3453" s="7">
        <f t="shared" si="804"/>
        <v>2.4285714285714284</v>
      </c>
      <c r="L3453" s="7">
        <f t="shared" si="805"/>
        <v>1.7000000000000002</v>
      </c>
      <c r="M3453" s="15">
        <f t="shared" si="806"/>
        <v>0.41176470588235298</v>
      </c>
      <c r="N3453" s="15">
        <f t="shared" si="807"/>
        <v>0.58823529411764697</v>
      </c>
      <c r="O3453" s="12">
        <f t="shared" si="808"/>
        <v>1.7518501224845291</v>
      </c>
      <c r="P3453" s="12">
        <f t="shared" si="809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0"/>
        <v>1.4987359599826333</v>
      </c>
      <c r="D3454" s="14">
        <f t="shared" si="801"/>
        <v>10.460070968435302</v>
      </c>
      <c r="E3454" s="60">
        <v>5.406230062966344E-2</v>
      </c>
      <c r="F3454" s="7">
        <f t="shared" si="799"/>
        <v>1.0540623006296634</v>
      </c>
      <c r="G3454" s="7">
        <f t="shared" si="802"/>
        <v>1.4218665814035241</v>
      </c>
      <c r="H3454" s="7">
        <f t="shared" si="803"/>
        <v>9.9235794337647665</v>
      </c>
      <c r="I3454">
        <v>1.97</v>
      </c>
      <c r="J3454">
        <v>1.83</v>
      </c>
      <c r="K3454" s="7">
        <f t="shared" si="804"/>
        <v>2.0765027322404368</v>
      </c>
      <c r="L3454" s="7">
        <f t="shared" si="805"/>
        <v>1.9289340101522843</v>
      </c>
      <c r="M3454" s="15">
        <f t="shared" si="806"/>
        <v>0.48157894736842116</v>
      </c>
      <c r="N3454" s="15">
        <f t="shared" si="807"/>
        <v>0.51842105263157889</v>
      </c>
      <c r="O3454" s="12">
        <f t="shared" si="808"/>
        <v>1.3855027087389686</v>
      </c>
      <c r="P3454" s="12">
        <f t="shared" si="809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0"/>
        <v>1.3273129194564359</v>
      </c>
      <c r="D3455" s="14">
        <f t="shared" si="801"/>
        <v>4.2186143177911326</v>
      </c>
      <c r="E3455" s="60">
        <v>5.7582588850852989E-2</v>
      </c>
      <c r="F3455" s="7">
        <f t="shared" si="799"/>
        <v>1.057582588850853</v>
      </c>
      <c r="G3455" s="7">
        <f t="shared" si="802"/>
        <v>1.2550442239207684</v>
      </c>
      <c r="H3455" s="7">
        <f t="shared" si="803"/>
        <v>3.9889218698040314</v>
      </c>
      <c r="I3455">
        <v>2.0299999999999998</v>
      </c>
      <c r="J3455">
        <v>1.77</v>
      </c>
      <c r="K3455" s="7">
        <f t="shared" si="804"/>
        <v>2.1468926553672314</v>
      </c>
      <c r="L3455" s="7">
        <f t="shared" si="805"/>
        <v>1.8719211822660098</v>
      </c>
      <c r="M3455" s="15">
        <f t="shared" si="806"/>
        <v>0.46578947368421059</v>
      </c>
      <c r="N3455" s="15">
        <f t="shared" si="807"/>
        <v>0.53421052631578947</v>
      </c>
      <c r="O3455" s="12">
        <f t="shared" si="808"/>
        <v>1.6174728836711931</v>
      </c>
      <c r="P3455" s="12">
        <f t="shared" si="809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0"/>
        <v>4.2379317389182525</v>
      </c>
      <c r="D3456" s="14">
        <f t="shared" si="801"/>
        <v>1.3089728684876276</v>
      </c>
      <c r="E3456" s="60">
        <v>5.8443307298680303E-2</v>
      </c>
      <c r="F3456" s="7">
        <f t="shared" si="799"/>
        <v>1.0584433072986803</v>
      </c>
      <c r="G3456" s="7">
        <f t="shared" si="802"/>
        <v>4.0039288922655141</v>
      </c>
      <c r="H3456" s="7">
        <f t="shared" si="803"/>
        <v>1.2366962495406009</v>
      </c>
      <c r="I3456">
        <v>2.35</v>
      </c>
      <c r="J3456">
        <v>1.58</v>
      </c>
      <c r="K3456" s="7">
        <f t="shared" si="804"/>
        <v>2.4873417721518987</v>
      </c>
      <c r="L3456" s="7">
        <f t="shared" si="805"/>
        <v>1.672340425531915</v>
      </c>
      <c r="M3456" s="15">
        <f t="shared" si="806"/>
        <v>0.4020356234096692</v>
      </c>
      <c r="N3456" s="15">
        <f t="shared" si="807"/>
        <v>0.59796437659033075</v>
      </c>
      <c r="O3456" s="12">
        <f t="shared" si="808"/>
        <v>0.58692351019009148</v>
      </c>
      <c r="P3456" s="12">
        <f t="shared" si="809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0"/>
        <v>1.4672602459431894</v>
      </c>
      <c r="D3457" s="14">
        <f t="shared" si="801"/>
        <v>3.5650345593438701</v>
      </c>
      <c r="E3457" s="60">
        <v>2.876392847888054E-2</v>
      </c>
      <c r="F3457" s="7">
        <f t="shared" si="799"/>
        <v>1.0287639284788805</v>
      </c>
      <c r="G3457" s="7">
        <f t="shared" si="802"/>
        <v>1.4262360929709743</v>
      </c>
      <c r="H3457" s="7">
        <f t="shared" si="803"/>
        <v>3.4653572706569258</v>
      </c>
      <c r="I3457">
        <v>1.7</v>
      </c>
      <c r="J3457">
        <v>2.27</v>
      </c>
      <c r="K3457" s="7">
        <f t="shared" si="804"/>
        <v>1.748898678414097</v>
      </c>
      <c r="L3457" s="7">
        <f t="shared" si="805"/>
        <v>2.335294117647059</v>
      </c>
      <c r="M3457" s="15">
        <f t="shared" si="806"/>
        <v>0.5717884130982368</v>
      </c>
      <c r="N3457" s="15">
        <f t="shared" si="807"/>
        <v>0.4282115869017632</v>
      </c>
      <c r="O3457" s="12">
        <f t="shared" si="808"/>
        <v>1.1919485198686506</v>
      </c>
      <c r="P3457" s="12">
        <f t="shared" si="809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0"/>
        <v>1.9323214514660505</v>
      </c>
      <c r="D3458" s="14">
        <f t="shared" si="801"/>
        <v>2.0840530218414339</v>
      </c>
      <c r="E3458" s="60">
        <v>2.8142785952212312E-2</v>
      </c>
      <c r="F3458" s="7">
        <f t="shared" si="799"/>
        <v>1.0281427859522123</v>
      </c>
      <c r="G3458" s="7">
        <f t="shared" si="802"/>
        <v>1.8794290811236252</v>
      </c>
      <c r="H3458" s="7">
        <f t="shared" si="803"/>
        <v>2.0270073868303151</v>
      </c>
      <c r="I3458">
        <v>1.79</v>
      </c>
      <c r="J3458">
        <v>2.13</v>
      </c>
      <c r="K3458" s="7">
        <f t="shared" si="804"/>
        <v>1.84037558685446</v>
      </c>
      <c r="L3458" s="7">
        <f t="shared" si="805"/>
        <v>2.1899441340782122</v>
      </c>
      <c r="M3458" s="15">
        <f t="shared" si="806"/>
        <v>0.54336734693877553</v>
      </c>
      <c r="N3458" s="15">
        <f t="shared" si="807"/>
        <v>0.45663265306122452</v>
      </c>
      <c r="O3458" s="12">
        <f t="shared" si="808"/>
        <v>0.95241688977688932</v>
      </c>
      <c r="P3458" s="12">
        <f t="shared" si="809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0"/>
        <v>1.7569167660621681</v>
      </c>
      <c r="D3459" s="14">
        <f t="shared" si="801"/>
        <v>2.3434889665378886</v>
      </c>
      <c r="E3459" s="60">
        <v>2.5667999158426325E-2</v>
      </c>
      <c r="F3459" s="7">
        <f t="shared" si="799"/>
        <v>1.0256679991584263</v>
      </c>
      <c r="G3459" s="7">
        <f t="shared" si="802"/>
        <v>1.712948797762766</v>
      </c>
      <c r="H3459" s="7">
        <f t="shared" si="803"/>
        <v>2.284841652913761</v>
      </c>
      <c r="I3459">
        <v>1.94</v>
      </c>
      <c r="J3459">
        <v>1.96</v>
      </c>
      <c r="K3459" s="7">
        <f t="shared" si="804"/>
        <v>1.989795918367347</v>
      </c>
      <c r="L3459" s="7">
        <f t="shared" si="805"/>
        <v>2.0103092783505154</v>
      </c>
      <c r="M3459" s="15">
        <f t="shared" si="806"/>
        <v>0.50256410256410255</v>
      </c>
      <c r="N3459" s="15">
        <f t="shared" si="807"/>
        <v>0.49743589743589745</v>
      </c>
      <c r="O3459" s="12">
        <f t="shared" si="808"/>
        <v>1.1325499060647808</v>
      </c>
      <c r="P3459" s="12">
        <f t="shared" si="809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0"/>
        <v>2.115276691071684</v>
      </c>
      <c r="D3460" s="14">
        <f t="shared" si="801"/>
        <v>1.8993560577405384</v>
      </c>
      <c r="E3460" s="60">
        <v>3.5245772087877381E-2</v>
      </c>
      <c r="F3460" s="7">
        <f t="shared" si="799"/>
        <v>1.0352457720878774</v>
      </c>
      <c r="G3460" s="7">
        <f t="shared" si="802"/>
        <v>2.0432604006733657</v>
      </c>
      <c r="H3460" s="7">
        <f t="shared" si="803"/>
        <v>1.8346909583701352</v>
      </c>
      <c r="I3460">
        <v>2.2200000000000002</v>
      </c>
      <c r="J3460">
        <v>1.71</v>
      </c>
      <c r="K3460" s="7">
        <f t="shared" si="804"/>
        <v>2.2982456140350882</v>
      </c>
      <c r="L3460" s="7">
        <f t="shared" si="805"/>
        <v>1.7702702702702702</v>
      </c>
      <c r="M3460" s="15">
        <f t="shared" si="806"/>
        <v>0.43511450381679379</v>
      </c>
      <c r="N3460" s="15">
        <f t="shared" si="807"/>
        <v>0.56488549618320616</v>
      </c>
      <c r="O3460" s="12">
        <f t="shared" si="808"/>
        <v>1.0864988130090463</v>
      </c>
      <c r="P3460" s="12">
        <f t="shared" si="809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0"/>
        <v>4.1544983771838462</v>
      </c>
      <c r="D3461" s="14">
        <f t="shared" si="801"/>
        <v>1.3171106818500031</v>
      </c>
      <c r="E3461" s="60">
        <v>2.7217318200924545E-2</v>
      </c>
      <c r="F3461" s="7">
        <f t="shared" si="799"/>
        <v>1.0272173182009245</v>
      </c>
      <c r="G3461" s="7">
        <f t="shared" si="802"/>
        <v>4.0444201081617894</v>
      </c>
      <c r="H3461" s="7">
        <f t="shared" si="803"/>
        <v>1.2822123016352565</v>
      </c>
      <c r="I3461">
        <v>2.08</v>
      </c>
      <c r="J3461">
        <v>1.83</v>
      </c>
      <c r="K3461" s="7">
        <f t="shared" si="804"/>
        <v>2.136612021857923</v>
      </c>
      <c r="L3461" s="7">
        <f t="shared" si="805"/>
        <v>1.8798076923076921</v>
      </c>
      <c r="M3461" s="15">
        <f t="shared" si="806"/>
        <v>0.46803069053708451</v>
      </c>
      <c r="N3461" s="15">
        <f t="shared" si="807"/>
        <v>0.53196930946291565</v>
      </c>
      <c r="O3461" s="12">
        <f t="shared" si="808"/>
        <v>0.51428880887088935</v>
      </c>
      <c r="P3461" s="12">
        <f t="shared" si="809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0"/>
        <v>1.9606147231088433</v>
      </c>
      <c r="D3462" s="14">
        <f t="shared" si="801"/>
        <v>2.0515317333111978</v>
      </c>
      <c r="E3462" s="60">
        <v>3.1333648244370904E-2</v>
      </c>
      <c r="F3462" s="7">
        <f t="shared" si="799"/>
        <v>1.0313336482443709</v>
      </c>
      <c r="G3462" s="7">
        <f t="shared" si="802"/>
        <v>1.9010479551853838</v>
      </c>
      <c r="H3462" s="7">
        <f t="shared" si="803"/>
        <v>1.9892027539327355</v>
      </c>
      <c r="I3462">
        <v>2.19</v>
      </c>
      <c r="J3462">
        <v>1.74</v>
      </c>
      <c r="K3462" s="7">
        <f t="shared" si="804"/>
        <v>2.2586206896551722</v>
      </c>
      <c r="L3462" s="7">
        <f t="shared" si="805"/>
        <v>1.7945205479452053</v>
      </c>
      <c r="M3462" s="15">
        <f t="shared" si="806"/>
        <v>0.44274809160305351</v>
      </c>
      <c r="N3462" s="15">
        <f t="shared" si="807"/>
        <v>0.5572519083969466</v>
      </c>
      <c r="O3462" s="12">
        <f t="shared" si="808"/>
        <v>1.1519961892736359</v>
      </c>
      <c r="P3462" s="12">
        <f t="shared" si="809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0"/>
        <v>1.347096752414493</v>
      </c>
      <c r="D3463" s="14">
        <f t="shared" si="801"/>
        <v>4.1035305670546318</v>
      </c>
      <c r="E3463" s="60">
        <v>2.861071447458885E-2</v>
      </c>
      <c r="F3463" s="7">
        <f t="shared" ref="F3463:F3526" si="810">(E3463/100%) + 1</f>
        <v>1.0286107144745888</v>
      </c>
      <c r="G3463" s="7">
        <f t="shared" si="802"/>
        <v>1.3096273774501619</v>
      </c>
      <c r="H3463" s="7">
        <f t="shared" si="803"/>
        <v>3.9893912335442687</v>
      </c>
      <c r="I3463">
        <v>1.98</v>
      </c>
      <c r="J3463">
        <v>1.91</v>
      </c>
      <c r="K3463" s="7">
        <f t="shared" si="804"/>
        <v>2.0366492146596857</v>
      </c>
      <c r="L3463" s="7">
        <f t="shared" si="805"/>
        <v>1.9646464646464645</v>
      </c>
      <c r="M3463" s="15">
        <f t="shared" si="806"/>
        <v>0.49100257069408743</v>
      </c>
      <c r="N3463" s="15">
        <f t="shared" si="807"/>
        <v>0.50899742930591263</v>
      </c>
      <c r="O3463" s="12">
        <f t="shared" si="808"/>
        <v>1.511880428045915</v>
      </c>
      <c r="P3463" s="12">
        <f t="shared" si="809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0"/>
        <v>6.3711021760879305</v>
      </c>
      <c r="D3464" s="14">
        <f t="shared" si="801"/>
        <v>1.1862415745065684</v>
      </c>
      <c r="E3464" s="60">
        <v>3.2258064516129004E-2</v>
      </c>
      <c r="F3464" s="7">
        <f t="shared" si="810"/>
        <v>1.032258064516129</v>
      </c>
      <c r="G3464" s="7">
        <f t="shared" si="802"/>
        <v>6.1720052330851827</v>
      </c>
      <c r="H3464" s="7">
        <f t="shared" si="803"/>
        <v>1.1491715253032382</v>
      </c>
      <c r="I3464">
        <v>2.17</v>
      </c>
      <c r="J3464">
        <v>1.75</v>
      </c>
      <c r="K3464" s="7">
        <f t="shared" si="804"/>
        <v>2.2399999999999998</v>
      </c>
      <c r="L3464" s="7">
        <f t="shared" si="805"/>
        <v>1.8064516129032258</v>
      </c>
      <c r="M3464" s="15">
        <f t="shared" si="806"/>
        <v>0.44642857142857145</v>
      </c>
      <c r="N3464" s="15">
        <f t="shared" si="807"/>
        <v>0.5535714285714286</v>
      </c>
      <c r="O3464" s="12">
        <f t="shared" si="808"/>
        <v>0.35158751784066267</v>
      </c>
      <c r="P3464" s="12">
        <f t="shared" si="809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0"/>
        <v>1.434375617720075</v>
      </c>
      <c r="D3465" s="14">
        <f t="shared" si="801"/>
        <v>4.49532025285869</v>
      </c>
      <c r="E3465" s="60">
        <v>3.3163265306122458E-2</v>
      </c>
      <c r="F3465" s="7">
        <f t="shared" si="810"/>
        <v>1.0331632653061225</v>
      </c>
      <c r="G3465" s="7">
        <f t="shared" si="802"/>
        <v>1.3883339312253566</v>
      </c>
      <c r="H3465" s="7">
        <f t="shared" si="803"/>
        <v>4.3510260225200161</v>
      </c>
      <c r="I3465">
        <v>1.6</v>
      </c>
      <c r="J3465">
        <v>2.4500000000000002</v>
      </c>
      <c r="K3465" s="7">
        <f t="shared" si="804"/>
        <v>1.653061224489796</v>
      </c>
      <c r="L3465" s="7">
        <f t="shared" si="805"/>
        <v>2.53125</v>
      </c>
      <c r="M3465" s="15">
        <f t="shared" si="806"/>
        <v>0.60493827160493829</v>
      </c>
      <c r="N3465" s="15">
        <f t="shared" si="807"/>
        <v>0.39506172839506171</v>
      </c>
      <c r="O3465" s="12">
        <f t="shared" si="808"/>
        <v>1.1524604880814409</v>
      </c>
      <c r="P3465" s="12">
        <f t="shared" si="809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0"/>
        <v>2.3814159421839385</v>
      </c>
      <c r="D3466" s="14">
        <f t="shared" si="801"/>
        <v>1.7266750026804085</v>
      </c>
      <c r="E3466" s="60">
        <v>2.8828352287754377E-2</v>
      </c>
      <c r="F3466" s="7">
        <f t="shared" si="810"/>
        <v>1.0288283522877544</v>
      </c>
      <c r="G3466" s="7">
        <f t="shared" si="802"/>
        <v>2.3146873206677308</v>
      </c>
      <c r="H3466" s="7">
        <f t="shared" si="803"/>
        <v>1.6782925925795953</v>
      </c>
      <c r="I3466">
        <v>1.99</v>
      </c>
      <c r="J3466">
        <v>1.9</v>
      </c>
      <c r="K3466" s="7">
        <f t="shared" si="804"/>
        <v>2.0473684210526311</v>
      </c>
      <c r="L3466" s="7">
        <f t="shared" si="805"/>
        <v>1.9547738693467331</v>
      </c>
      <c r="M3466" s="15">
        <f t="shared" si="806"/>
        <v>0.48843187660668391</v>
      </c>
      <c r="N3466" s="15">
        <f t="shared" si="807"/>
        <v>0.51156812339331637</v>
      </c>
      <c r="O3466" s="12">
        <f t="shared" si="808"/>
        <v>0.8597273516087407</v>
      </c>
      <c r="P3466" s="12">
        <f t="shared" si="809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0"/>
        <v>8.2612400487866999</v>
      </c>
      <c r="D3467" s="14">
        <f t="shared" si="801"/>
        <v>1.1377263920056577</v>
      </c>
      <c r="E3467" s="60">
        <v>3.0955227846419575E-2</v>
      </c>
      <c r="F3467" s="7">
        <f t="shared" si="810"/>
        <v>1.0309552278464196</v>
      </c>
      <c r="G3467" s="7">
        <f t="shared" si="802"/>
        <v>8.01318992876514</v>
      </c>
      <c r="H3467" s="7">
        <f t="shared" si="803"/>
        <v>1.1035652774003333</v>
      </c>
      <c r="I3467">
        <v>1.93</v>
      </c>
      <c r="J3467">
        <v>1.95</v>
      </c>
      <c r="K3467" s="7">
        <f t="shared" si="804"/>
        <v>1.9897435897435898</v>
      </c>
      <c r="L3467" s="7">
        <f t="shared" si="805"/>
        <v>2.0103626943005182</v>
      </c>
      <c r="M3467" s="15">
        <f t="shared" si="806"/>
        <v>0.50257731958762886</v>
      </c>
      <c r="N3467" s="15">
        <f t="shared" si="807"/>
        <v>0.49742268041237114</v>
      </c>
      <c r="O3467" s="12">
        <f t="shared" si="808"/>
        <v>0.24085289593247161</v>
      </c>
      <c r="P3467" s="12">
        <f t="shared" si="809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0"/>
        <v>2.8464659102893166</v>
      </c>
      <c r="D3468" s="14">
        <f t="shared" si="801"/>
        <v>1.5431942543820079</v>
      </c>
      <c r="E3468" s="60">
        <v>3.4266348688339443E-2</v>
      </c>
      <c r="F3468" s="7">
        <f t="shared" si="810"/>
        <v>1.0342663486883394</v>
      </c>
      <c r="G3468" s="7">
        <f t="shared" si="802"/>
        <v>2.7521594547663817</v>
      </c>
      <c r="H3468" s="7">
        <f t="shared" si="803"/>
        <v>1.492066580662798</v>
      </c>
      <c r="I3468">
        <v>2.57</v>
      </c>
      <c r="J3468">
        <v>1.55</v>
      </c>
      <c r="K3468" s="7">
        <f t="shared" si="804"/>
        <v>2.6580645161290324</v>
      </c>
      <c r="L3468" s="7">
        <f t="shared" si="805"/>
        <v>1.6031128404669261</v>
      </c>
      <c r="M3468" s="15">
        <f t="shared" si="806"/>
        <v>0.37621359223300971</v>
      </c>
      <c r="N3468" s="15">
        <f t="shared" si="807"/>
        <v>0.62378640776699024</v>
      </c>
      <c r="O3468" s="12">
        <f t="shared" si="808"/>
        <v>0.93381217267375061</v>
      </c>
      <c r="P3468" s="12">
        <f t="shared" si="809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0"/>
        <v>2.1748157305307538</v>
      </c>
      <c r="D3469" s="14">
        <f t="shared" si="801"/>
        <v>1.8644421825712092</v>
      </c>
      <c r="E3469" s="60">
        <v>5.4678939294323881E-2</v>
      </c>
      <c r="F3469" s="7">
        <f t="shared" si="810"/>
        <v>1.0546789392943239</v>
      </c>
      <c r="G3469" s="7">
        <f t="shared" si="802"/>
        <v>2.0620642448647959</v>
      </c>
      <c r="H3469" s="7">
        <f t="shared" si="803"/>
        <v>1.7677817514955694</v>
      </c>
      <c r="I3469">
        <v>1.69</v>
      </c>
      <c r="J3469">
        <v>2.16</v>
      </c>
      <c r="K3469" s="7">
        <f t="shared" si="804"/>
        <v>1.7824074074074072</v>
      </c>
      <c r="L3469" s="7">
        <f t="shared" si="805"/>
        <v>2.2781065088757395</v>
      </c>
      <c r="M3469" s="15">
        <f t="shared" si="806"/>
        <v>0.56103896103896111</v>
      </c>
      <c r="N3469" s="15">
        <f t="shared" si="807"/>
        <v>0.438961038961039</v>
      </c>
      <c r="O3469" s="12">
        <f t="shared" si="808"/>
        <v>0.81956709360954405</v>
      </c>
      <c r="P3469" s="12">
        <f t="shared" si="809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0"/>
        <v>1.9115103888145064</v>
      </c>
      <c r="D3470" s="14">
        <f t="shared" si="801"/>
        <v>2.2041885279616871</v>
      </c>
      <c r="E3470" s="60">
        <v>3.9028847408954404E-2</v>
      </c>
      <c r="F3470" s="7">
        <f t="shared" si="810"/>
        <v>1.0390288474089544</v>
      </c>
      <c r="G3470" s="7">
        <f t="shared" si="802"/>
        <v>1.8397086794859214</v>
      </c>
      <c r="H3470" s="7">
        <f t="shared" si="803"/>
        <v>2.1213930041098599</v>
      </c>
      <c r="I3470">
        <v>1.63</v>
      </c>
      <c r="J3470">
        <v>2.35</v>
      </c>
      <c r="K3470" s="7">
        <f t="shared" si="804"/>
        <v>1.6936170212765955</v>
      </c>
      <c r="L3470" s="7">
        <f t="shared" si="805"/>
        <v>2.4417177914110431</v>
      </c>
      <c r="M3470" s="15">
        <f t="shared" si="806"/>
        <v>0.59045226130653272</v>
      </c>
      <c r="N3470" s="15">
        <f t="shared" si="807"/>
        <v>0.40954773869346733</v>
      </c>
      <c r="O3470" s="12">
        <f t="shared" si="808"/>
        <v>0.88600984393652948</v>
      </c>
      <c r="P3470" s="12">
        <f t="shared" si="809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0"/>
        <v>7.3786396980501356</v>
      </c>
      <c r="D3471" s="14">
        <f t="shared" si="801"/>
        <v>1.156797609263168</v>
      </c>
      <c r="E3471" s="60">
        <v>3.3182503770738947E-2</v>
      </c>
      <c r="F3471" s="7">
        <f t="shared" si="810"/>
        <v>1.0331825037707389</v>
      </c>
      <c r="G3471" s="7">
        <f t="shared" si="802"/>
        <v>7.1416614887696941</v>
      </c>
      <c r="H3471" s="7">
        <f t="shared" si="803"/>
        <v>1.11964498531603</v>
      </c>
      <c r="I3471">
        <v>2.5499999999999998</v>
      </c>
      <c r="J3471">
        <v>1.56</v>
      </c>
      <c r="K3471" s="7">
        <f t="shared" si="804"/>
        <v>2.6346153846153841</v>
      </c>
      <c r="L3471" s="7">
        <f t="shared" si="805"/>
        <v>1.6117647058823528</v>
      </c>
      <c r="M3471" s="15">
        <f t="shared" si="806"/>
        <v>0.37956204379562053</v>
      </c>
      <c r="N3471" s="15">
        <f t="shared" si="807"/>
        <v>0.62043795620437958</v>
      </c>
      <c r="O3471" s="12">
        <f t="shared" si="808"/>
        <v>0.35705976879608342</v>
      </c>
      <c r="P3471" s="12">
        <f t="shared" si="809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0"/>
        <v>1.950106542985506</v>
      </c>
      <c r="D3472" s="14">
        <f t="shared" si="801"/>
        <v>2.0830783627881999</v>
      </c>
      <c r="E3472" s="60">
        <v>3.2580136626379375E-2</v>
      </c>
      <c r="F3472" s="7">
        <f t="shared" si="810"/>
        <v>1.0325801366263794</v>
      </c>
      <c r="G3472" s="7">
        <f t="shared" si="802"/>
        <v>1.8885764637666249</v>
      </c>
      <c r="H3472" s="7">
        <f t="shared" si="803"/>
        <v>2.0173527350564604</v>
      </c>
      <c r="I3472">
        <v>2.2000000000000002</v>
      </c>
      <c r="J3472">
        <v>1.73</v>
      </c>
      <c r="K3472" s="7">
        <f t="shared" si="804"/>
        <v>2.2716763005780347</v>
      </c>
      <c r="L3472" s="7">
        <f t="shared" si="805"/>
        <v>1.7863636363636364</v>
      </c>
      <c r="M3472" s="15">
        <f t="shared" si="806"/>
        <v>0.44020356234096691</v>
      </c>
      <c r="N3472" s="15">
        <f t="shared" si="807"/>
        <v>0.55979643765903309</v>
      </c>
      <c r="O3472" s="12">
        <f t="shared" si="808"/>
        <v>1.1648985583629821</v>
      </c>
      <c r="P3472" s="12">
        <f t="shared" si="809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0"/>
        <v>2.6425166236732505</v>
      </c>
      <c r="D3473" s="14">
        <f t="shared" si="801"/>
        <v>1.6096041040142623</v>
      </c>
      <c r="E3473" s="60">
        <v>3.5385983987348046E-2</v>
      </c>
      <c r="F3473" s="7">
        <f t="shared" si="810"/>
        <v>1.035385983987348</v>
      </c>
      <c r="G3473" s="7">
        <f t="shared" si="802"/>
        <v>2.5522043610216967</v>
      </c>
      <c r="H3473" s="7">
        <f t="shared" si="803"/>
        <v>1.5545932907219371</v>
      </c>
      <c r="I3473">
        <v>2.68</v>
      </c>
      <c r="J3473">
        <v>1.51</v>
      </c>
      <c r="K3473" s="7">
        <f t="shared" si="804"/>
        <v>2.7748344370860929</v>
      </c>
      <c r="L3473" s="7">
        <f t="shared" si="805"/>
        <v>1.5634328358208955</v>
      </c>
      <c r="M3473" s="15">
        <f t="shared" si="806"/>
        <v>0.36038186157517899</v>
      </c>
      <c r="N3473" s="15">
        <f t="shared" si="807"/>
        <v>0.63961813842482096</v>
      </c>
      <c r="O3473" s="12">
        <f t="shared" si="808"/>
        <v>1.0500726512853165</v>
      </c>
      <c r="P3473" s="12">
        <f t="shared" si="809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0"/>
        <v>6.0847951896647343</v>
      </c>
      <c r="D3474" s="14">
        <f t="shared" si="801"/>
        <v>1.1966896659769382</v>
      </c>
      <c r="E3474" s="60">
        <v>3.4193852437555794E-2</v>
      </c>
      <c r="F3474" s="7">
        <f t="shared" si="810"/>
        <v>1.0341938524375558</v>
      </c>
      <c r="G3474" s="7">
        <f t="shared" si="802"/>
        <v>5.8836118347861985</v>
      </c>
      <c r="H3474" s="7">
        <f t="shared" si="803"/>
        <v>1.157123167147422</v>
      </c>
      <c r="I3474">
        <v>2.2599999999999998</v>
      </c>
      <c r="J3474">
        <v>1.69</v>
      </c>
      <c r="K3474" s="7">
        <f t="shared" si="804"/>
        <v>2.3372781065088759</v>
      </c>
      <c r="L3474" s="7">
        <f t="shared" si="805"/>
        <v>1.7477876106194692</v>
      </c>
      <c r="M3474" s="15">
        <f t="shared" si="806"/>
        <v>0.42784810126582273</v>
      </c>
      <c r="N3474" s="15">
        <f t="shared" si="807"/>
        <v>0.57215189873417716</v>
      </c>
      <c r="O3474" s="12">
        <f t="shared" si="808"/>
        <v>0.3841177942157914</v>
      </c>
      <c r="P3474" s="12">
        <f t="shared" si="809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0"/>
        <v>1.8780815267852551</v>
      </c>
      <c r="D3475" s="14">
        <f t="shared" si="801"/>
        <v>2.144727741428309</v>
      </c>
      <c r="E3475" s="60">
        <v>5.2748226950354749E-2</v>
      </c>
      <c r="F3475" s="7">
        <f t="shared" si="810"/>
        <v>1.0527482269503547</v>
      </c>
      <c r="G3475" s="7">
        <f t="shared" si="802"/>
        <v>1.7839797576536989</v>
      </c>
      <c r="H3475" s="7">
        <f t="shared" si="803"/>
        <v>2.0372655935420063</v>
      </c>
      <c r="I3475">
        <v>1.92</v>
      </c>
      <c r="J3475">
        <v>1.88</v>
      </c>
      <c r="K3475" s="7">
        <f t="shared" si="804"/>
        <v>2.021276595744681</v>
      </c>
      <c r="L3475" s="7">
        <f t="shared" si="805"/>
        <v>1.9791666666666667</v>
      </c>
      <c r="M3475" s="15">
        <f t="shared" si="806"/>
        <v>0.49473684210526314</v>
      </c>
      <c r="N3475" s="15">
        <f t="shared" si="807"/>
        <v>0.50526315789473686</v>
      </c>
      <c r="O3475" s="12">
        <f t="shared" si="808"/>
        <v>1.0762453955896876</v>
      </c>
      <c r="P3475" s="12">
        <f t="shared" si="809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0"/>
        <v>2.9228127871671448</v>
      </c>
      <c r="D3476" s="14">
        <f t="shared" si="801"/>
        <v>1.5213139907714104</v>
      </c>
      <c r="E3476" s="60">
        <v>5.6067588325652729E-2</v>
      </c>
      <c r="F3476" s="7">
        <f t="shared" si="810"/>
        <v>1.0560675883256527</v>
      </c>
      <c r="G3476" s="7">
        <f t="shared" si="802"/>
        <v>2.7676379991939077</v>
      </c>
      <c r="H3476" s="7">
        <f t="shared" si="803"/>
        <v>1.4405460479886374</v>
      </c>
      <c r="I3476">
        <v>2.17</v>
      </c>
      <c r="J3476">
        <v>1.68</v>
      </c>
      <c r="K3476" s="7">
        <f t="shared" si="804"/>
        <v>2.2916666666666665</v>
      </c>
      <c r="L3476" s="7">
        <f t="shared" si="805"/>
        <v>1.7741935483870965</v>
      </c>
      <c r="M3476" s="15">
        <f t="shared" si="806"/>
        <v>0.4363636363636364</v>
      </c>
      <c r="N3476" s="15">
        <f t="shared" si="807"/>
        <v>0.56363636363636371</v>
      </c>
      <c r="O3476" s="12">
        <f t="shared" si="808"/>
        <v>0.78406207771103964</v>
      </c>
      <c r="P3476" s="12">
        <f t="shared" si="809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0"/>
        <v>3.2329252744436525</v>
      </c>
      <c r="D3477" s="14">
        <f t="shared" si="801"/>
        <v>1.4483126532738357</v>
      </c>
      <c r="E3477" s="60">
        <v>5.3708722827590094E-2</v>
      </c>
      <c r="F3477" s="7">
        <f t="shared" si="810"/>
        <v>1.0537087228275901</v>
      </c>
      <c r="G3477" s="7">
        <f t="shared" si="802"/>
        <v>3.0681394244969442</v>
      </c>
      <c r="H3477" s="7">
        <f t="shared" si="803"/>
        <v>1.3744905227578832</v>
      </c>
      <c r="I3477">
        <v>2.02</v>
      </c>
      <c r="J3477">
        <v>1.79</v>
      </c>
      <c r="K3477" s="7">
        <f t="shared" si="804"/>
        <v>2.1284916201117321</v>
      </c>
      <c r="L3477" s="7">
        <f t="shared" si="805"/>
        <v>1.8861386138613863</v>
      </c>
      <c r="M3477" s="15">
        <f t="shared" si="806"/>
        <v>0.46981627296587919</v>
      </c>
      <c r="N3477" s="15">
        <f t="shared" si="807"/>
        <v>0.53018372703412076</v>
      </c>
      <c r="O3477" s="12">
        <f t="shared" si="808"/>
        <v>0.65837946733180208</v>
      </c>
      <c r="P3477" s="12">
        <f t="shared" si="809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0"/>
        <v>2.7066721380937442</v>
      </c>
      <c r="D3478" s="14">
        <f t="shared" si="801"/>
        <v>1.5890238164609634</v>
      </c>
      <c r="E3478" s="60">
        <v>5.818659083451827E-2</v>
      </c>
      <c r="F3478" s="7">
        <f t="shared" si="810"/>
        <v>1.0581865908345183</v>
      </c>
      <c r="G3478" s="7">
        <f t="shared" si="802"/>
        <v>2.557840140422853</v>
      </c>
      <c r="H3478" s="7">
        <f t="shared" si="803"/>
        <v>1.5016480365790787</v>
      </c>
      <c r="I3478">
        <v>2.23</v>
      </c>
      <c r="J3478">
        <v>1.64</v>
      </c>
      <c r="K3478" s="7">
        <f t="shared" si="804"/>
        <v>2.3597560975609757</v>
      </c>
      <c r="L3478" s="7">
        <f t="shared" si="805"/>
        <v>1.7354260089686098</v>
      </c>
      <c r="M3478" s="15">
        <f t="shared" si="806"/>
        <v>0.4237726098191214</v>
      </c>
      <c r="N3478" s="15">
        <f t="shared" si="807"/>
        <v>0.57622739018087854</v>
      </c>
      <c r="O3478" s="12">
        <f t="shared" si="808"/>
        <v>0.87182930815658566</v>
      </c>
      <c r="P3478" s="12">
        <f t="shared" si="809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0"/>
        <v>1.832971130709993</v>
      </c>
      <c r="D3479" s="14">
        <f t="shared" si="801"/>
        <v>2.2078887949713377</v>
      </c>
      <c r="E3479" s="60">
        <v>5.6298773690078185E-2</v>
      </c>
      <c r="F3479" s="7">
        <f t="shared" si="810"/>
        <v>1.0562987736900782</v>
      </c>
      <c r="G3479" s="7">
        <f t="shared" si="802"/>
        <v>1.7352771548779562</v>
      </c>
      <c r="H3479" s="7">
        <f t="shared" si="803"/>
        <v>2.090212400094237</v>
      </c>
      <c r="I3479">
        <v>1.84</v>
      </c>
      <c r="J3479">
        <v>1.95</v>
      </c>
      <c r="K3479" s="7">
        <f t="shared" si="804"/>
        <v>1.943589743589744</v>
      </c>
      <c r="L3479" s="7">
        <f t="shared" si="805"/>
        <v>2.0597826086956523</v>
      </c>
      <c r="M3479" s="15">
        <f t="shared" si="806"/>
        <v>0.51451187335092341</v>
      </c>
      <c r="N3479" s="15">
        <f t="shared" si="807"/>
        <v>0.48548812664907648</v>
      </c>
      <c r="O3479" s="12">
        <f t="shared" si="808"/>
        <v>1.0603493481301602</v>
      </c>
      <c r="P3479" s="12">
        <f t="shared" si="809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0"/>
        <v>1.846710116200742</v>
      </c>
      <c r="D3480" s="14">
        <f t="shared" si="801"/>
        <v>2.1943056885877201</v>
      </c>
      <c r="E3480" s="60">
        <v>6.3264221158958023E-2</v>
      </c>
      <c r="F3480" s="7">
        <f t="shared" si="810"/>
        <v>1.063264221158958</v>
      </c>
      <c r="G3480" s="7">
        <f t="shared" si="802"/>
        <v>1.7368308642867978</v>
      </c>
      <c r="H3480" s="7">
        <f t="shared" si="803"/>
        <v>2.0637445001167509</v>
      </c>
      <c r="I3480">
        <v>1.71</v>
      </c>
      <c r="J3480">
        <v>2.09</v>
      </c>
      <c r="K3480" s="7">
        <f t="shared" si="804"/>
        <v>1.8181818181818181</v>
      </c>
      <c r="L3480" s="7">
        <f t="shared" si="805"/>
        <v>2.2222222222222223</v>
      </c>
      <c r="M3480" s="15">
        <f t="shared" si="806"/>
        <v>0.55000000000000004</v>
      </c>
      <c r="N3480" s="15">
        <f t="shared" si="807"/>
        <v>0.44999999999999996</v>
      </c>
      <c r="O3480" s="12">
        <f t="shared" si="808"/>
        <v>0.98455182664098062</v>
      </c>
      <c r="P3480" s="12">
        <f t="shared" si="809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0"/>
        <v>2.2157572749242687</v>
      </c>
      <c r="D3481" s="14">
        <f t="shared" si="801"/>
        <v>1.8410244693586448</v>
      </c>
      <c r="E3481" s="60">
        <v>5.4998750659374096E-2</v>
      </c>
      <c r="F3481" s="7">
        <f t="shared" si="810"/>
        <v>1.0549987506593741</v>
      </c>
      <c r="G3481" s="7">
        <f t="shared" si="802"/>
        <v>2.1002463496183483</v>
      </c>
      <c r="H3481" s="7">
        <f t="shared" si="803"/>
        <v>1.7450489568902379</v>
      </c>
      <c r="I3481">
        <v>1.81</v>
      </c>
      <c r="J3481">
        <v>1.99</v>
      </c>
      <c r="K3481" s="7">
        <f t="shared" si="804"/>
        <v>1.9095477386934672</v>
      </c>
      <c r="L3481" s="7">
        <f t="shared" si="805"/>
        <v>2.0994475138121542</v>
      </c>
      <c r="M3481" s="15">
        <f t="shared" si="806"/>
        <v>0.52368421052631586</v>
      </c>
      <c r="N3481" s="15">
        <f t="shared" si="807"/>
        <v>0.4763157894736843</v>
      </c>
      <c r="O3481" s="12">
        <f t="shared" si="808"/>
        <v>0.86180366428391075</v>
      </c>
      <c r="P3481" s="12">
        <f t="shared" si="809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0"/>
        <v>3.1750247218714409</v>
      </c>
      <c r="D3482" s="14">
        <f t="shared" si="801"/>
        <v>1.4601953090998547</v>
      </c>
      <c r="E3482" s="60">
        <v>7.9571625978811511E-2</v>
      </c>
      <c r="F3482" s="7">
        <f t="shared" si="810"/>
        <v>1.0795716259788115</v>
      </c>
      <c r="G3482" s="7">
        <f t="shared" si="802"/>
        <v>2.9410042330380368</v>
      </c>
      <c r="H3482" s="7">
        <f t="shared" si="803"/>
        <v>1.3525691801838016</v>
      </c>
      <c r="I3482">
        <v>1.67</v>
      </c>
      <c r="J3482">
        <v>2.08</v>
      </c>
      <c r="K3482" s="7">
        <f t="shared" si="804"/>
        <v>1.8028846153846152</v>
      </c>
      <c r="L3482" s="7">
        <f t="shared" si="805"/>
        <v>2.2455089820359282</v>
      </c>
      <c r="M3482" s="15">
        <f t="shared" si="806"/>
        <v>0.55466666666666675</v>
      </c>
      <c r="N3482" s="15">
        <f t="shared" si="807"/>
        <v>0.4453333333333333</v>
      </c>
      <c r="O3482" s="12">
        <f t="shared" si="808"/>
        <v>0.56783325275084751</v>
      </c>
      <c r="P3482" s="12">
        <f t="shared" si="809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0"/>
        <v>1.4706246295226244</v>
      </c>
      <c r="D3483" s="14">
        <f t="shared" si="801"/>
        <v>3.7933257722199243</v>
      </c>
      <c r="E3483" s="60">
        <v>6.4971751412429501E-2</v>
      </c>
      <c r="F3483" s="7">
        <f t="shared" si="810"/>
        <v>1.0649717514124295</v>
      </c>
      <c r="G3483" s="7">
        <f t="shared" si="802"/>
        <v>1.3809048245384854</v>
      </c>
      <c r="H3483" s="7">
        <f t="shared" si="803"/>
        <v>3.561902714498284</v>
      </c>
      <c r="I3483">
        <v>1.77</v>
      </c>
      <c r="J3483">
        <v>2</v>
      </c>
      <c r="K3483" s="7">
        <f t="shared" si="804"/>
        <v>1.8850000000000002</v>
      </c>
      <c r="L3483" s="7">
        <f t="shared" si="805"/>
        <v>2.129943502824859</v>
      </c>
      <c r="M3483" s="15">
        <f t="shared" si="806"/>
        <v>0.53050397877984079</v>
      </c>
      <c r="N3483" s="15">
        <f t="shared" si="807"/>
        <v>0.4694960212201591</v>
      </c>
      <c r="O3483" s="12">
        <f t="shared" si="808"/>
        <v>1.2817682787020133</v>
      </c>
      <c r="P3483" s="12">
        <f t="shared" si="809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0"/>
        <v>2.1963154479112106</v>
      </c>
      <c r="D3484" s="14">
        <f t="shared" si="801"/>
        <v>1.8414979319388558</v>
      </c>
      <c r="E3484" s="60">
        <v>5.8659217877095049E-2</v>
      </c>
      <c r="F3484" s="7">
        <f t="shared" si="810"/>
        <v>1.058659217877095</v>
      </c>
      <c r="G3484" s="7">
        <f t="shared" si="802"/>
        <v>2.0746198690032016</v>
      </c>
      <c r="H3484" s="7">
        <f t="shared" si="803"/>
        <v>1.7394624264752252</v>
      </c>
      <c r="I3484">
        <v>1.79</v>
      </c>
      <c r="J3484">
        <v>2</v>
      </c>
      <c r="K3484" s="7">
        <f t="shared" si="804"/>
        <v>1.8950000000000002</v>
      </c>
      <c r="L3484" s="7">
        <f t="shared" si="805"/>
        <v>2.1173184357541901</v>
      </c>
      <c r="M3484" s="15">
        <f t="shared" si="806"/>
        <v>0.52770448548812654</v>
      </c>
      <c r="N3484" s="15">
        <f t="shared" si="807"/>
        <v>0.47229551451187329</v>
      </c>
      <c r="O3484" s="12">
        <f t="shared" si="808"/>
        <v>0.86280866521347177</v>
      </c>
      <c r="P3484" s="12">
        <f t="shared" si="809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0"/>
        <v>2.4901793245622788</v>
      </c>
      <c r="D3485" s="14">
        <f t="shared" si="801"/>
        <v>1.6752365778391223</v>
      </c>
      <c r="E3485" s="60">
        <v>5.8942178395338551E-2</v>
      </c>
      <c r="F3485" s="7">
        <f t="shared" si="810"/>
        <v>1.0589421783953386</v>
      </c>
      <c r="G3485" s="7">
        <f t="shared" si="802"/>
        <v>2.3515725177136266</v>
      </c>
      <c r="H3485" s="7">
        <f t="shared" si="803"/>
        <v>1.5819906053583412</v>
      </c>
      <c r="I3485">
        <v>1.84</v>
      </c>
      <c r="J3485">
        <v>1.94</v>
      </c>
      <c r="K3485" s="7">
        <f t="shared" si="804"/>
        <v>1.9484536082474231</v>
      </c>
      <c r="L3485" s="7">
        <f t="shared" si="805"/>
        <v>2.0543478260869565</v>
      </c>
      <c r="M3485" s="15">
        <f t="shared" si="806"/>
        <v>0.51322751322751314</v>
      </c>
      <c r="N3485" s="15">
        <f t="shared" si="807"/>
        <v>0.48677248677248675</v>
      </c>
      <c r="O3485" s="12">
        <f t="shared" si="808"/>
        <v>0.782455138482816</v>
      </c>
      <c r="P3485" s="12">
        <f t="shared" si="809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0"/>
        <v>2.586276500989928</v>
      </c>
      <c r="D3486" s="14">
        <f t="shared" si="801"/>
        <v>1.6403841986760872</v>
      </c>
      <c r="E3486" s="60">
        <v>6.6936208445642409E-2</v>
      </c>
      <c r="F3486" s="7">
        <f t="shared" si="810"/>
        <v>1.0669362084456424</v>
      </c>
      <c r="G3486" s="7">
        <f t="shared" si="802"/>
        <v>2.4240216805067702</v>
      </c>
      <c r="H3486" s="7">
        <f t="shared" si="803"/>
        <v>1.5374716742117769</v>
      </c>
      <c r="I3486">
        <v>1.68</v>
      </c>
      <c r="J3486">
        <v>2.12</v>
      </c>
      <c r="K3486" s="7">
        <f t="shared" si="804"/>
        <v>1.7924528301886793</v>
      </c>
      <c r="L3486" s="7">
        <f t="shared" si="805"/>
        <v>2.2619047619047619</v>
      </c>
      <c r="M3486" s="15">
        <f t="shared" si="806"/>
        <v>0.55789473684210522</v>
      </c>
      <c r="N3486" s="15">
        <f t="shared" si="807"/>
        <v>0.44210526315789472</v>
      </c>
      <c r="O3486" s="12">
        <f t="shared" si="808"/>
        <v>0.69306310810255467</v>
      </c>
      <c r="P3486" s="12">
        <f t="shared" si="809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0"/>
        <v>2.3231951656614278</v>
      </c>
      <c r="D3487" s="14">
        <f t="shared" si="801"/>
        <v>1.757574033549667</v>
      </c>
      <c r="E3487" s="60">
        <v>5.7064762648519007E-2</v>
      </c>
      <c r="F3487" s="7">
        <f t="shared" si="810"/>
        <v>1.057064762648519</v>
      </c>
      <c r="G3487" s="7">
        <f t="shared" si="802"/>
        <v>2.1977794055309983</v>
      </c>
      <c r="H3487" s="7">
        <f t="shared" si="803"/>
        <v>1.6626928601290174</v>
      </c>
      <c r="I3487">
        <v>1.82</v>
      </c>
      <c r="J3487">
        <v>1.97</v>
      </c>
      <c r="K3487" s="7">
        <f t="shared" si="804"/>
        <v>1.9238578680203047</v>
      </c>
      <c r="L3487" s="7">
        <f t="shared" si="805"/>
        <v>2.0824175824175826</v>
      </c>
      <c r="M3487" s="15">
        <f t="shared" si="806"/>
        <v>0.51978891820580475</v>
      </c>
      <c r="N3487" s="15">
        <f t="shared" si="807"/>
        <v>0.48021108179419519</v>
      </c>
      <c r="O3487" s="12">
        <f t="shared" si="808"/>
        <v>0.82810858788636066</v>
      </c>
      <c r="P3487" s="12">
        <f t="shared" si="809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0"/>
        <v>4.4996958825337003</v>
      </c>
      <c r="D3488" s="14">
        <f t="shared" si="801"/>
        <v>1.2862030457775846</v>
      </c>
      <c r="E3488" s="60">
        <v>5.8230683090705337E-2</v>
      </c>
      <c r="F3488" s="7">
        <f t="shared" si="810"/>
        <v>1.0582306830907053</v>
      </c>
      <c r="G3488" s="7">
        <f t="shared" si="802"/>
        <v>4.2520935694207358</v>
      </c>
      <c r="H3488" s="7">
        <f t="shared" si="803"/>
        <v>1.215427851724215</v>
      </c>
      <c r="I3488">
        <v>1.88</v>
      </c>
      <c r="J3488">
        <v>1.9</v>
      </c>
      <c r="K3488" s="7">
        <f t="shared" si="804"/>
        <v>1.9894736842105258</v>
      </c>
      <c r="L3488" s="7">
        <f t="shared" si="805"/>
        <v>2.0106382978723398</v>
      </c>
      <c r="M3488" s="15">
        <f t="shared" si="806"/>
        <v>0.50264550264550278</v>
      </c>
      <c r="N3488" s="15">
        <f t="shared" si="807"/>
        <v>0.49735449735449749</v>
      </c>
      <c r="O3488" s="12">
        <f t="shared" si="808"/>
        <v>0.4421351433844653</v>
      </c>
      <c r="P3488" s="12">
        <f t="shared" si="809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0"/>
        <v>2.4713019980279705</v>
      </c>
      <c r="D3489" s="14">
        <f t="shared" si="801"/>
        <v>1.6923051861356821</v>
      </c>
      <c r="E3489" s="60">
        <v>2.908747243515708E-2</v>
      </c>
      <c r="F3489" s="7">
        <f t="shared" si="810"/>
        <v>1.0290874724351571</v>
      </c>
      <c r="G3489" s="7">
        <f t="shared" si="802"/>
        <v>2.4014498905326898</v>
      </c>
      <c r="H3489" s="7">
        <f t="shared" si="803"/>
        <v>1.6444716619969491</v>
      </c>
      <c r="I3489">
        <v>2.14</v>
      </c>
      <c r="J3489">
        <v>1.78</v>
      </c>
      <c r="K3489" s="7">
        <f t="shared" si="804"/>
        <v>2.2022471910112364</v>
      </c>
      <c r="L3489" s="7">
        <f t="shared" si="805"/>
        <v>1.8317757009345796</v>
      </c>
      <c r="M3489" s="15">
        <f t="shared" si="806"/>
        <v>0.45408163265306112</v>
      </c>
      <c r="N3489" s="15">
        <f t="shared" si="807"/>
        <v>0.54591836734693866</v>
      </c>
      <c r="O3489" s="12">
        <f t="shared" si="808"/>
        <v>0.89112831728723063</v>
      </c>
      <c r="P3489" s="12">
        <f t="shared" si="809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1">(100%/A3490)</f>
        <v>13.306810905669291</v>
      </c>
      <c r="D3490" s="14">
        <f t="shared" ref="D3490:D3553" si="812">(100%/B3490)</f>
        <v>1.0812671906060551</v>
      </c>
      <c r="E3490" s="60">
        <v>3.2634032634032639E-2</v>
      </c>
      <c r="F3490" s="7">
        <f t="shared" si="810"/>
        <v>1.0326340326340326</v>
      </c>
      <c r="G3490" s="7">
        <f t="shared" ref="G3490:G3553" si="813">C3490/F3490</f>
        <v>12.8862796355127</v>
      </c>
      <c r="H3490" s="7">
        <f t="shared" ref="H3490:H3553" si="814">D3490/F3490</f>
        <v>1.0470962184424326</v>
      </c>
      <c r="I3490">
        <v>3</v>
      </c>
      <c r="J3490">
        <v>1.43</v>
      </c>
      <c r="K3490" s="7">
        <f t="shared" ref="K3490:K3553" si="815">(I3490*F3490)</f>
        <v>3.0979020979020979</v>
      </c>
      <c r="L3490" s="7">
        <f t="shared" ref="L3490:L3553" si="816">(J3490*F3490)</f>
        <v>1.4766666666666666</v>
      </c>
      <c r="M3490" s="15">
        <f t="shared" ref="M3490:M3553" si="817">(1/K3490)</f>
        <v>0.32279909706546273</v>
      </c>
      <c r="N3490" s="15">
        <f t="shared" ref="N3490:N3553" si="818">(1/L3490)</f>
        <v>0.67720090293453727</v>
      </c>
      <c r="O3490" s="12">
        <f t="shared" ref="O3490:O3553" si="819">(I3490/G3490)</f>
        <v>0.23280575036820086</v>
      </c>
      <c r="P3490" s="12">
        <f t="shared" ref="P3490:P3553" si="820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1"/>
        <v>2.0729024698842076</v>
      </c>
      <c r="D3491" s="14">
        <f t="shared" si="812"/>
        <v>1.9480798753143813</v>
      </c>
      <c r="E3491" s="60">
        <v>2.9239766081871288E-2</v>
      </c>
      <c r="F3491" s="7">
        <f t="shared" si="810"/>
        <v>1.0292397660818713</v>
      </c>
      <c r="G3491" s="7">
        <f t="shared" si="813"/>
        <v>2.0140131951715881</v>
      </c>
      <c r="H3491" s="7">
        <f t="shared" si="814"/>
        <v>1.8927366970384047</v>
      </c>
      <c r="I3491">
        <v>2.25</v>
      </c>
      <c r="J3491">
        <v>1.71</v>
      </c>
      <c r="K3491" s="7">
        <f t="shared" si="815"/>
        <v>2.3157894736842106</v>
      </c>
      <c r="L3491" s="7">
        <f t="shared" si="816"/>
        <v>1.7599999999999998</v>
      </c>
      <c r="M3491" s="15">
        <f t="shared" si="817"/>
        <v>0.43181818181818182</v>
      </c>
      <c r="N3491" s="15">
        <f t="shared" si="818"/>
        <v>0.56818181818181823</v>
      </c>
      <c r="O3491" s="12">
        <f t="shared" si="819"/>
        <v>1.1171724224022805</v>
      </c>
      <c r="P3491" s="12">
        <f t="shared" si="820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1"/>
        <v>7.4167663067897571</v>
      </c>
      <c r="D3492" s="14">
        <f t="shared" si="812"/>
        <v>1.1558545242566221</v>
      </c>
      <c r="E3492" s="60">
        <v>2.7126027126027186E-2</v>
      </c>
      <c r="F3492" s="7">
        <f t="shared" si="810"/>
        <v>1.0271260271260272</v>
      </c>
      <c r="G3492" s="7">
        <f t="shared" si="813"/>
        <v>7.2208921893863449</v>
      </c>
      <c r="H3492" s="7">
        <f t="shared" si="814"/>
        <v>1.1253288240497483</v>
      </c>
      <c r="I3492">
        <v>2.59</v>
      </c>
      <c r="J3492">
        <v>1.56</v>
      </c>
      <c r="K3492" s="7">
        <f t="shared" si="815"/>
        <v>2.6602564102564101</v>
      </c>
      <c r="L3492" s="7">
        <f t="shared" si="816"/>
        <v>1.6023166023166024</v>
      </c>
      <c r="M3492" s="15">
        <f t="shared" si="817"/>
        <v>0.37590361445783133</v>
      </c>
      <c r="N3492" s="15">
        <f t="shared" si="818"/>
        <v>0.62409638554216862</v>
      </c>
      <c r="O3492" s="12">
        <f t="shared" si="819"/>
        <v>0.35868143881263326</v>
      </c>
      <c r="P3492" s="12">
        <f t="shared" si="820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1"/>
        <v>7.2820708721326683</v>
      </c>
      <c r="D3493" s="14">
        <f t="shared" si="812"/>
        <v>1.1593781255584237</v>
      </c>
      <c r="E3493" s="60">
        <v>4.2888151493226223E-2</v>
      </c>
      <c r="F3493" s="7">
        <f t="shared" si="810"/>
        <v>1.0428881514932262</v>
      </c>
      <c r="G3493" s="7">
        <f t="shared" si="813"/>
        <v>6.9826000628217582</v>
      </c>
      <c r="H3493" s="7">
        <f t="shared" si="814"/>
        <v>1.1116993935528032</v>
      </c>
      <c r="I3493">
        <v>2.69</v>
      </c>
      <c r="J3493">
        <v>1.49</v>
      </c>
      <c r="K3493" s="7">
        <f t="shared" si="815"/>
        <v>2.8053691275167787</v>
      </c>
      <c r="L3493" s="7">
        <f t="shared" si="816"/>
        <v>1.553903345724907</v>
      </c>
      <c r="M3493" s="15">
        <f t="shared" si="817"/>
        <v>0.35645933014354064</v>
      </c>
      <c r="N3493" s="15">
        <f t="shared" si="818"/>
        <v>0.64354066985645941</v>
      </c>
      <c r="O3493" s="12">
        <f t="shared" si="819"/>
        <v>0.38524331564149994</v>
      </c>
      <c r="P3493" s="12">
        <f t="shared" si="820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1"/>
        <v>3.1784712904907972</v>
      </c>
      <c r="D3494" s="14">
        <f t="shared" si="812"/>
        <v>1.4594998508447448</v>
      </c>
      <c r="E3494" s="60">
        <v>4.3868576946162419E-2</v>
      </c>
      <c r="F3494" s="7">
        <f t="shared" si="810"/>
        <v>1.0438685769461624</v>
      </c>
      <c r="G3494" s="7">
        <f t="shared" si="813"/>
        <v>3.0448960345079215</v>
      </c>
      <c r="H3494" s="7">
        <f t="shared" si="814"/>
        <v>1.3981643696129944</v>
      </c>
      <c r="I3494">
        <v>2.41</v>
      </c>
      <c r="J3494">
        <v>1.59</v>
      </c>
      <c r="K3494" s="7">
        <f t="shared" si="815"/>
        <v>2.5157232704402515</v>
      </c>
      <c r="L3494" s="7">
        <f t="shared" si="816"/>
        <v>1.6597510373443984</v>
      </c>
      <c r="M3494" s="15">
        <f t="shared" si="817"/>
        <v>0.39750000000000002</v>
      </c>
      <c r="N3494" s="15">
        <f t="shared" si="818"/>
        <v>0.60249999999999992</v>
      </c>
      <c r="O3494" s="12">
        <f t="shared" si="819"/>
        <v>0.79148843595557261</v>
      </c>
      <c r="P3494" s="12">
        <f t="shared" si="820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1"/>
        <v>2.9600068092734544</v>
      </c>
      <c r="D3495" s="14">
        <f t="shared" si="812"/>
        <v>1.5127453423505102</v>
      </c>
      <c r="E3495" s="60">
        <v>4.4196211753278369E-2</v>
      </c>
      <c r="F3495" s="7">
        <f t="shared" si="810"/>
        <v>1.0441962117532784</v>
      </c>
      <c r="G3495" s="7">
        <f t="shared" si="813"/>
        <v>2.8347228001367637</v>
      </c>
      <c r="H3495" s="7">
        <f t="shared" si="814"/>
        <v>1.4487175162324186</v>
      </c>
      <c r="I3495">
        <v>2.13</v>
      </c>
      <c r="J3495">
        <v>1.74</v>
      </c>
      <c r="K3495" s="7">
        <f t="shared" si="815"/>
        <v>2.2241379310344827</v>
      </c>
      <c r="L3495" s="7">
        <f t="shared" si="816"/>
        <v>1.8169014084507042</v>
      </c>
      <c r="M3495" s="15">
        <f t="shared" si="817"/>
        <v>0.44961240310077522</v>
      </c>
      <c r="N3495" s="15">
        <f t="shared" si="818"/>
        <v>0.55038759689922478</v>
      </c>
      <c r="O3495" s="12">
        <f t="shared" si="819"/>
        <v>0.75139622113923665</v>
      </c>
      <c r="P3495" s="12">
        <f t="shared" si="820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1"/>
        <v>1.5712014939628525</v>
      </c>
      <c r="D3496" s="14">
        <f t="shared" si="812"/>
        <v>3.0062139007208639</v>
      </c>
      <c r="E3496" s="60">
        <v>4.0843214756258295E-2</v>
      </c>
      <c r="F3496" s="7">
        <f t="shared" si="810"/>
        <v>1.0408432147562583</v>
      </c>
      <c r="G3496" s="7">
        <f t="shared" si="813"/>
        <v>1.5095467517946899</v>
      </c>
      <c r="H3496" s="7">
        <f t="shared" si="814"/>
        <v>2.8882485451229565</v>
      </c>
      <c r="I3496">
        <v>2.2999999999999998</v>
      </c>
      <c r="J3496">
        <v>1.65</v>
      </c>
      <c r="K3496" s="7">
        <f t="shared" si="815"/>
        <v>2.393939393939394</v>
      </c>
      <c r="L3496" s="7">
        <f t="shared" si="816"/>
        <v>1.7173913043478262</v>
      </c>
      <c r="M3496" s="15">
        <f t="shared" si="817"/>
        <v>0.41772151898734178</v>
      </c>
      <c r="N3496" s="15">
        <f t="shared" si="818"/>
        <v>0.58227848101265822</v>
      </c>
      <c r="O3496" s="12">
        <f t="shared" si="819"/>
        <v>1.5236361492385349</v>
      </c>
      <c r="P3496" s="12">
        <f t="shared" si="820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1"/>
        <v>2.6361831753171376</v>
      </c>
      <c r="D3497" s="14">
        <f t="shared" si="812"/>
        <v>1.6154621321877995</v>
      </c>
      <c r="E3497" s="60">
        <v>4.4607566346696714E-2</v>
      </c>
      <c r="F3497" s="7">
        <f t="shared" si="810"/>
        <v>1.0446075663466967</v>
      </c>
      <c r="G3497" s="7">
        <f t="shared" si="813"/>
        <v>2.5236110289117031</v>
      </c>
      <c r="H3497" s="7">
        <f t="shared" si="814"/>
        <v>1.5464775330295097</v>
      </c>
      <c r="I3497">
        <v>2.5299999999999998</v>
      </c>
      <c r="J3497">
        <v>1.54</v>
      </c>
      <c r="K3497" s="7">
        <f t="shared" si="815"/>
        <v>2.6428571428571423</v>
      </c>
      <c r="L3497" s="7">
        <f t="shared" si="816"/>
        <v>1.6086956521739131</v>
      </c>
      <c r="M3497" s="15">
        <f t="shared" si="817"/>
        <v>0.37837837837837845</v>
      </c>
      <c r="N3497" s="15">
        <f t="shared" si="818"/>
        <v>0.6216216216216216</v>
      </c>
      <c r="O3497" s="12">
        <f t="shared" si="819"/>
        <v>1.0025316782242197</v>
      </c>
      <c r="P3497" s="12">
        <f t="shared" si="820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1"/>
        <v>3.5988841899903297</v>
      </c>
      <c r="D3498" s="14">
        <f t="shared" si="812"/>
        <v>1.3850799862012657</v>
      </c>
      <c r="E3498" s="60">
        <v>2.9427331427966497E-2</v>
      </c>
      <c r="F3498" s="7">
        <f t="shared" si="810"/>
        <v>1.0294273314279665</v>
      </c>
      <c r="G3498" s="7">
        <f t="shared" si="813"/>
        <v>3.4960060609602719</v>
      </c>
      <c r="H3498" s="7">
        <f t="shared" si="814"/>
        <v>1.3454859259273375</v>
      </c>
      <c r="I3498">
        <v>2.0099999999999998</v>
      </c>
      <c r="J3498">
        <v>1.88</v>
      </c>
      <c r="K3498" s="7">
        <f t="shared" si="815"/>
        <v>2.0691489361702122</v>
      </c>
      <c r="L3498" s="7">
        <f t="shared" si="816"/>
        <v>1.9353233830845769</v>
      </c>
      <c r="M3498" s="15">
        <f t="shared" si="817"/>
        <v>0.48329048843187672</v>
      </c>
      <c r="N3498" s="15">
        <f t="shared" si="818"/>
        <v>0.5167095115681235</v>
      </c>
      <c r="O3498" s="12">
        <f t="shared" si="819"/>
        <v>0.57494179499445697</v>
      </c>
      <c r="P3498" s="12">
        <f t="shared" si="820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1"/>
        <v>3.9954028435992881</v>
      </c>
      <c r="D3499" s="14">
        <f t="shared" si="812"/>
        <v>1.3356362538682378</v>
      </c>
      <c r="E3499" s="60">
        <v>3.2542336890162948E-2</v>
      </c>
      <c r="F3499" s="7">
        <f t="shared" si="810"/>
        <v>1.0325423368901629</v>
      </c>
      <c r="G3499" s="7">
        <f t="shared" si="813"/>
        <v>3.8694808927958761</v>
      </c>
      <c r="H3499" s="7">
        <f t="shared" si="814"/>
        <v>1.2935413940419536</v>
      </c>
      <c r="I3499">
        <v>1.82</v>
      </c>
      <c r="J3499">
        <v>2.0699999999999998</v>
      </c>
      <c r="K3499" s="7">
        <f t="shared" si="815"/>
        <v>1.8792270531400965</v>
      </c>
      <c r="L3499" s="7">
        <f t="shared" si="816"/>
        <v>2.1373626373626373</v>
      </c>
      <c r="M3499" s="15">
        <f t="shared" si="817"/>
        <v>0.53213367609254503</v>
      </c>
      <c r="N3499" s="15">
        <f t="shared" si="818"/>
        <v>0.46786632390745503</v>
      </c>
      <c r="O3499" s="12">
        <f t="shared" si="819"/>
        <v>0.47034732834278636</v>
      </c>
      <c r="P3499" s="12">
        <f t="shared" si="820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1"/>
        <v>2.6383293357507318</v>
      </c>
      <c r="D3500" s="14">
        <f t="shared" si="812"/>
        <v>1.6111979398670233</v>
      </c>
      <c r="E3500" s="60">
        <v>3.0245246040574214E-2</v>
      </c>
      <c r="F3500" s="7">
        <f t="shared" si="810"/>
        <v>1.0302452460405742</v>
      </c>
      <c r="G3500" s="7">
        <f t="shared" si="813"/>
        <v>2.5608750400842193</v>
      </c>
      <c r="H3500" s="7">
        <f t="shared" si="814"/>
        <v>1.5638974759254258</v>
      </c>
      <c r="I3500">
        <v>1.86</v>
      </c>
      <c r="J3500">
        <v>2.0299999999999998</v>
      </c>
      <c r="K3500" s="7">
        <f t="shared" si="815"/>
        <v>1.9162561576354682</v>
      </c>
      <c r="L3500" s="7">
        <f t="shared" si="816"/>
        <v>2.0913978494623655</v>
      </c>
      <c r="M3500" s="15">
        <f t="shared" si="817"/>
        <v>0.52185089974293053</v>
      </c>
      <c r="N3500" s="15">
        <f t="shared" si="818"/>
        <v>0.47814910025706941</v>
      </c>
      <c r="O3500" s="12">
        <f t="shared" si="819"/>
        <v>0.72631423669107664</v>
      </c>
      <c r="P3500" s="12">
        <f t="shared" si="820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1"/>
        <v>2.5538448992218608</v>
      </c>
      <c r="D3501" s="14">
        <f t="shared" si="812"/>
        <v>1.6472754267787357</v>
      </c>
      <c r="E3501" s="60">
        <v>2.9808863239265015E-2</v>
      </c>
      <c r="F3501" s="7">
        <f t="shared" si="810"/>
        <v>1.029808863239265</v>
      </c>
      <c r="G3501" s="7">
        <f t="shared" si="813"/>
        <v>2.4799212653780609</v>
      </c>
      <c r="H3501" s="7">
        <f t="shared" si="814"/>
        <v>1.5995933668673514</v>
      </c>
      <c r="I3501">
        <v>1.87</v>
      </c>
      <c r="J3501">
        <v>2.02</v>
      </c>
      <c r="K3501" s="7">
        <f t="shared" si="815"/>
        <v>1.9257425742574257</v>
      </c>
      <c r="L3501" s="7">
        <f t="shared" si="816"/>
        <v>2.0802139037433154</v>
      </c>
      <c r="M3501" s="15">
        <f t="shared" si="817"/>
        <v>0.51928020565552702</v>
      </c>
      <c r="N3501" s="15">
        <f t="shared" si="818"/>
        <v>0.48071979434447304</v>
      </c>
      <c r="O3501" s="12">
        <f t="shared" si="819"/>
        <v>0.75405619771356769</v>
      </c>
      <c r="P3501" s="12">
        <f t="shared" si="820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1"/>
        <v>1.9895334959208086</v>
      </c>
      <c r="D3502" s="14">
        <f t="shared" si="812"/>
        <v>2.0339320612728233</v>
      </c>
      <c r="E3502" s="60">
        <v>4.6464095925875526E-2</v>
      </c>
      <c r="F3502" s="7">
        <f t="shared" si="810"/>
        <v>1.0464640959258755</v>
      </c>
      <c r="G3502" s="7">
        <f t="shared" si="813"/>
        <v>1.9011961362711998</v>
      </c>
      <c r="H3502" s="7">
        <f t="shared" si="814"/>
        <v>1.9436233590730794</v>
      </c>
      <c r="I3502">
        <v>1.79</v>
      </c>
      <c r="J3502">
        <v>2.0499999999999998</v>
      </c>
      <c r="K3502" s="7">
        <f t="shared" si="815"/>
        <v>1.8731707317073172</v>
      </c>
      <c r="L3502" s="7">
        <f t="shared" si="816"/>
        <v>2.1452513966480447</v>
      </c>
      <c r="M3502" s="15">
        <f t="shared" si="817"/>
        <v>0.53385416666666663</v>
      </c>
      <c r="N3502" s="15">
        <f t="shared" si="818"/>
        <v>0.46614583333333331</v>
      </c>
      <c r="O3502" s="12">
        <f t="shared" si="819"/>
        <v>0.94151253826483794</v>
      </c>
      <c r="P3502" s="12">
        <f t="shared" si="820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1"/>
        <v>1.3536829499916621</v>
      </c>
      <c r="D3503" s="14">
        <f t="shared" si="812"/>
        <v>4.4022279028633013</v>
      </c>
      <c r="E3503" s="60">
        <v>4.7295558643404956E-2</v>
      </c>
      <c r="F3503" s="7">
        <f t="shared" si="810"/>
        <v>1.047295558643405</v>
      </c>
      <c r="G3503" s="7">
        <f t="shared" si="813"/>
        <v>1.2925510270903187</v>
      </c>
      <c r="H3503" s="7">
        <f t="shared" si="814"/>
        <v>4.2034245887241672</v>
      </c>
      <c r="I3503">
        <v>1.53</v>
      </c>
      <c r="J3503">
        <v>2.54</v>
      </c>
      <c r="K3503" s="7">
        <f t="shared" si="815"/>
        <v>1.6023622047244097</v>
      </c>
      <c r="L3503" s="7">
        <f t="shared" si="816"/>
        <v>2.6601307189542487</v>
      </c>
      <c r="M3503" s="15">
        <f t="shared" si="817"/>
        <v>0.62407862407862402</v>
      </c>
      <c r="N3503" s="15">
        <f t="shared" si="818"/>
        <v>0.37592137592137587</v>
      </c>
      <c r="O3503" s="12">
        <f t="shared" si="819"/>
        <v>1.1837056858360218</v>
      </c>
      <c r="P3503" s="12">
        <f t="shared" si="820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1"/>
        <v>1.302684500097373</v>
      </c>
      <c r="D3504" s="14">
        <f t="shared" si="812"/>
        <v>4.8459213388384255</v>
      </c>
      <c r="E3504" s="60">
        <v>4.5624814724984475E-2</v>
      </c>
      <c r="F3504" s="7">
        <f t="shared" si="810"/>
        <v>1.0456248147249845</v>
      </c>
      <c r="G3504" s="7">
        <f t="shared" si="813"/>
        <v>1.24584313776065</v>
      </c>
      <c r="H3504" s="7">
        <f t="shared" si="814"/>
        <v>4.6344743072236456</v>
      </c>
      <c r="I3504">
        <v>1.71</v>
      </c>
      <c r="J3504">
        <v>2.17</v>
      </c>
      <c r="K3504" s="7">
        <f t="shared" si="815"/>
        <v>1.7880184331797233</v>
      </c>
      <c r="L3504" s="7">
        <f t="shared" si="816"/>
        <v>2.269005847953216</v>
      </c>
      <c r="M3504" s="15">
        <f t="shared" si="817"/>
        <v>0.55927835051546393</v>
      </c>
      <c r="N3504" s="15">
        <f t="shared" si="818"/>
        <v>0.44072164948453613</v>
      </c>
      <c r="O3504" s="12">
        <f t="shared" si="819"/>
        <v>1.3725644490635089</v>
      </c>
      <c r="P3504" s="12">
        <f t="shared" si="820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1"/>
        <v>1.3920173795288655</v>
      </c>
      <c r="D3505" s="14">
        <f t="shared" si="812"/>
        <v>3.7534947830574192</v>
      </c>
      <c r="E3505" s="60">
        <v>5.6083220262324707E-2</v>
      </c>
      <c r="F3505" s="7">
        <f t="shared" si="810"/>
        <v>1.0560832202623247</v>
      </c>
      <c r="G3505" s="7">
        <f t="shared" si="813"/>
        <v>1.3180944009157696</v>
      </c>
      <c r="H3505" s="7">
        <f t="shared" si="814"/>
        <v>3.5541657239143274</v>
      </c>
      <c r="I3505">
        <v>1.32</v>
      </c>
      <c r="J3505">
        <v>3.35</v>
      </c>
      <c r="K3505" s="7">
        <f t="shared" si="815"/>
        <v>1.3940298507462687</v>
      </c>
      <c r="L3505" s="7">
        <f t="shared" si="816"/>
        <v>3.5378787878787881</v>
      </c>
      <c r="M3505" s="15">
        <f t="shared" si="817"/>
        <v>0.71734475374732332</v>
      </c>
      <c r="N3505" s="15">
        <f t="shared" si="818"/>
        <v>0.28265524625267663</v>
      </c>
      <c r="O3505" s="12">
        <f t="shared" si="819"/>
        <v>1.0014457227668265</v>
      </c>
      <c r="P3505" s="12">
        <f t="shared" si="820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1"/>
        <v>1.5683825448231585</v>
      </c>
      <c r="D3506" s="14">
        <f t="shared" si="812"/>
        <v>2.8255472487758482</v>
      </c>
      <c r="E3506" s="60">
        <v>2.8142785952212312E-2</v>
      </c>
      <c r="F3506" s="7">
        <f t="shared" si="810"/>
        <v>1.0281427859522123</v>
      </c>
      <c r="G3506" s="7">
        <f t="shared" si="813"/>
        <v>1.5254520736345043</v>
      </c>
      <c r="H3506" s="7">
        <f t="shared" si="814"/>
        <v>2.7482051008693054</v>
      </c>
      <c r="I3506">
        <v>1.79</v>
      </c>
      <c r="J3506">
        <v>2.13</v>
      </c>
      <c r="K3506" s="7">
        <f t="shared" si="815"/>
        <v>1.84037558685446</v>
      </c>
      <c r="L3506" s="7">
        <f t="shared" si="816"/>
        <v>2.1899441340782122</v>
      </c>
      <c r="M3506" s="15">
        <f t="shared" si="817"/>
        <v>0.54336734693877553</v>
      </c>
      <c r="N3506" s="15">
        <f t="shared" si="818"/>
        <v>0.45663265306122452</v>
      </c>
      <c r="O3506" s="12">
        <f t="shared" si="819"/>
        <v>1.1734226403686288</v>
      </c>
      <c r="P3506" s="12">
        <f t="shared" si="820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1"/>
        <v>3.2851005258879522</v>
      </c>
      <c r="D3507" s="14">
        <f t="shared" si="812"/>
        <v>1.4388717444304937</v>
      </c>
      <c r="E3507" s="60">
        <v>2.6228673287496784E-2</v>
      </c>
      <c r="F3507" s="7">
        <f t="shared" si="810"/>
        <v>1.0262286732874968</v>
      </c>
      <c r="G3507" s="7">
        <f t="shared" si="813"/>
        <v>3.2011388995439178</v>
      </c>
      <c r="H3507" s="7">
        <f t="shared" si="814"/>
        <v>1.4020966105157691</v>
      </c>
      <c r="I3507">
        <v>1.65</v>
      </c>
      <c r="J3507">
        <v>2.38</v>
      </c>
      <c r="K3507" s="7">
        <f t="shared" si="815"/>
        <v>1.6932773109243695</v>
      </c>
      <c r="L3507" s="7">
        <f t="shared" si="816"/>
        <v>2.4424242424242424</v>
      </c>
      <c r="M3507" s="15">
        <f t="shared" si="817"/>
        <v>0.5905707196029778</v>
      </c>
      <c r="N3507" s="15">
        <f t="shared" si="818"/>
        <v>0.40942928039702237</v>
      </c>
      <c r="O3507" s="12">
        <f t="shared" si="819"/>
        <v>0.51544155120388047</v>
      </c>
      <c r="P3507" s="12">
        <f t="shared" si="820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1"/>
        <v>3.5083014373802199</v>
      </c>
      <c r="D3508" s="14">
        <f t="shared" si="812"/>
        <v>1.3990003978244174</v>
      </c>
      <c r="E3508" s="60">
        <v>2.9100529100529293E-2</v>
      </c>
      <c r="F3508" s="7">
        <f t="shared" si="810"/>
        <v>1.0291005291005293</v>
      </c>
      <c r="G3508" s="7">
        <f t="shared" si="813"/>
        <v>3.4090949699992876</v>
      </c>
      <c r="H3508" s="7">
        <f t="shared" si="814"/>
        <v>1.3594399752638295</v>
      </c>
      <c r="I3508">
        <v>2</v>
      </c>
      <c r="J3508">
        <v>1.89</v>
      </c>
      <c r="K3508" s="7">
        <f t="shared" si="815"/>
        <v>2.0582010582010586</v>
      </c>
      <c r="L3508" s="7">
        <f t="shared" si="816"/>
        <v>1.9450000000000003</v>
      </c>
      <c r="M3508" s="15">
        <f t="shared" si="817"/>
        <v>0.48586118251928012</v>
      </c>
      <c r="N3508" s="15">
        <f t="shared" si="818"/>
        <v>0.51413881748071977</v>
      </c>
      <c r="O3508" s="12">
        <f t="shared" si="819"/>
        <v>0.58666596783028835</v>
      </c>
      <c r="P3508" s="12">
        <f t="shared" si="820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1"/>
        <v>1.9258956979454196</v>
      </c>
      <c r="D3509" s="14">
        <f t="shared" si="812"/>
        <v>2.0945826807876093</v>
      </c>
      <c r="E3509" s="60">
        <v>3.2640646167216181E-2</v>
      </c>
      <c r="F3509" s="7">
        <f t="shared" si="810"/>
        <v>1.0326406461672162</v>
      </c>
      <c r="G3509" s="7">
        <f t="shared" si="813"/>
        <v>1.865020232443531</v>
      </c>
      <c r="H3509" s="7">
        <f t="shared" si="814"/>
        <v>2.0283752034765752</v>
      </c>
      <c r="I3509">
        <v>1.61</v>
      </c>
      <c r="J3509">
        <v>2.4300000000000002</v>
      </c>
      <c r="K3509" s="7">
        <f t="shared" si="815"/>
        <v>1.6625514403292181</v>
      </c>
      <c r="L3509" s="7">
        <f t="shared" si="816"/>
        <v>2.5093167701863357</v>
      </c>
      <c r="M3509" s="15">
        <f t="shared" si="817"/>
        <v>0.60148514851485146</v>
      </c>
      <c r="N3509" s="15">
        <f t="shared" si="818"/>
        <v>0.39851485148514848</v>
      </c>
      <c r="O3509" s="12">
        <f t="shared" si="819"/>
        <v>0.863261412392612</v>
      </c>
      <c r="P3509" s="12">
        <f t="shared" si="820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1"/>
        <v>1.9580706657837645</v>
      </c>
      <c r="D3510" s="14">
        <f t="shared" si="812"/>
        <v>2.0633538826580486</v>
      </c>
      <c r="E3510" s="60">
        <v>2.6964398567516312E-2</v>
      </c>
      <c r="F3510" s="7">
        <f t="shared" si="810"/>
        <v>1.0269643985675163</v>
      </c>
      <c r="G3510" s="7">
        <f t="shared" si="813"/>
        <v>1.9066587590719037</v>
      </c>
      <c r="H3510" s="7">
        <f t="shared" si="814"/>
        <v>2.0091776166108222</v>
      </c>
      <c r="I3510">
        <v>1.88</v>
      </c>
      <c r="J3510">
        <v>2.02</v>
      </c>
      <c r="K3510" s="7">
        <f t="shared" si="815"/>
        <v>1.9306930693069306</v>
      </c>
      <c r="L3510" s="7">
        <f t="shared" si="816"/>
        <v>2.0744680851063828</v>
      </c>
      <c r="M3510" s="15">
        <f t="shared" si="817"/>
        <v>0.517948717948718</v>
      </c>
      <c r="N3510" s="15">
        <f t="shared" si="818"/>
        <v>0.48205128205128212</v>
      </c>
      <c r="O3510" s="12">
        <f t="shared" si="819"/>
        <v>0.98601807536610253</v>
      </c>
      <c r="P3510" s="12">
        <f t="shared" si="820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1"/>
        <v>2.3272465237166515</v>
      </c>
      <c r="D3511" s="14">
        <f t="shared" si="812"/>
        <v>1.7566841021428463</v>
      </c>
      <c r="E3511" s="60">
        <v>2.9539874871307603E-2</v>
      </c>
      <c r="F3511" s="7">
        <f t="shared" si="810"/>
        <v>1.0295398748713076</v>
      </c>
      <c r="G3511" s="7">
        <f t="shared" si="813"/>
        <v>2.2604724503823199</v>
      </c>
      <c r="H3511" s="7">
        <f t="shared" si="814"/>
        <v>1.7062807813659784</v>
      </c>
      <c r="I3511">
        <v>1.83</v>
      </c>
      <c r="J3511">
        <v>2.0699999999999998</v>
      </c>
      <c r="K3511" s="7">
        <f t="shared" si="815"/>
        <v>1.8840579710144929</v>
      </c>
      <c r="L3511" s="7">
        <f t="shared" si="816"/>
        <v>2.1311475409836067</v>
      </c>
      <c r="M3511" s="15">
        <f t="shared" si="817"/>
        <v>0.53076923076923077</v>
      </c>
      <c r="N3511" s="15">
        <f t="shared" si="818"/>
        <v>0.46923076923076917</v>
      </c>
      <c r="O3511" s="12">
        <f t="shared" si="819"/>
        <v>0.80956527459137451</v>
      </c>
      <c r="P3511" s="12">
        <f t="shared" si="820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1"/>
        <v>1.953527383295558</v>
      </c>
      <c r="D3512" s="14">
        <f t="shared" si="812"/>
        <v>2.0647623291608803</v>
      </c>
      <c r="E3512" s="60">
        <v>2.8225806451612989E-2</v>
      </c>
      <c r="F3512" s="7">
        <f t="shared" si="810"/>
        <v>1.028225806451613</v>
      </c>
      <c r="G3512" s="7">
        <f t="shared" si="813"/>
        <v>1.8999011414011699</v>
      </c>
      <c r="H3512" s="7">
        <f t="shared" si="814"/>
        <v>2.0080825789486205</v>
      </c>
      <c r="I3512">
        <v>1.6</v>
      </c>
      <c r="J3512">
        <v>2.48</v>
      </c>
      <c r="K3512" s="7">
        <f t="shared" si="815"/>
        <v>1.645161290322581</v>
      </c>
      <c r="L3512" s="7">
        <f t="shared" si="816"/>
        <v>2.5500000000000003</v>
      </c>
      <c r="M3512" s="15">
        <f t="shared" si="817"/>
        <v>0.6078431372549018</v>
      </c>
      <c r="N3512" s="15">
        <f t="shared" si="818"/>
        <v>0.39215686274509798</v>
      </c>
      <c r="O3512" s="12">
        <f t="shared" si="819"/>
        <v>0.8421490808832327</v>
      </c>
      <c r="P3512" s="12">
        <f t="shared" si="820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1"/>
        <v>2.8132853549887864</v>
      </c>
      <c r="D3513" s="14">
        <f t="shared" si="812"/>
        <v>1.5551320008355558</v>
      </c>
      <c r="E3513" s="60">
        <v>2.8001534330648337E-2</v>
      </c>
      <c r="F3513" s="7">
        <f t="shared" si="810"/>
        <v>1.0280015343306483</v>
      </c>
      <c r="G3513" s="7">
        <f t="shared" si="813"/>
        <v>2.7366548210655841</v>
      </c>
      <c r="H3513" s="7">
        <f t="shared" si="814"/>
        <v>1.5127720620068259</v>
      </c>
      <c r="I3513">
        <v>2.37</v>
      </c>
      <c r="J3513">
        <v>1.65</v>
      </c>
      <c r="K3513" s="7">
        <f t="shared" si="815"/>
        <v>2.4363636363636365</v>
      </c>
      <c r="L3513" s="7">
        <f t="shared" si="816"/>
        <v>1.6962025316455696</v>
      </c>
      <c r="M3513" s="15">
        <f t="shared" si="817"/>
        <v>0.41044776119402981</v>
      </c>
      <c r="N3513" s="15">
        <f t="shared" si="818"/>
        <v>0.58955223880597019</v>
      </c>
      <c r="O3513" s="12">
        <f t="shared" si="819"/>
        <v>0.86602080092701716</v>
      </c>
      <c r="P3513" s="12">
        <f t="shared" si="820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1"/>
        <v>2.1816377433852345</v>
      </c>
      <c r="D3514" s="14">
        <f t="shared" si="812"/>
        <v>1.8514514727594948</v>
      </c>
      <c r="E3514" s="60">
        <v>2.7823920265780622E-2</v>
      </c>
      <c r="F3514" s="7">
        <f t="shared" si="810"/>
        <v>1.0278239202657806</v>
      </c>
      <c r="G3514" s="7">
        <f t="shared" si="813"/>
        <v>2.1225792670996548</v>
      </c>
      <c r="H3514" s="7">
        <f t="shared" si="814"/>
        <v>1.8013313722847935</v>
      </c>
      <c r="I3514">
        <v>1.72</v>
      </c>
      <c r="J3514">
        <v>2.2400000000000002</v>
      </c>
      <c r="K3514" s="7">
        <f t="shared" si="815"/>
        <v>1.7678571428571426</v>
      </c>
      <c r="L3514" s="7">
        <f t="shared" si="816"/>
        <v>2.3023255813953489</v>
      </c>
      <c r="M3514" s="15">
        <f t="shared" si="817"/>
        <v>0.56565656565656575</v>
      </c>
      <c r="N3514" s="15">
        <f t="shared" si="818"/>
        <v>0.43434343434343431</v>
      </c>
      <c r="O3514" s="12">
        <f t="shared" si="819"/>
        <v>0.81033487260537074</v>
      </c>
      <c r="P3514" s="12">
        <f t="shared" si="820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1"/>
        <v>1.7044639808762205</v>
      </c>
      <c r="D3515" s="14">
        <f t="shared" si="812"/>
        <v>2.465769803973985</v>
      </c>
      <c r="E3515" s="60">
        <v>3.0357331084642114E-2</v>
      </c>
      <c r="F3515" s="7">
        <f t="shared" si="810"/>
        <v>1.0303573310846421</v>
      </c>
      <c r="G3515" s="7">
        <f t="shared" si="813"/>
        <v>1.6542455024626808</v>
      </c>
      <c r="H3515" s="7">
        <f t="shared" si="814"/>
        <v>2.3931210363479485</v>
      </c>
      <c r="I3515">
        <v>2.12</v>
      </c>
      <c r="J3515">
        <v>1.79</v>
      </c>
      <c r="K3515" s="7">
        <f t="shared" si="815"/>
        <v>2.1843575418994412</v>
      </c>
      <c r="L3515" s="7">
        <f t="shared" si="816"/>
        <v>1.8443396226415094</v>
      </c>
      <c r="M3515" s="15">
        <f t="shared" si="817"/>
        <v>0.45780051150895146</v>
      </c>
      <c r="N3515" s="15">
        <f t="shared" si="818"/>
        <v>0.5421994884910486</v>
      </c>
      <c r="O3515" s="12">
        <f t="shared" si="819"/>
        <v>1.2815510133435146</v>
      </c>
      <c r="P3515" s="12">
        <f t="shared" si="820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1"/>
        <v>2.1709851431454519</v>
      </c>
      <c r="D3516" s="14">
        <f t="shared" si="812"/>
        <v>1.8584465959593546</v>
      </c>
      <c r="E3516" s="60">
        <v>3.0144167758846541E-2</v>
      </c>
      <c r="F3516" s="7">
        <f t="shared" si="810"/>
        <v>1.0301441677588465</v>
      </c>
      <c r="G3516" s="7">
        <f t="shared" si="813"/>
        <v>2.1074575880661324</v>
      </c>
      <c r="H3516" s="7">
        <f t="shared" si="814"/>
        <v>1.8040645708867529</v>
      </c>
      <c r="I3516">
        <v>2.1800000000000002</v>
      </c>
      <c r="J3516">
        <v>1.75</v>
      </c>
      <c r="K3516" s="7">
        <f t="shared" si="815"/>
        <v>2.2457142857142856</v>
      </c>
      <c r="L3516" s="7">
        <f t="shared" si="816"/>
        <v>1.8027522935779814</v>
      </c>
      <c r="M3516" s="15">
        <f t="shared" si="817"/>
        <v>0.44529262086513999</v>
      </c>
      <c r="N3516" s="15">
        <f t="shared" si="818"/>
        <v>0.55470737913486012</v>
      </c>
      <c r="O3516" s="12">
        <f t="shared" si="819"/>
        <v>1.0344217659917108</v>
      </c>
      <c r="P3516" s="12">
        <f t="shared" si="820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1"/>
        <v>6.8403418692520068</v>
      </c>
      <c r="D3517" s="14">
        <f t="shared" si="812"/>
        <v>1.17123931669432</v>
      </c>
      <c r="E3517" s="60">
        <v>2.6072772238153963E-2</v>
      </c>
      <c r="F3517" s="7">
        <f t="shared" si="810"/>
        <v>1.026072772238154</v>
      </c>
      <c r="G3517" s="7">
        <f t="shared" si="813"/>
        <v>6.6665270284205018</v>
      </c>
      <c r="H3517" s="7">
        <f t="shared" si="814"/>
        <v>1.1414778253393441</v>
      </c>
      <c r="I3517">
        <v>1.91</v>
      </c>
      <c r="J3517">
        <v>1.99</v>
      </c>
      <c r="K3517" s="7">
        <f t="shared" si="815"/>
        <v>1.959798994974874</v>
      </c>
      <c r="L3517" s="7">
        <f t="shared" si="816"/>
        <v>2.0418848167539263</v>
      </c>
      <c r="M3517" s="15">
        <f t="shared" si="817"/>
        <v>0.51025641025641033</v>
      </c>
      <c r="N3517" s="15">
        <f t="shared" si="818"/>
        <v>0.48974358974358984</v>
      </c>
      <c r="O3517" s="12">
        <f t="shared" si="819"/>
        <v>0.28650600107932594</v>
      </c>
      <c r="P3517" s="12">
        <f t="shared" si="820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1"/>
        <v>1.6851930926418641</v>
      </c>
      <c r="D3518" s="14">
        <f t="shared" si="812"/>
        <v>2.4846700913198272</v>
      </c>
      <c r="E3518" s="60">
        <v>3.0219780219780112E-2</v>
      </c>
      <c r="F3518" s="7">
        <f t="shared" si="810"/>
        <v>1.0302197802197801</v>
      </c>
      <c r="G3518" s="7">
        <f t="shared" si="813"/>
        <v>1.6357607619243697</v>
      </c>
      <c r="H3518" s="7">
        <f t="shared" si="814"/>
        <v>2.4117864353077794</v>
      </c>
      <c r="I3518">
        <v>1.82</v>
      </c>
      <c r="J3518">
        <v>2.08</v>
      </c>
      <c r="K3518" s="7">
        <f t="shared" si="815"/>
        <v>1.8749999999999998</v>
      </c>
      <c r="L3518" s="7">
        <f t="shared" si="816"/>
        <v>2.1428571428571428</v>
      </c>
      <c r="M3518" s="15">
        <f t="shared" si="817"/>
        <v>0.53333333333333344</v>
      </c>
      <c r="N3518" s="15">
        <f t="shared" si="818"/>
        <v>0.46666666666666667</v>
      </c>
      <c r="O3518" s="12">
        <f t="shared" si="819"/>
        <v>1.1126321417924736</v>
      </c>
      <c r="P3518" s="12">
        <f t="shared" si="820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1"/>
        <v>3.2331253698886835</v>
      </c>
      <c r="D3519" s="14">
        <f t="shared" si="812"/>
        <v>1.4482521234447707</v>
      </c>
      <c r="E3519" s="60">
        <v>2.3185220076411994E-2</v>
      </c>
      <c r="F3519" s="7">
        <f t="shared" si="810"/>
        <v>1.023185220076412</v>
      </c>
      <c r="G3519" s="7">
        <f t="shared" si="813"/>
        <v>3.1598632451387756</v>
      </c>
      <c r="H3519" s="7">
        <f t="shared" si="814"/>
        <v>1.4154349525656895</v>
      </c>
      <c r="I3519">
        <v>1.98</v>
      </c>
      <c r="J3519">
        <v>1.93</v>
      </c>
      <c r="K3519" s="7">
        <f t="shared" si="815"/>
        <v>2.0259067357512959</v>
      </c>
      <c r="L3519" s="7">
        <f t="shared" si="816"/>
        <v>1.9747474747474751</v>
      </c>
      <c r="M3519" s="15">
        <f t="shared" si="817"/>
        <v>0.49360613810741677</v>
      </c>
      <c r="N3519" s="15">
        <f t="shared" si="818"/>
        <v>0.50639386189258306</v>
      </c>
      <c r="O3519" s="12">
        <f t="shared" si="819"/>
        <v>0.62660939616487799</v>
      </c>
      <c r="P3519" s="12">
        <f t="shared" si="820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1"/>
        <v>2.2448255916949971</v>
      </c>
      <c r="D3520" s="14">
        <f t="shared" si="812"/>
        <v>1.8139570169538946</v>
      </c>
      <c r="E3520" s="60">
        <v>2.813852813852824E-2</v>
      </c>
      <c r="F3520" s="7">
        <f t="shared" si="810"/>
        <v>1.0281385281385282</v>
      </c>
      <c r="G3520" s="7">
        <f t="shared" si="813"/>
        <v>2.1833882597117653</v>
      </c>
      <c r="H3520" s="7">
        <f t="shared" si="814"/>
        <v>1.7643118775425246</v>
      </c>
      <c r="I3520">
        <v>1.54</v>
      </c>
      <c r="J3520">
        <v>2.64</v>
      </c>
      <c r="K3520" s="7">
        <f t="shared" si="815"/>
        <v>1.5833333333333335</v>
      </c>
      <c r="L3520" s="7">
        <f t="shared" si="816"/>
        <v>2.7142857142857149</v>
      </c>
      <c r="M3520" s="15">
        <f t="shared" si="817"/>
        <v>0.63157894736842102</v>
      </c>
      <c r="N3520" s="15">
        <f t="shared" si="818"/>
        <v>0.36842105263157887</v>
      </c>
      <c r="O3520" s="12">
        <f t="shared" si="819"/>
        <v>0.70532576748548581</v>
      </c>
      <c r="P3520" s="12">
        <f t="shared" si="820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1"/>
        <v>16.423959719279871</v>
      </c>
      <c r="D3521" s="14">
        <f t="shared" si="812"/>
        <v>1.0648442687818893</v>
      </c>
      <c r="E3521" s="60">
        <v>5.8883603429277898E-2</v>
      </c>
      <c r="F3521" s="7">
        <f t="shared" si="810"/>
        <v>1.0588836034292779</v>
      </c>
      <c r="G3521" s="7">
        <f t="shared" si="813"/>
        <v>15.510637492250881</v>
      </c>
      <c r="H3521" s="7">
        <f t="shared" si="814"/>
        <v>1.0056291978960741</v>
      </c>
      <c r="I3521">
        <v>2.37</v>
      </c>
      <c r="J3521">
        <v>1.57</v>
      </c>
      <c r="K3521" s="7">
        <f t="shared" si="815"/>
        <v>2.5095541401273889</v>
      </c>
      <c r="L3521" s="7">
        <f t="shared" si="816"/>
        <v>1.6624472573839664</v>
      </c>
      <c r="M3521" s="15">
        <f t="shared" si="817"/>
        <v>0.39847715736040606</v>
      </c>
      <c r="N3521" s="15">
        <f t="shared" si="818"/>
        <v>0.60152284263959388</v>
      </c>
      <c r="O3521" s="12">
        <f t="shared" si="819"/>
        <v>0.15279836184580117</v>
      </c>
      <c r="P3521" s="12">
        <f t="shared" si="820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1"/>
        <v>4.6159508107281324</v>
      </c>
      <c r="D3522" s="14">
        <f t="shared" si="812"/>
        <v>1.2766550288119627</v>
      </c>
      <c r="E3522" s="60">
        <v>6.2527814864263398E-2</v>
      </c>
      <c r="F3522" s="7">
        <f t="shared" si="810"/>
        <v>1.0625278148642634</v>
      </c>
      <c r="G3522" s="7">
        <f t="shared" si="813"/>
        <v>4.3443105640653883</v>
      </c>
      <c r="H3522" s="7">
        <f t="shared" si="814"/>
        <v>1.2015262197865886</v>
      </c>
      <c r="I3522">
        <v>1.68</v>
      </c>
      <c r="J3522">
        <v>2.14</v>
      </c>
      <c r="K3522" s="7">
        <f t="shared" si="815"/>
        <v>1.7850467289719625</v>
      </c>
      <c r="L3522" s="7">
        <f t="shared" si="816"/>
        <v>2.2738095238095237</v>
      </c>
      <c r="M3522" s="15">
        <f t="shared" si="817"/>
        <v>0.56020942408376972</v>
      </c>
      <c r="N3522" s="15">
        <f t="shared" si="818"/>
        <v>0.43979057591623039</v>
      </c>
      <c r="O3522" s="12">
        <f t="shared" si="819"/>
        <v>0.38671268437767092</v>
      </c>
      <c r="P3522" s="12">
        <f t="shared" si="820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1"/>
        <v>6.6231144612516326</v>
      </c>
      <c r="D3523" s="14">
        <f t="shared" si="812"/>
        <v>1.1778869913616685</v>
      </c>
      <c r="E3523" s="60">
        <v>5.8728970926526403E-2</v>
      </c>
      <c r="F3523" s="7">
        <f t="shared" si="810"/>
        <v>1.0587289709265264</v>
      </c>
      <c r="G3523" s="7">
        <f t="shared" si="813"/>
        <v>6.2557223266078577</v>
      </c>
      <c r="H3523" s="7">
        <f t="shared" si="814"/>
        <v>1.112548181552889</v>
      </c>
      <c r="I3523">
        <v>1.71</v>
      </c>
      <c r="J3523">
        <v>2.11</v>
      </c>
      <c r="K3523" s="7">
        <f t="shared" si="815"/>
        <v>1.81042654028436</v>
      </c>
      <c r="L3523" s="7">
        <f t="shared" si="816"/>
        <v>2.2339181286549707</v>
      </c>
      <c r="M3523" s="15">
        <f t="shared" si="817"/>
        <v>0.55235602094240843</v>
      </c>
      <c r="N3523" s="15">
        <f t="shared" si="818"/>
        <v>0.44764397905759162</v>
      </c>
      <c r="O3523" s="12">
        <f t="shared" si="819"/>
        <v>0.27334972857199069</v>
      </c>
      <c r="P3523" s="12">
        <f t="shared" si="820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1"/>
        <v>1.6410246252050924</v>
      </c>
      <c r="D3524" s="14">
        <f t="shared" si="812"/>
        <v>2.6670294686849423</v>
      </c>
      <c r="E3524" s="60">
        <v>2.908747243515708E-2</v>
      </c>
      <c r="F3524" s="7">
        <f t="shared" si="810"/>
        <v>1.0290874724351571</v>
      </c>
      <c r="G3524" s="7">
        <f t="shared" si="813"/>
        <v>1.5946405618191932</v>
      </c>
      <c r="H3524" s="7">
        <f t="shared" si="814"/>
        <v>2.5916450643149695</v>
      </c>
      <c r="I3524">
        <v>2.14</v>
      </c>
      <c r="J3524">
        <v>1.78</v>
      </c>
      <c r="K3524" s="7">
        <f t="shared" si="815"/>
        <v>2.2022471910112364</v>
      </c>
      <c r="L3524" s="7">
        <f t="shared" si="816"/>
        <v>1.8317757009345796</v>
      </c>
      <c r="M3524" s="15">
        <f t="shared" si="817"/>
        <v>0.45408163265306112</v>
      </c>
      <c r="N3524" s="15">
        <f t="shared" si="818"/>
        <v>0.54591836734693866</v>
      </c>
      <c r="O3524" s="12">
        <f t="shared" si="819"/>
        <v>1.3419952127385066</v>
      </c>
      <c r="P3524" s="12">
        <f t="shared" si="820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1"/>
        <v>1.6266927228190418</v>
      </c>
      <c r="D3525" s="14">
        <f t="shared" si="812"/>
        <v>2.6189737784021561</v>
      </c>
      <c r="E3525" s="60">
        <v>2.830305277468792E-2</v>
      </c>
      <c r="F3525" s="7">
        <f t="shared" si="810"/>
        <v>1.0283030527746879</v>
      </c>
      <c r="G3525" s="7">
        <f t="shared" si="813"/>
        <v>1.5819195697510657</v>
      </c>
      <c r="H3525" s="7">
        <f t="shared" si="814"/>
        <v>2.5468890433956544</v>
      </c>
      <c r="I3525">
        <v>1.55</v>
      </c>
      <c r="J3525">
        <v>2.61</v>
      </c>
      <c r="K3525" s="7">
        <f t="shared" si="815"/>
        <v>1.5938697318007664</v>
      </c>
      <c r="L3525" s="7">
        <f t="shared" si="816"/>
        <v>2.6838709677419352</v>
      </c>
      <c r="M3525" s="15">
        <f t="shared" si="817"/>
        <v>0.62740384615384615</v>
      </c>
      <c r="N3525" s="15">
        <f t="shared" si="818"/>
        <v>0.37259615384615385</v>
      </c>
      <c r="O3525" s="12">
        <f t="shared" si="819"/>
        <v>0.97982225496073194</v>
      </c>
      <c r="P3525" s="12">
        <f t="shared" si="820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1"/>
        <v>2.5270584060710433</v>
      </c>
      <c r="D3526" s="14">
        <f t="shared" si="812"/>
        <v>1.6590512029525351</v>
      </c>
      <c r="E3526" s="60">
        <v>3.1630170316301776E-2</v>
      </c>
      <c r="F3526" s="7">
        <f t="shared" si="810"/>
        <v>1.0316301703163018</v>
      </c>
      <c r="G3526" s="7">
        <f t="shared" si="813"/>
        <v>2.4495778417339591</v>
      </c>
      <c r="H3526" s="7">
        <f t="shared" si="814"/>
        <v>1.6081840670129526</v>
      </c>
      <c r="I3526">
        <v>1.5</v>
      </c>
      <c r="J3526">
        <v>2.74</v>
      </c>
      <c r="K3526" s="7">
        <f t="shared" si="815"/>
        <v>1.5474452554744527</v>
      </c>
      <c r="L3526" s="7">
        <f t="shared" si="816"/>
        <v>2.8266666666666671</v>
      </c>
      <c r="M3526" s="15">
        <f t="shared" si="817"/>
        <v>0.64622641509433953</v>
      </c>
      <c r="N3526" s="15">
        <f t="shared" si="818"/>
        <v>0.3537735849056603</v>
      </c>
      <c r="O3526" s="12">
        <f t="shared" si="819"/>
        <v>0.61235041175021787</v>
      </c>
      <c r="P3526" s="12">
        <f t="shared" si="820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1"/>
        <v>2.0631897418792868</v>
      </c>
      <c r="D3527" s="14">
        <f t="shared" si="812"/>
        <v>1.9474848269046112</v>
      </c>
      <c r="E3527" s="60">
        <v>3.0643462560810519E-2</v>
      </c>
      <c r="F3527" s="7">
        <f t="shared" ref="F3527:F3561" si="821">(E3527/100%) + 1</f>
        <v>1.0306434625608105</v>
      </c>
      <c r="G3527" s="7">
        <f t="shared" si="813"/>
        <v>2.0018462415246279</v>
      </c>
      <c r="H3527" s="7">
        <f t="shared" si="814"/>
        <v>1.8895815067470094</v>
      </c>
      <c r="I3527">
        <v>1.57</v>
      </c>
      <c r="J3527">
        <v>2.54</v>
      </c>
      <c r="K3527" s="7">
        <f t="shared" si="815"/>
        <v>1.6181102362204727</v>
      </c>
      <c r="L3527" s="7">
        <f t="shared" si="816"/>
        <v>2.6178343949044587</v>
      </c>
      <c r="M3527" s="15">
        <f t="shared" si="817"/>
        <v>0.61800486618004857</v>
      </c>
      <c r="N3527" s="15">
        <f t="shared" si="818"/>
        <v>0.38199513381995132</v>
      </c>
      <c r="O3527" s="12">
        <f t="shared" si="819"/>
        <v>0.78427601852391571</v>
      </c>
      <c r="P3527" s="12">
        <f t="shared" si="820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1"/>
        <v>1.4540761602660175</v>
      </c>
      <c r="D3528" s="14">
        <f t="shared" si="812"/>
        <v>4.2842716803062668</v>
      </c>
      <c r="E3528" s="60">
        <v>3.7619314991577779E-2</v>
      </c>
      <c r="F3528" s="7">
        <f t="shared" si="821"/>
        <v>1.0376193149915778</v>
      </c>
      <c r="G3528" s="7">
        <f t="shared" si="813"/>
        <v>1.4013580310788838</v>
      </c>
      <c r="H3528" s="7">
        <f t="shared" si="814"/>
        <v>4.1289436486068514</v>
      </c>
      <c r="I3528">
        <v>1.37</v>
      </c>
      <c r="J3528">
        <v>3.25</v>
      </c>
      <c r="K3528" s="7">
        <f t="shared" si="815"/>
        <v>1.4215384615384616</v>
      </c>
      <c r="L3528" s="7">
        <f t="shared" si="816"/>
        <v>3.3722627737226278</v>
      </c>
      <c r="M3528" s="15">
        <f t="shared" si="817"/>
        <v>0.70346320346320346</v>
      </c>
      <c r="N3528" s="15">
        <f t="shared" si="818"/>
        <v>0.29653679653679654</v>
      </c>
      <c r="O3528" s="12">
        <f t="shared" si="819"/>
        <v>0.97762311244989863</v>
      </c>
      <c r="P3528" s="12">
        <f t="shared" si="820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1"/>
        <v>14.774845831167656</v>
      </c>
      <c r="D3529" s="14">
        <f t="shared" si="812"/>
        <v>1.0725980727883602</v>
      </c>
      <c r="E3529" s="60">
        <v>3.5245772087877381E-2</v>
      </c>
      <c r="F3529" s="7">
        <f t="shared" si="821"/>
        <v>1.0352457720878774</v>
      </c>
      <c r="G3529" s="7">
        <f t="shared" si="813"/>
        <v>14.271824362411872</v>
      </c>
      <c r="H3529" s="7">
        <f t="shared" si="814"/>
        <v>1.0360806116842678</v>
      </c>
      <c r="I3529">
        <v>2.2200000000000002</v>
      </c>
      <c r="J3529">
        <v>1.71</v>
      </c>
      <c r="K3529" s="7">
        <f t="shared" si="815"/>
        <v>2.2982456140350882</v>
      </c>
      <c r="L3529" s="7">
        <f t="shared" si="816"/>
        <v>1.7702702702702702</v>
      </c>
      <c r="M3529" s="15">
        <f t="shared" si="817"/>
        <v>0.43511450381679379</v>
      </c>
      <c r="N3529" s="15">
        <f t="shared" si="818"/>
        <v>0.56488549618320616</v>
      </c>
      <c r="O3529" s="12">
        <f t="shared" si="819"/>
        <v>0.15555124163711545</v>
      </c>
      <c r="P3529" s="12">
        <f t="shared" si="820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1"/>
        <v>1.4216002786480044</v>
      </c>
      <c r="D3530" s="14">
        <f t="shared" si="812"/>
        <v>3.5892621813045396</v>
      </c>
      <c r="E3530" s="60">
        <v>2.9100529100529293E-2</v>
      </c>
      <c r="F3530" s="7">
        <f t="shared" si="821"/>
        <v>1.0291005291005293</v>
      </c>
      <c r="G3530" s="7">
        <f t="shared" si="813"/>
        <v>1.3814007849073151</v>
      </c>
      <c r="H3530" s="7">
        <f t="shared" si="814"/>
        <v>3.4877663355607087</v>
      </c>
      <c r="I3530">
        <v>2</v>
      </c>
      <c r="J3530">
        <v>1.89</v>
      </c>
      <c r="K3530" s="7">
        <f t="shared" si="815"/>
        <v>2.0582010582010586</v>
      </c>
      <c r="L3530" s="7">
        <f t="shared" si="816"/>
        <v>1.9450000000000003</v>
      </c>
      <c r="M3530" s="15">
        <f t="shared" si="817"/>
        <v>0.48586118251928012</v>
      </c>
      <c r="N3530" s="15">
        <f t="shared" si="818"/>
        <v>0.51413881748071977</v>
      </c>
      <c r="O3530" s="12">
        <f t="shared" si="819"/>
        <v>1.4478057504029793</v>
      </c>
      <c r="P3530" s="12">
        <f t="shared" si="820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1"/>
        <v>1.9529772194948205</v>
      </c>
      <c r="D3531" s="14">
        <f t="shared" si="812"/>
        <v>2.059998923361261</v>
      </c>
      <c r="E3531" s="60">
        <v>3.4663865546218364E-2</v>
      </c>
      <c r="F3531" s="7">
        <f t="shared" si="821"/>
        <v>1.0346638655462184</v>
      </c>
      <c r="G3531" s="7">
        <f t="shared" si="813"/>
        <v>1.8875475258467709</v>
      </c>
      <c r="H3531" s="7">
        <f t="shared" si="814"/>
        <v>1.9909837310049956</v>
      </c>
      <c r="I3531">
        <v>2.2400000000000002</v>
      </c>
      <c r="J3531">
        <v>1.7</v>
      </c>
      <c r="K3531" s="7">
        <f t="shared" si="815"/>
        <v>2.3176470588235292</v>
      </c>
      <c r="L3531" s="7">
        <f t="shared" si="816"/>
        <v>1.7589285714285712</v>
      </c>
      <c r="M3531" s="15">
        <f t="shared" si="817"/>
        <v>0.43147208121827418</v>
      </c>
      <c r="N3531" s="15">
        <f t="shared" si="818"/>
        <v>0.56852791878172593</v>
      </c>
      <c r="O3531" s="12">
        <f t="shared" si="819"/>
        <v>1.1867250860320011</v>
      </c>
      <c r="P3531" s="12">
        <f t="shared" si="820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1"/>
        <v>4.6982912427119414</v>
      </c>
      <c r="D3532" s="14">
        <f t="shared" si="812"/>
        <v>1.2705836637719923</v>
      </c>
      <c r="E3532" s="60">
        <v>2.8345418589321048E-2</v>
      </c>
      <c r="F3532" s="7">
        <f t="shared" si="821"/>
        <v>1.028345418589321</v>
      </c>
      <c r="G3532" s="7">
        <f t="shared" si="813"/>
        <v>4.5687870610218049</v>
      </c>
      <c r="H3532" s="7">
        <f t="shared" si="814"/>
        <v>1.2355611653475078</v>
      </c>
      <c r="I3532">
        <v>1.85</v>
      </c>
      <c r="J3532">
        <v>2.0499999999999998</v>
      </c>
      <c r="K3532" s="7">
        <f t="shared" si="815"/>
        <v>1.902439024390244</v>
      </c>
      <c r="L3532" s="7">
        <f t="shared" si="816"/>
        <v>2.1081081081081079</v>
      </c>
      <c r="M3532" s="15">
        <f t="shared" si="817"/>
        <v>0.52564102564102555</v>
      </c>
      <c r="N3532" s="15">
        <f t="shared" si="818"/>
        <v>0.47435897435897439</v>
      </c>
      <c r="O3532" s="12">
        <f t="shared" si="819"/>
        <v>0.40492147593900979</v>
      </c>
      <c r="P3532" s="12">
        <f t="shared" si="820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1"/>
        <v>6.7313457559512155</v>
      </c>
      <c r="D3533" s="14">
        <f t="shared" si="812"/>
        <v>1.1745160448591865</v>
      </c>
      <c r="E3533" s="60">
        <v>3.3298097251585723E-2</v>
      </c>
      <c r="F3533" s="7">
        <f t="shared" si="821"/>
        <v>1.0332980972515857</v>
      </c>
      <c r="G3533" s="7">
        <f t="shared" si="813"/>
        <v>6.514427708572736</v>
      </c>
      <c r="H3533" s="7">
        <f t="shared" si="814"/>
        <v>1.1366671902166652</v>
      </c>
      <c r="I3533">
        <v>1.76</v>
      </c>
      <c r="J3533">
        <v>2.15</v>
      </c>
      <c r="K3533" s="7">
        <f t="shared" si="815"/>
        <v>1.8186046511627909</v>
      </c>
      <c r="L3533" s="7">
        <f t="shared" si="816"/>
        <v>2.2215909090909092</v>
      </c>
      <c r="M3533" s="15">
        <f t="shared" si="817"/>
        <v>0.54987212276214825</v>
      </c>
      <c r="N3533" s="15">
        <f t="shared" si="818"/>
        <v>0.45012787723785164</v>
      </c>
      <c r="O3533" s="12">
        <f t="shared" si="819"/>
        <v>0.27016954961122797</v>
      </c>
      <c r="P3533" s="12">
        <f t="shared" si="820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1"/>
        <v>4.0594542444787853</v>
      </c>
      <c r="D3534" s="14">
        <f t="shared" si="812"/>
        <v>1.3270145299215512</v>
      </c>
      <c r="E3534" s="60">
        <v>3.0955087366835166E-2</v>
      </c>
      <c r="F3534" s="7">
        <f t="shared" si="821"/>
        <v>1.0309550873668352</v>
      </c>
      <c r="G3534" s="7">
        <f t="shared" si="813"/>
        <v>3.9375665285740498</v>
      </c>
      <c r="H3534" s="7">
        <f t="shared" si="814"/>
        <v>1.2871700680103166</v>
      </c>
      <c r="I3534">
        <v>1.81</v>
      </c>
      <c r="J3534">
        <v>2.09</v>
      </c>
      <c r="K3534" s="7">
        <f t="shared" si="815"/>
        <v>1.8660287081339717</v>
      </c>
      <c r="L3534" s="7">
        <f t="shared" si="816"/>
        <v>2.1546961325966851</v>
      </c>
      <c r="M3534" s="15">
        <f t="shared" si="817"/>
        <v>0.53589743589743577</v>
      </c>
      <c r="N3534" s="15">
        <f t="shared" si="818"/>
        <v>0.46410256410256412</v>
      </c>
      <c r="O3534" s="12">
        <f t="shared" si="819"/>
        <v>0.45967477295055975</v>
      </c>
      <c r="P3534" s="12">
        <f t="shared" si="820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1"/>
        <v>1.5824975397721801</v>
      </c>
      <c r="D3535" s="14">
        <f t="shared" si="812"/>
        <v>3.3225814618359535</v>
      </c>
      <c r="E3535" s="60">
        <v>4.3936092955700667E-2</v>
      </c>
      <c r="F3535" s="7">
        <f t="shared" si="821"/>
        <v>1.0439360929557007</v>
      </c>
      <c r="G3535" s="7">
        <f t="shared" si="813"/>
        <v>1.5158950346200295</v>
      </c>
      <c r="H3535" s="7">
        <f t="shared" si="814"/>
        <v>3.1827441203117277</v>
      </c>
      <c r="I3535">
        <v>1.36</v>
      </c>
      <c r="J3535">
        <v>3.24</v>
      </c>
      <c r="K3535" s="7">
        <f t="shared" si="815"/>
        <v>1.419753086419753</v>
      </c>
      <c r="L3535" s="7">
        <f t="shared" si="816"/>
        <v>3.3823529411764706</v>
      </c>
      <c r="M3535" s="15">
        <f t="shared" si="817"/>
        <v>0.70434782608695656</v>
      </c>
      <c r="N3535" s="15">
        <f t="shared" si="818"/>
        <v>0.29565217391304349</v>
      </c>
      <c r="O3535" s="12">
        <f t="shared" si="819"/>
        <v>0.89715974321460479</v>
      </c>
      <c r="P3535" s="12">
        <f t="shared" si="820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1"/>
        <v>2.6628291212892559</v>
      </c>
      <c r="D3536" s="14">
        <f t="shared" si="812"/>
        <v>1.6023377342901721</v>
      </c>
      <c r="E3536" s="60">
        <v>3.5349049661227649E-2</v>
      </c>
      <c r="F3536" s="7">
        <f t="shared" si="821"/>
        <v>1.0353490496612276</v>
      </c>
      <c r="G3536" s="7">
        <f t="shared" si="813"/>
        <v>2.5719143917315126</v>
      </c>
      <c r="H3536" s="7">
        <f t="shared" si="814"/>
        <v>1.5476304680189417</v>
      </c>
      <c r="I3536">
        <v>1.57</v>
      </c>
      <c r="J3536">
        <v>2.5099999999999998</v>
      </c>
      <c r="K3536" s="7">
        <f t="shared" si="815"/>
        <v>1.6254980079681274</v>
      </c>
      <c r="L3536" s="7">
        <f t="shared" si="816"/>
        <v>2.5987261146496814</v>
      </c>
      <c r="M3536" s="15">
        <f t="shared" si="817"/>
        <v>0.61519607843137258</v>
      </c>
      <c r="N3536" s="15">
        <f t="shared" si="818"/>
        <v>0.38480392156862747</v>
      </c>
      <c r="O3536" s="12">
        <f t="shared" si="819"/>
        <v>0.61044022501192785</v>
      </c>
      <c r="P3536" s="12">
        <f t="shared" si="820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1"/>
        <v>1.7261914504987639</v>
      </c>
      <c r="D3537" s="14">
        <f t="shared" si="812"/>
        <v>2.4753408765728895</v>
      </c>
      <c r="E3537" s="60">
        <v>5.6067588325652729E-2</v>
      </c>
      <c r="F3537" s="7">
        <f t="shared" si="821"/>
        <v>1.0560675883256527</v>
      </c>
      <c r="G3537" s="7">
        <f t="shared" si="813"/>
        <v>1.6345463771268296</v>
      </c>
      <c r="H3537" s="7">
        <f t="shared" si="814"/>
        <v>2.3439227791257471</v>
      </c>
      <c r="I3537">
        <v>2.17</v>
      </c>
      <c r="J3537">
        <v>1.68</v>
      </c>
      <c r="K3537" s="7">
        <f t="shared" si="815"/>
        <v>2.2916666666666665</v>
      </c>
      <c r="L3537" s="7">
        <f t="shared" si="816"/>
        <v>1.7741935483870965</v>
      </c>
      <c r="M3537" s="15">
        <f t="shared" si="817"/>
        <v>0.4363636363636364</v>
      </c>
      <c r="N3537" s="15">
        <f t="shared" si="818"/>
        <v>0.56363636363636371</v>
      </c>
      <c r="O3537" s="12">
        <f t="shared" si="819"/>
        <v>1.327585457571647</v>
      </c>
      <c r="P3537" s="12">
        <f t="shared" si="820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1"/>
        <v>1.967056170805964</v>
      </c>
      <c r="D3538" s="14">
        <f t="shared" si="812"/>
        <v>2.0501212149368016</v>
      </c>
      <c r="E3538" s="60">
        <v>3.4341152918228035E-2</v>
      </c>
      <c r="F3538" s="7">
        <f t="shared" si="821"/>
        <v>1.034341152918228</v>
      </c>
      <c r="G3538" s="7">
        <f t="shared" si="813"/>
        <v>1.9017479535221331</v>
      </c>
      <c r="H3538" s="7">
        <f t="shared" si="814"/>
        <v>1.982055155741133</v>
      </c>
      <c r="I3538">
        <v>2.42</v>
      </c>
      <c r="J3538">
        <v>1.61</v>
      </c>
      <c r="K3538" s="7">
        <f t="shared" si="815"/>
        <v>2.5031055900621118</v>
      </c>
      <c r="L3538" s="7">
        <f t="shared" si="816"/>
        <v>1.6652892561983472</v>
      </c>
      <c r="M3538" s="15">
        <f t="shared" si="817"/>
        <v>0.39950372208436724</v>
      </c>
      <c r="N3538" s="15">
        <f t="shared" si="818"/>
        <v>0.60049627791563276</v>
      </c>
      <c r="O3538" s="12">
        <f t="shared" si="819"/>
        <v>1.2725135292077154</v>
      </c>
      <c r="P3538" s="12">
        <f t="shared" si="820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1"/>
        <v>1.6294954496779801</v>
      </c>
      <c r="D3539" s="14">
        <f t="shared" si="812"/>
        <v>2.9191281952237289</v>
      </c>
      <c r="E3539" s="60">
        <v>3.3428240008436028E-2</v>
      </c>
      <c r="F3539" s="7">
        <f t="shared" si="821"/>
        <v>1.033428240008436</v>
      </c>
      <c r="G3539" s="7">
        <f t="shared" si="813"/>
        <v>1.5767862601322742</v>
      </c>
      <c r="H3539" s="7">
        <f t="shared" si="814"/>
        <v>2.8247033342149619</v>
      </c>
      <c r="I3539">
        <v>1.74</v>
      </c>
      <c r="J3539">
        <v>2.1800000000000002</v>
      </c>
      <c r="K3539" s="7">
        <f t="shared" si="815"/>
        <v>1.7981651376146788</v>
      </c>
      <c r="L3539" s="7">
        <f t="shared" si="816"/>
        <v>2.2528735632183907</v>
      </c>
      <c r="M3539" s="15">
        <f t="shared" si="817"/>
        <v>0.55612244897959184</v>
      </c>
      <c r="N3539" s="15">
        <f t="shared" si="818"/>
        <v>0.44387755102040816</v>
      </c>
      <c r="O3539" s="12">
        <f t="shared" si="819"/>
        <v>1.1035103767672569</v>
      </c>
      <c r="P3539" s="12">
        <f t="shared" si="820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1"/>
        <v>1.5075724450687116</v>
      </c>
      <c r="D3540" s="14">
        <f t="shared" si="812"/>
        <v>3.413454310169886</v>
      </c>
      <c r="E3540" s="60">
        <v>3.3884036620014824E-2</v>
      </c>
      <c r="F3540" s="7">
        <f t="shared" si="821"/>
        <v>1.0338840366200148</v>
      </c>
      <c r="G3540" s="7">
        <f t="shared" si="813"/>
        <v>1.45816396391735</v>
      </c>
      <c r="H3540" s="7">
        <f t="shared" si="814"/>
        <v>3.3015833393938343</v>
      </c>
      <c r="I3540">
        <v>1.72</v>
      </c>
      <c r="J3540">
        <v>2.21</v>
      </c>
      <c r="K3540" s="7">
        <f t="shared" si="815"/>
        <v>1.7782805429864255</v>
      </c>
      <c r="L3540" s="7">
        <f t="shared" si="816"/>
        <v>2.2848837209302326</v>
      </c>
      <c r="M3540" s="15">
        <f t="shared" si="817"/>
        <v>0.56234096692111957</v>
      </c>
      <c r="N3540" s="15">
        <f t="shared" si="818"/>
        <v>0.43765903307888038</v>
      </c>
      <c r="O3540" s="12">
        <f t="shared" si="819"/>
        <v>1.1795655650268773</v>
      </c>
      <c r="P3540" s="12">
        <f t="shared" si="820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1"/>
        <v>2.433616554667009</v>
      </c>
      <c r="D3541" s="14">
        <f t="shared" si="812"/>
        <v>1.6988616549829967</v>
      </c>
      <c r="E3541" s="60">
        <v>3.6160420775805502E-2</v>
      </c>
      <c r="F3541" s="7">
        <f t="shared" si="821"/>
        <v>1.0361604207758055</v>
      </c>
      <c r="G3541" s="7">
        <f t="shared" si="813"/>
        <v>2.3486870429241882</v>
      </c>
      <c r="H3541" s="7">
        <f t="shared" si="814"/>
        <v>1.639573970323057</v>
      </c>
      <c r="I3541">
        <v>1.69</v>
      </c>
      <c r="J3541">
        <v>2.25</v>
      </c>
      <c r="K3541" s="7">
        <f t="shared" si="815"/>
        <v>1.7511111111111113</v>
      </c>
      <c r="L3541" s="7">
        <f t="shared" si="816"/>
        <v>2.3313609467455625</v>
      </c>
      <c r="M3541" s="15">
        <f t="shared" si="817"/>
        <v>0.57106598984771573</v>
      </c>
      <c r="N3541" s="15">
        <f t="shared" si="818"/>
        <v>0.42893401015228422</v>
      </c>
      <c r="O3541" s="12">
        <f t="shared" si="819"/>
        <v>0.71955095298516125</v>
      </c>
      <c r="P3541" s="12">
        <f t="shared" si="820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1"/>
        <v>1.9882339561543805</v>
      </c>
      <c r="D3542" s="14">
        <f t="shared" si="812"/>
        <v>2.080575706977895</v>
      </c>
      <c r="E3542" s="60">
        <v>4.1036499294212714E-2</v>
      </c>
      <c r="F3542" s="7">
        <f t="shared" si="821"/>
        <v>1.0410364992942127</v>
      </c>
      <c r="G3542" s="7">
        <f t="shared" si="813"/>
        <v>1.9098599881006433</v>
      </c>
      <c r="H3542" s="7">
        <f t="shared" si="814"/>
        <v>1.998561729957071</v>
      </c>
      <c r="I3542">
        <v>1.52</v>
      </c>
      <c r="J3542">
        <v>2.61</v>
      </c>
      <c r="K3542" s="7">
        <f t="shared" si="815"/>
        <v>1.5823754789272033</v>
      </c>
      <c r="L3542" s="7">
        <f t="shared" si="816"/>
        <v>2.7171052631578951</v>
      </c>
      <c r="M3542" s="15">
        <f t="shared" si="817"/>
        <v>0.63196125907990308</v>
      </c>
      <c r="N3542" s="15">
        <f t="shared" si="818"/>
        <v>0.36803874092009681</v>
      </c>
      <c r="O3542" s="12">
        <f t="shared" si="819"/>
        <v>0.79586985929352905</v>
      </c>
      <c r="P3542" s="12">
        <f t="shared" si="820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1"/>
        <v>1.7887945439616659</v>
      </c>
      <c r="D3543" s="14">
        <f t="shared" si="812"/>
        <v>2.2986289510572289</v>
      </c>
      <c r="E3543" s="60">
        <v>2.5667999158426325E-2</v>
      </c>
      <c r="F3543" s="7">
        <f t="shared" si="821"/>
        <v>1.0256679991584263</v>
      </c>
      <c r="G3543" s="7">
        <f t="shared" si="813"/>
        <v>1.744028813835856</v>
      </c>
      <c r="H3543" s="7">
        <f t="shared" si="814"/>
        <v>2.2411042880769245</v>
      </c>
      <c r="I3543">
        <v>1.96</v>
      </c>
      <c r="J3543">
        <v>1.94</v>
      </c>
      <c r="K3543" s="7">
        <f t="shared" si="815"/>
        <v>2.0103092783505154</v>
      </c>
      <c r="L3543" s="7">
        <f t="shared" si="816"/>
        <v>1.989795918367347</v>
      </c>
      <c r="M3543" s="15">
        <f t="shared" si="817"/>
        <v>0.49743589743589745</v>
      </c>
      <c r="N3543" s="15">
        <f t="shared" si="818"/>
        <v>0.50256410256410255</v>
      </c>
      <c r="O3543" s="12">
        <f t="shared" si="819"/>
        <v>1.1238346433561106</v>
      </c>
      <c r="P3543" s="12">
        <f t="shared" si="820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1"/>
        <v>3.568673379498756</v>
      </c>
      <c r="D3544" s="14">
        <f t="shared" si="812"/>
        <v>1.3898304040427494</v>
      </c>
      <c r="E3544" s="60">
        <v>2.9489204844655115E-2</v>
      </c>
      <c r="F3544" s="7">
        <f t="shared" si="821"/>
        <v>1.0294892048446551</v>
      </c>
      <c r="G3544" s="7">
        <f t="shared" si="813"/>
        <v>3.4664505103161827</v>
      </c>
      <c r="H3544" s="7">
        <f t="shared" si="814"/>
        <v>1.3500194052568701</v>
      </c>
      <c r="I3544">
        <v>2.11</v>
      </c>
      <c r="J3544">
        <v>1.8</v>
      </c>
      <c r="K3544" s="7">
        <f t="shared" si="815"/>
        <v>2.1722222222222221</v>
      </c>
      <c r="L3544" s="7">
        <f t="shared" si="816"/>
        <v>1.8530805687203793</v>
      </c>
      <c r="M3544" s="15">
        <f t="shared" si="817"/>
        <v>0.46035805626598469</v>
      </c>
      <c r="N3544" s="15">
        <f t="shared" si="818"/>
        <v>0.53964194373401531</v>
      </c>
      <c r="O3544" s="12">
        <f t="shared" si="819"/>
        <v>0.6086917997878879</v>
      </c>
      <c r="P3544" s="12">
        <f t="shared" si="820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1"/>
        <v>1.5161824676913225</v>
      </c>
      <c r="D3545" s="14">
        <f t="shared" si="812"/>
        <v>2.9713917449149787</v>
      </c>
      <c r="E3545" s="60">
        <v>2.4916986953225084E-2</v>
      </c>
      <c r="F3545" s="7">
        <f t="shared" si="821"/>
        <v>1.0249169869532251</v>
      </c>
      <c r="G3545" s="7">
        <f t="shared" si="813"/>
        <v>1.479322215351786</v>
      </c>
      <c r="H3545" s="7">
        <f t="shared" si="814"/>
        <v>2.8991535731572244</v>
      </c>
      <c r="I3545">
        <v>2.09</v>
      </c>
      <c r="J3545">
        <v>1.83</v>
      </c>
      <c r="K3545" s="7">
        <f t="shared" si="815"/>
        <v>2.1420765027322402</v>
      </c>
      <c r="L3545" s="7">
        <f t="shared" si="816"/>
        <v>1.8755980861244019</v>
      </c>
      <c r="M3545" s="15">
        <f t="shared" si="817"/>
        <v>0.4668367346938776</v>
      </c>
      <c r="N3545" s="15">
        <f t="shared" si="818"/>
        <v>0.53316326530612246</v>
      </c>
      <c r="O3545" s="12">
        <f t="shared" si="819"/>
        <v>1.4128091759258772</v>
      </c>
      <c r="P3545" s="12">
        <f t="shared" si="820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1"/>
        <v>1.4531308755637271</v>
      </c>
      <c r="D3546" s="14">
        <f t="shared" si="812"/>
        <v>3.3542939612145224</v>
      </c>
      <c r="E3546" s="60">
        <v>2.3345896147403788E-2</v>
      </c>
      <c r="F3546" s="7">
        <f t="shared" si="821"/>
        <v>1.0233458961474038</v>
      </c>
      <c r="G3546" s="7">
        <f t="shared" si="813"/>
        <v>1.4199801660751632</v>
      </c>
      <c r="H3546" s="7">
        <f t="shared" si="814"/>
        <v>3.2777714493627741</v>
      </c>
      <c r="I3546">
        <v>1.99</v>
      </c>
      <c r="J3546">
        <v>1.92</v>
      </c>
      <c r="K3546" s="7">
        <f t="shared" si="815"/>
        <v>2.0364583333333335</v>
      </c>
      <c r="L3546" s="7">
        <f t="shared" si="816"/>
        <v>1.9648241206030153</v>
      </c>
      <c r="M3546" s="15">
        <f t="shared" si="817"/>
        <v>0.49104859335038359</v>
      </c>
      <c r="N3546" s="15">
        <f t="shared" si="818"/>
        <v>0.50895140664961636</v>
      </c>
      <c r="O3546" s="12">
        <f t="shared" si="819"/>
        <v>1.4014280252240257</v>
      </c>
      <c r="P3546" s="12">
        <f t="shared" si="820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1"/>
        <v>6.7868377929155779</v>
      </c>
      <c r="D3547" s="14">
        <f t="shared" si="812"/>
        <v>1.1728226522538387</v>
      </c>
      <c r="E3547" s="60">
        <v>4.3995122942491527E-2</v>
      </c>
      <c r="F3547" s="7">
        <f t="shared" si="821"/>
        <v>1.0439951229424915</v>
      </c>
      <c r="G3547" s="7">
        <f t="shared" si="813"/>
        <v>6.5008328523479424</v>
      </c>
      <c r="H3547" s="7">
        <f t="shared" si="814"/>
        <v>1.123398593039638</v>
      </c>
      <c r="I3547">
        <v>2.59</v>
      </c>
      <c r="J3547">
        <v>1.52</v>
      </c>
      <c r="K3547" s="7">
        <f t="shared" si="815"/>
        <v>2.7039473684210531</v>
      </c>
      <c r="L3547" s="7">
        <f t="shared" si="816"/>
        <v>1.586872586872587</v>
      </c>
      <c r="M3547" s="15">
        <f t="shared" si="817"/>
        <v>0.36982968369829677</v>
      </c>
      <c r="N3547" s="15">
        <f t="shared" si="818"/>
        <v>0.63017031630170306</v>
      </c>
      <c r="O3547" s="12">
        <f t="shared" si="819"/>
        <v>0.39841048967511217</v>
      </c>
      <c r="P3547" s="12">
        <f t="shared" si="820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1"/>
        <v>4.9460833246697682</v>
      </c>
      <c r="D3548" s="14">
        <f t="shared" si="812"/>
        <v>1.2537648638524863</v>
      </c>
      <c r="E3548" s="60">
        <v>4.3150961150692391E-2</v>
      </c>
      <c r="F3548" s="7">
        <f t="shared" si="821"/>
        <v>1.0431509611506924</v>
      </c>
      <c r="G3548" s="7">
        <f t="shared" si="813"/>
        <v>4.7414837438425774</v>
      </c>
      <c r="H3548" s="7">
        <f t="shared" si="814"/>
        <v>1.2019016523451862</v>
      </c>
      <c r="I3548">
        <v>2.15</v>
      </c>
      <c r="J3548">
        <v>1.73</v>
      </c>
      <c r="K3548" s="7">
        <f t="shared" si="815"/>
        <v>2.2427745664739884</v>
      </c>
      <c r="L3548" s="7">
        <f t="shared" si="816"/>
        <v>1.8046511627906978</v>
      </c>
      <c r="M3548" s="15">
        <f t="shared" si="817"/>
        <v>0.44587628865979384</v>
      </c>
      <c r="N3548" s="15">
        <f t="shared" si="818"/>
        <v>0.5541237113402061</v>
      </c>
      <c r="O3548" s="12">
        <f t="shared" si="819"/>
        <v>0.45344455789647065</v>
      </c>
      <c r="P3548" s="12">
        <f t="shared" si="820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1"/>
        <v>1.9586418008947497</v>
      </c>
      <c r="D3549" s="14">
        <f t="shared" si="812"/>
        <v>2.0476260331814471</v>
      </c>
      <c r="E3549" s="60">
        <v>4.1036499294212714E-2</v>
      </c>
      <c r="F3549" s="7">
        <f t="shared" si="821"/>
        <v>1.0410364992942127</v>
      </c>
      <c r="G3549" s="7">
        <f t="shared" si="813"/>
        <v>1.8814343226415617</v>
      </c>
      <c r="H3549" s="7">
        <f t="shared" si="814"/>
        <v>1.9669108956022847</v>
      </c>
      <c r="I3549">
        <v>2.61</v>
      </c>
      <c r="J3549">
        <v>1.52</v>
      </c>
      <c r="K3549" s="7">
        <f t="shared" si="815"/>
        <v>2.7171052631578951</v>
      </c>
      <c r="L3549" s="7">
        <f t="shared" si="816"/>
        <v>1.5823754789272033</v>
      </c>
      <c r="M3549" s="15">
        <f t="shared" si="817"/>
        <v>0.36803874092009681</v>
      </c>
      <c r="N3549" s="15">
        <f t="shared" si="818"/>
        <v>0.63196125907990308</v>
      </c>
      <c r="O3549" s="12">
        <f t="shared" si="819"/>
        <v>1.387239495203596</v>
      </c>
      <c r="P3549" s="12">
        <f t="shared" si="820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1"/>
        <v>1.8240049155686235</v>
      </c>
      <c r="D3550" s="14">
        <f t="shared" si="812"/>
        <v>2.2321392584185382</v>
      </c>
      <c r="E3550" s="60">
        <v>4.21539581059307E-2</v>
      </c>
      <c r="F3550" s="7">
        <f t="shared" si="821"/>
        <v>1.0421539581059307</v>
      </c>
      <c r="G3550" s="7">
        <f t="shared" si="813"/>
        <v>1.750225963622182</v>
      </c>
      <c r="H3550" s="7">
        <f t="shared" si="814"/>
        <v>2.1418517303099378</v>
      </c>
      <c r="I3550">
        <v>2.42</v>
      </c>
      <c r="J3550">
        <v>1.59</v>
      </c>
      <c r="K3550" s="7">
        <f t="shared" si="815"/>
        <v>2.5220125786163523</v>
      </c>
      <c r="L3550" s="7">
        <f t="shared" si="816"/>
        <v>1.6570247933884299</v>
      </c>
      <c r="M3550" s="15">
        <f t="shared" si="817"/>
        <v>0.39650872817955113</v>
      </c>
      <c r="N3550" s="15">
        <f t="shared" si="818"/>
        <v>0.60349127182044882</v>
      </c>
      <c r="O3550" s="12">
        <f t="shared" si="819"/>
        <v>1.3826786085333156</v>
      </c>
      <c r="P3550" s="12">
        <f t="shared" si="820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1"/>
        <v>8.7778503190625337</v>
      </c>
      <c r="D3551" s="14">
        <f t="shared" si="812"/>
        <v>1.1285832574733665</v>
      </c>
      <c r="E3551" s="60">
        <v>2.9100529100529293E-2</v>
      </c>
      <c r="F3551" s="7">
        <f t="shared" si="821"/>
        <v>1.0291005291005293</v>
      </c>
      <c r="G3551" s="7">
        <f t="shared" si="813"/>
        <v>8.5296334719939253</v>
      </c>
      <c r="H3551" s="7">
        <f t="shared" si="814"/>
        <v>1.0966695920949421</v>
      </c>
      <c r="I3551">
        <v>2</v>
      </c>
      <c r="J3551">
        <v>1.89</v>
      </c>
      <c r="K3551" s="7">
        <f t="shared" si="815"/>
        <v>2.0582010582010586</v>
      </c>
      <c r="L3551" s="7">
        <f t="shared" si="816"/>
        <v>1.9450000000000003</v>
      </c>
      <c r="M3551" s="15">
        <f t="shared" si="817"/>
        <v>0.48586118251928012</v>
      </c>
      <c r="N3551" s="15">
        <f t="shared" si="818"/>
        <v>0.51413881748071977</v>
      </c>
      <c r="O3551" s="12">
        <f t="shared" si="819"/>
        <v>0.23447666380586821</v>
      </c>
      <c r="P3551" s="12">
        <f t="shared" si="820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1"/>
        <v>2.7864712577584387</v>
      </c>
      <c r="D3552" s="14">
        <f t="shared" si="812"/>
        <v>1.560455553487524</v>
      </c>
      <c r="E3552" s="60">
        <v>2.8345418589321048E-2</v>
      </c>
      <c r="F3552" s="7">
        <f t="shared" si="821"/>
        <v>1.028345418589321</v>
      </c>
      <c r="G3552" s="7">
        <f t="shared" si="813"/>
        <v>2.7096646782176612</v>
      </c>
      <c r="H3552" s="7">
        <f t="shared" si="814"/>
        <v>1.5174429965644705</v>
      </c>
      <c r="I3552">
        <v>2.0499999999999998</v>
      </c>
      <c r="J3552">
        <v>1.85</v>
      </c>
      <c r="K3552" s="7">
        <f t="shared" si="815"/>
        <v>2.1081081081081079</v>
      </c>
      <c r="L3552" s="7">
        <f t="shared" si="816"/>
        <v>1.902439024390244</v>
      </c>
      <c r="M3552" s="15">
        <f t="shared" si="817"/>
        <v>0.47435897435897439</v>
      </c>
      <c r="N3552" s="15">
        <f t="shared" si="818"/>
        <v>0.52564102564102555</v>
      </c>
      <c r="O3552" s="12">
        <f t="shared" si="819"/>
        <v>0.75655117641657055</v>
      </c>
      <c r="P3552" s="12">
        <f t="shared" si="820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1"/>
        <v>1.5286240872385313</v>
      </c>
      <c r="D3553" s="14">
        <f t="shared" si="812"/>
        <v>3.0358701996933215</v>
      </c>
      <c r="E3553" s="60">
        <v>3.5245772087877381E-2</v>
      </c>
      <c r="F3553" s="7">
        <f t="shared" si="821"/>
        <v>1.0352457720878774</v>
      </c>
      <c r="G3553" s="7">
        <f t="shared" si="813"/>
        <v>1.4765808549554484</v>
      </c>
      <c r="H3553" s="7">
        <f t="shared" si="814"/>
        <v>2.9325115654136864</v>
      </c>
      <c r="I3553">
        <v>1.71</v>
      </c>
      <c r="J3553">
        <v>2.2200000000000002</v>
      </c>
      <c r="K3553" s="7">
        <f t="shared" si="815"/>
        <v>1.7702702702702702</v>
      </c>
      <c r="L3553" s="7">
        <f t="shared" si="816"/>
        <v>2.2982456140350882</v>
      </c>
      <c r="M3553" s="15">
        <f t="shared" si="817"/>
        <v>0.56488549618320616</v>
      </c>
      <c r="N3553" s="15">
        <f t="shared" si="818"/>
        <v>0.43511450381679379</v>
      </c>
      <c r="O3553" s="12">
        <f t="shared" si="819"/>
        <v>1.1580808421436524</v>
      </c>
      <c r="P3553" s="12">
        <f t="shared" si="820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2">(100%/A3554)</f>
        <v>1.5903699518743122</v>
      </c>
      <c r="D3554" s="14">
        <f t="shared" ref="D3554:D3561" si="823">(100%/B3554)</f>
        <v>2.7220732439070083</v>
      </c>
      <c r="E3554" s="60">
        <v>3.4427456431091574E-2</v>
      </c>
      <c r="F3554" s="7">
        <f t="shared" si="821"/>
        <v>1.0344274564310916</v>
      </c>
      <c r="G3554" s="7">
        <f t="shared" ref="G3554:G3561" si="824">C3554/F3554</f>
        <v>1.5374398098067641</v>
      </c>
      <c r="H3554" s="7">
        <f t="shared" ref="H3554:H3561" si="825">D3554/F3554</f>
        <v>2.6314781447299485</v>
      </c>
      <c r="I3554">
        <v>1.88</v>
      </c>
      <c r="J3554">
        <v>1.99</v>
      </c>
      <c r="K3554" s="7">
        <f t="shared" ref="K3554:K3561" si="826">(I3554*F3554)</f>
        <v>1.9447236180904521</v>
      </c>
      <c r="L3554" s="7">
        <f t="shared" ref="L3554:L3561" si="827">(J3554*F3554)</f>
        <v>2.0585106382978724</v>
      </c>
      <c r="M3554" s="15">
        <f t="shared" ref="M3554:M3561" si="828">(1/K3554)</f>
        <v>0.51421188630490955</v>
      </c>
      <c r="N3554" s="15">
        <f t="shared" ref="N3554:N3561" si="829">(1/L3554)</f>
        <v>0.48578811369509045</v>
      </c>
      <c r="O3554" s="12">
        <f t="shared" ref="O3554:O3561" si="830">(I3554/G3554)</f>
        <v>1.2228120984042237</v>
      </c>
      <c r="P3554" s="12">
        <f t="shared" ref="P3554:P3561" si="831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2"/>
        <v>1.4413594400108214</v>
      </c>
      <c r="D3555" s="14">
        <f t="shared" si="823"/>
        <v>3.4363502067761265</v>
      </c>
      <c r="E3555" s="60">
        <v>4.3478260869565188E-2</v>
      </c>
      <c r="F3555" s="7">
        <f t="shared" si="821"/>
        <v>1.0434782608695652</v>
      </c>
      <c r="G3555" s="7">
        <f t="shared" si="824"/>
        <v>1.3813027966770373</v>
      </c>
      <c r="H3555" s="7">
        <f t="shared" si="825"/>
        <v>3.2931689481604547</v>
      </c>
      <c r="I3555">
        <v>2</v>
      </c>
      <c r="J3555">
        <v>1.84</v>
      </c>
      <c r="K3555" s="7">
        <f t="shared" si="826"/>
        <v>2.0869565217391304</v>
      </c>
      <c r="L3555" s="7">
        <f t="shared" si="827"/>
        <v>1.92</v>
      </c>
      <c r="M3555" s="15">
        <f t="shared" si="828"/>
        <v>0.47916666666666669</v>
      </c>
      <c r="N3555" s="15">
        <f t="shared" si="829"/>
        <v>0.52083333333333337</v>
      </c>
      <c r="O3555" s="12">
        <f t="shared" si="830"/>
        <v>1.4479084562858671</v>
      </c>
      <c r="P3555" s="12">
        <f t="shared" si="831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2"/>
        <v>1.8578051797456632</v>
      </c>
      <c r="D3556" s="14">
        <f t="shared" si="823"/>
        <v>2.2157599211861423</v>
      </c>
      <c r="E3556" s="60">
        <v>3.0643462560810519E-2</v>
      </c>
      <c r="F3556" s="7">
        <f t="shared" si="821"/>
        <v>1.0306434625608105</v>
      </c>
      <c r="G3556" s="7">
        <f t="shared" si="824"/>
        <v>1.802568247150792</v>
      </c>
      <c r="H3556" s="7">
        <f t="shared" si="825"/>
        <v>2.1498801493202184</v>
      </c>
      <c r="I3556">
        <v>1.57</v>
      </c>
      <c r="J3556">
        <v>2.54</v>
      </c>
      <c r="K3556" s="7">
        <f t="shared" si="826"/>
        <v>1.6181102362204727</v>
      </c>
      <c r="L3556" s="7">
        <f t="shared" si="827"/>
        <v>2.6178343949044587</v>
      </c>
      <c r="M3556" s="15">
        <f t="shared" si="828"/>
        <v>0.61800486618004857</v>
      </c>
      <c r="N3556" s="15">
        <f t="shared" si="829"/>
        <v>0.38199513381995132</v>
      </c>
      <c r="O3556" s="12">
        <f t="shared" si="830"/>
        <v>0.87097950520408973</v>
      </c>
      <c r="P3556" s="12">
        <f t="shared" si="831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2"/>
        <v>1.7069578486816541</v>
      </c>
      <c r="D3557" s="14">
        <f t="shared" si="823"/>
        <v>2.4965893452274983</v>
      </c>
      <c r="E3557" s="60">
        <v>3.8144547759932479E-2</v>
      </c>
      <c r="F3557" s="7">
        <f t="shared" si="821"/>
        <v>1.0381445477599325</v>
      </c>
      <c r="G3557" s="7">
        <f t="shared" si="824"/>
        <v>1.6442390921041397</v>
      </c>
      <c r="H3557" s="7">
        <f t="shared" si="825"/>
        <v>2.4048571565631596</v>
      </c>
      <c r="I3557">
        <v>2.2400000000000002</v>
      </c>
      <c r="J3557">
        <v>1.69</v>
      </c>
      <c r="K3557" s="7">
        <f t="shared" si="826"/>
        <v>2.3254437869822491</v>
      </c>
      <c r="L3557" s="7">
        <f t="shared" si="827"/>
        <v>1.7544642857142858</v>
      </c>
      <c r="M3557" s="15">
        <f t="shared" si="828"/>
        <v>0.43002544529262077</v>
      </c>
      <c r="N3557" s="15">
        <f t="shared" si="829"/>
        <v>0.56997455470737912</v>
      </c>
      <c r="O3557" s="12">
        <f t="shared" si="830"/>
        <v>1.3623322853451092</v>
      </c>
      <c r="P3557" s="12">
        <f t="shared" si="831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2"/>
        <v>4.0318297957019675</v>
      </c>
      <c r="D3558" s="14">
        <f t="shared" si="823"/>
        <v>1.3300694750910842</v>
      </c>
      <c r="E3558" s="60">
        <v>2.9760065904644417E-2</v>
      </c>
      <c r="F3558" s="7">
        <f t="shared" si="821"/>
        <v>1.0297600659046444</v>
      </c>
      <c r="G3558" s="7">
        <f t="shared" si="824"/>
        <v>3.9153099146061798</v>
      </c>
      <c r="H3558" s="7">
        <f t="shared" si="825"/>
        <v>1.2916304672609515</v>
      </c>
      <c r="I3558">
        <v>2.34</v>
      </c>
      <c r="J3558">
        <v>1.66</v>
      </c>
      <c r="K3558" s="7">
        <f t="shared" si="826"/>
        <v>2.4096385542168677</v>
      </c>
      <c r="L3558" s="7">
        <f t="shared" si="827"/>
        <v>1.7094017094017095</v>
      </c>
      <c r="M3558" s="15">
        <f t="shared" si="828"/>
        <v>0.41499999999999998</v>
      </c>
      <c r="N3558" s="15">
        <f t="shared" si="829"/>
        <v>0.58499999999999996</v>
      </c>
      <c r="O3558" s="12">
        <f t="shared" si="830"/>
        <v>0.59765383865797195</v>
      </c>
      <c r="P3558" s="12">
        <f t="shared" si="831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2"/>
        <v>1.6262330981993343</v>
      </c>
      <c r="D3559" s="14">
        <f t="shared" si="823"/>
        <v>2.6147845623013888</v>
      </c>
      <c r="E3559" s="60">
        <v>4.3446740199886147E-2</v>
      </c>
      <c r="F3559" s="7">
        <f t="shared" si="821"/>
        <v>1.0434467401998861</v>
      </c>
      <c r="G3559" s="7">
        <f t="shared" si="824"/>
        <v>1.5585204644827464</v>
      </c>
      <c r="H3559" s="7">
        <f t="shared" si="825"/>
        <v>2.505910902362388</v>
      </c>
      <c r="I3559">
        <v>2.46</v>
      </c>
      <c r="J3559">
        <v>1.57</v>
      </c>
      <c r="K3559" s="7">
        <f t="shared" si="826"/>
        <v>2.5668789808917198</v>
      </c>
      <c r="L3559" s="7">
        <f t="shared" si="827"/>
        <v>1.6382113821138213</v>
      </c>
      <c r="M3559" s="15">
        <f t="shared" si="828"/>
        <v>0.38957816377171217</v>
      </c>
      <c r="N3559" s="15">
        <f t="shared" si="829"/>
        <v>0.61042183622828772</v>
      </c>
      <c r="O3559" s="12">
        <f t="shared" si="830"/>
        <v>1.5784200824186441</v>
      </c>
      <c r="P3559" s="12">
        <f t="shared" si="831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2"/>
        <v>2.2189542198398589</v>
      </c>
      <c r="D3560" s="14">
        <f t="shared" si="823"/>
        <v>1.8267241742867215</v>
      </c>
      <c r="E3560" s="60">
        <v>3.3764291056736839E-2</v>
      </c>
      <c r="F3560" s="7">
        <f t="shared" si="821"/>
        <v>1.0337642910567368</v>
      </c>
      <c r="G3560" s="7">
        <f t="shared" si="824"/>
        <v>2.1464798494554254</v>
      </c>
      <c r="H3560" s="7">
        <f t="shared" si="825"/>
        <v>1.7670606250283645</v>
      </c>
      <c r="I3560">
        <v>1.96</v>
      </c>
      <c r="J3560">
        <v>1.91</v>
      </c>
      <c r="K3560" s="7">
        <f t="shared" si="826"/>
        <v>2.0261780104712042</v>
      </c>
      <c r="L3560" s="7">
        <f t="shared" si="827"/>
        <v>1.9744897959183674</v>
      </c>
      <c r="M3560" s="15">
        <f t="shared" si="828"/>
        <v>0.49354005167958659</v>
      </c>
      <c r="N3560" s="15">
        <f t="shared" si="829"/>
        <v>0.50645994832041341</v>
      </c>
      <c r="O3560" s="12">
        <f t="shared" si="830"/>
        <v>0.91312294429284468</v>
      </c>
      <c r="P3560" s="12">
        <f t="shared" si="831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Z3560" t="s">
        <v>601</v>
      </c>
      <c r="AA3560">
        <v>4</v>
      </c>
      <c r="AB3560">
        <v>0</v>
      </c>
    </row>
    <row r="3561" spans="1:28" x14ac:dyDescent="0.25">
      <c r="A3561" s="6">
        <v>0.30789443658915278</v>
      </c>
      <c r="B3561" s="6">
        <v>0.69120968899440194</v>
      </c>
      <c r="C3561" s="13">
        <f t="shared" si="822"/>
        <v>3.2478664151193382</v>
      </c>
      <c r="D3561" s="14">
        <f t="shared" si="823"/>
        <v>1.4467389793896523</v>
      </c>
      <c r="E3561" s="60">
        <v>3.3764291056736839E-2</v>
      </c>
      <c r="F3561" s="7">
        <f t="shared" si="821"/>
        <v>1.0337642910567368</v>
      </c>
      <c r="G3561" s="7">
        <f t="shared" si="824"/>
        <v>3.1417862303981279</v>
      </c>
      <c r="H3561" s="7">
        <f t="shared" si="825"/>
        <v>1.3994863160834889</v>
      </c>
      <c r="I3561">
        <v>1.91</v>
      </c>
      <c r="J3561">
        <v>1.96</v>
      </c>
      <c r="K3561" s="7">
        <f t="shared" si="826"/>
        <v>1.9744897959183674</v>
      </c>
      <c r="L3561" s="7">
        <f t="shared" si="827"/>
        <v>2.0261780104712042</v>
      </c>
      <c r="M3561" s="15">
        <f t="shared" si="828"/>
        <v>0.50645994832041341</v>
      </c>
      <c r="N3561" s="15">
        <f t="shared" si="829"/>
        <v>0.49354005167958659</v>
      </c>
      <c r="O3561" s="12">
        <f t="shared" si="830"/>
        <v>0.60793442326531688</v>
      </c>
      <c r="P3561" s="12">
        <f t="shared" si="831"/>
        <v>1.4005138724650972</v>
      </c>
      <c r="Q3561" t="s">
        <v>345</v>
      </c>
      <c r="R3561" t="s">
        <v>383</v>
      </c>
      <c r="S3561" t="s">
        <v>294</v>
      </c>
      <c r="T3561" s="8" t="s">
        <v>148</v>
      </c>
      <c r="U3561" s="8" t="s">
        <v>97</v>
      </c>
      <c r="V3561" s="47" t="s">
        <v>626</v>
      </c>
      <c r="Z3561" t="s">
        <v>602</v>
      </c>
      <c r="AA3561">
        <v>-3</v>
      </c>
      <c r="AB3561">
        <v>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561"/>
  <sheetViews>
    <sheetView zoomScale="78" zoomScaleNormal="78" workbookViewId="0">
      <pane xSplit="3" ySplit="1" topLeftCell="M3359" activePane="bottomRight" state="frozen"/>
      <selection pane="topRight" activeCell="D1" sqref="D1"/>
      <selection pane="bottomLeft" activeCell="A2" sqref="A2"/>
      <selection pane="bottomRight" activeCell="X3371" sqref="X337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/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/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/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61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E3560" t="s">
        <v>601</v>
      </c>
      <c r="AF3560">
        <v>4</v>
      </c>
      <c r="AG3560">
        <v>0</v>
      </c>
    </row>
    <row r="3561" spans="1:33" x14ac:dyDescent="0.25">
      <c r="A3561" s="6">
        <v>0.6305749293323365</v>
      </c>
      <c r="B3561" s="6">
        <v>0.25844117149454149</v>
      </c>
      <c r="C3561" s="6">
        <v>0.1088371797618183</v>
      </c>
      <c r="D3561" s="13">
        <f t="shared" si="1143"/>
        <v>1.5858543584325768</v>
      </c>
      <c r="E3561" s="14">
        <f t="shared" si="1144"/>
        <v>3.8693525269874458</v>
      </c>
      <c r="F3561" s="14">
        <f t="shared" si="1145"/>
        <v>9.1880366818436698</v>
      </c>
      <c r="G3561" s="60">
        <v>3.3967045621928538E-2</v>
      </c>
      <c r="H3561" s="7">
        <f t="shared" si="1142"/>
        <v>1.0339670456219285</v>
      </c>
      <c r="I3561" s="7">
        <f t="shared" si="1146"/>
        <v>1.5337571590385548</v>
      </c>
      <c r="J3561" s="7">
        <f t="shared" si="1147"/>
        <v>3.7422397003572199</v>
      </c>
      <c r="K3561" s="7">
        <f t="shared" si="1148"/>
        <v>8.8861987630535069</v>
      </c>
      <c r="L3561">
        <v>3.41</v>
      </c>
      <c r="M3561">
        <v>3.52</v>
      </c>
      <c r="N3561">
        <v>2.19</v>
      </c>
      <c r="O3561" s="7">
        <f t="shared" si="1149"/>
        <v>3.5258276255707766</v>
      </c>
      <c r="P3561" s="7">
        <f t="shared" si="1150"/>
        <v>3.6395640005891883</v>
      </c>
      <c r="Q3561" s="7">
        <f t="shared" si="1151"/>
        <v>2.2643878299120233</v>
      </c>
      <c r="R3561" s="15">
        <f t="shared" si="1152"/>
        <v>0.28362135254360754</v>
      </c>
      <c r="S3561" s="15">
        <f t="shared" si="1153"/>
        <v>0.27475818527661988</v>
      </c>
      <c r="T3561" s="15">
        <f t="shared" si="1154"/>
        <v>0.44162046217977258</v>
      </c>
      <c r="U3561" s="12">
        <f t="shared" si="1155"/>
        <v>2.2232985058322923</v>
      </c>
      <c r="V3561" s="12">
        <f t="shared" si="1156"/>
        <v>0.94061318404162997</v>
      </c>
      <c r="W3561" s="12">
        <f t="shared" si="1157"/>
        <v>0.24644958529460853</v>
      </c>
      <c r="X3561" t="s">
        <v>345</v>
      </c>
      <c r="Y3561" t="s">
        <v>383</v>
      </c>
      <c r="Z3561" t="s">
        <v>294</v>
      </c>
      <c r="AA3561" s="8" t="s">
        <v>148</v>
      </c>
      <c r="AB3561" s="8" t="s">
        <v>97</v>
      </c>
      <c r="AC3561" s="47" t="s">
        <v>626</v>
      </c>
      <c r="AE3561" t="s">
        <v>602</v>
      </c>
      <c r="AF3561">
        <v>-3</v>
      </c>
      <c r="AG3561">
        <v>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2021-12-10T16:48:00Z</dcterms:modified>
</cp:coreProperties>
</file>