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<sst xmlns="http://schemas.openxmlformats.org/spreadsheetml/2006/main" count="4953" uniqueCount="355">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</sst>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351" activePane="bottomLeft" state="frozen"/>
      <selection pane="bottomLeft" activeCell="A355" sqref="A355:XFD35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10</v>
      </c>
      <c r="G1" s="54" t="s">
        <v>2</v>
      </c>
      <c r="H1" s="52"/>
      <c r="I1" s="51" t="s">
        <v>0</v>
      </c>
      <c r="J1" s="52"/>
      <c r="K1" s="51" t="s">
        <v>15</v>
      </c>
      <c r="L1" s="52"/>
      <c r="M1" s="55" t="s">
        <v>5</v>
      </c>
      <c r="N1" s="56"/>
      <c r="O1" s="53" t="s">
        <v>6</v>
      </c>
      <c r="P1" s="53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X351" s="25"/>
      <c r="Y351" s="12"/>
    </row>
    <row r="352" spans="1:25" s="17" customFormat="1" x14ac:dyDescent="0.25">
      <c r="A352" s="35">
        <v>0.48708203913337289</v>
      </c>
      <c r="B352" s="35">
        <v>0.51197440073069889</v>
      </c>
      <c r="C352" s="36">
        <f t="shared" si="84"/>
        <v>2.0530422385913103</v>
      </c>
      <c r="D352" s="37">
        <f t="shared" si="85"/>
        <v>1.9532226583453829</v>
      </c>
      <c r="E352" s="38"/>
      <c r="F352" s="39">
        <f t="shared" si="86"/>
        <v>1</v>
      </c>
      <c r="G352" s="39">
        <f t="shared" si="87"/>
        <v>2.0530422385913103</v>
      </c>
      <c r="H352" s="39">
        <f t="shared" si="88"/>
        <v>1.9532226583453829</v>
      </c>
      <c r="K352" s="39">
        <f t="shared" si="89"/>
        <v>0</v>
      </c>
      <c r="L352" s="39">
        <f t="shared" si="90"/>
        <v>0</v>
      </c>
      <c r="M352" s="40" t="e">
        <f t="shared" si="91"/>
        <v>#DIV/0!</v>
      </c>
      <c r="N352" s="40" t="e">
        <f t="shared" si="92"/>
        <v>#DIV/0!</v>
      </c>
      <c r="O352" s="17">
        <f t="shared" si="93"/>
        <v>0</v>
      </c>
      <c r="P352" s="17">
        <f t="shared" si="94"/>
        <v>0</v>
      </c>
      <c r="Q352" s="17" t="s">
        <v>166</v>
      </c>
      <c r="R352" s="17" t="s">
        <v>89</v>
      </c>
      <c r="S352" s="17" t="s">
        <v>267</v>
      </c>
      <c r="T352" s="41"/>
      <c r="U352" s="46" t="s">
        <v>19</v>
      </c>
      <c r="V352" s="17" t="s">
        <v>340</v>
      </c>
      <c r="W352" s="41"/>
      <c r="X352" s="43"/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95">(100%/A353)</f>
        <v>1.6793963436454342</v>
      </c>
      <c r="D353" s="14">
        <f t="shared" ref="D353:D416" si="96">(100%/B353)</f>
        <v>2.5331259013678205</v>
      </c>
      <c r="E353" s="10"/>
      <c r="F353" s="7">
        <f t="shared" ref="F353:F416" si="97">(E353/100%) + 1</f>
        <v>1</v>
      </c>
      <c r="G353" s="7">
        <f t="shared" ref="G353:G416" si="98">C353/F353</f>
        <v>1.6793963436454342</v>
      </c>
      <c r="H353" s="7">
        <f t="shared" ref="H353:H416" si="99">D353/F353</f>
        <v>2.5331259013678205</v>
      </c>
      <c r="K353" s="7">
        <f t="shared" ref="K353:K416" si="100">(I353*F353)</f>
        <v>0</v>
      </c>
      <c r="L353" s="7">
        <f t="shared" ref="L353:L416" si="101">(J353*F353)</f>
        <v>0</v>
      </c>
      <c r="M353" s="15" t="e">
        <f t="shared" ref="M353:M416" si="102">(1/K353)</f>
        <v>#DIV/0!</v>
      </c>
      <c r="N353" s="15" t="e">
        <f t="shared" ref="N353:N416" si="103">(1/L353)</f>
        <v>#DIV/0!</v>
      </c>
      <c r="O353" s="12">
        <f t="shared" ref="O353:O416" si="104">(I353/G353)</f>
        <v>0</v>
      </c>
      <c r="P353" s="12">
        <f t="shared" ref="P353:P416" si="105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/>
      <c r="X353" s="25"/>
    </row>
    <row r="354" spans="1:25" x14ac:dyDescent="0.25">
      <c r="A354" s="11">
        <v>0.54359373045734394</v>
      </c>
      <c r="B354" s="11">
        <v>0.44854317509496505</v>
      </c>
      <c r="C354" s="13">
        <f t="shared" si="95"/>
        <v>1.8396091492053559</v>
      </c>
      <c r="D354" s="14">
        <f t="shared" si="96"/>
        <v>2.2294397853412464</v>
      </c>
      <c r="E354" s="10"/>
      <c r="F354" s="7">
        <f t="shared" si="97"/>
        <v>1</v>
      </c>
      <c r="G354" s="7">
        <f t="shared" si="98"/>
        <v>1.8396091492053559</v>
      </c>
      <c r="H354" s="7">
        <f t="shared" si="99"/>
        <v>2.2294397853412464</v>
      </c>
      <c r="I354" s="12"/>
      <c r="J354" s="12"/>
      <c r="K354" s="7">
        <f t="shared" si="100"/>
        <v>0</v>
      </c>
      <c r="L354" s="7">
        <f t="shared" si="101"/>
        <v>0</v>
      </c>
      <c r="M354" s="15" t="e">
        <f t="shared" si="102"/>
        <v>#DIV/0!</v>
      </c>
      <c r="N354" s="15" t="e">
        <f t="shared" si="103"/>
        <v>#DIV/0!</v>
      </c>
      <c r="O354" s="12">
        <f t="shared" si="104"/>
        <v>0</v>
      </c>
      <c r="P354" s="12">
        <f t="shared" si="105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X354" s="25"/>
      <c r="Y354" s="12"/>
    </row>
    <row r="355" spans="1:25" x14ac:dyDescent="0.25">
      <c r="A355" s="11">
        <v>0.26103615454448914</v>
      </c>
      <c r="B355" s="11">
        <v>0.73656345156677294</v>
      </c>
      <c r="C355" s="13">
        <f t="shared" si="95"/>
        <v>3.8308869579580294</v>
      </c>
      <c r="D355" s="14">
        <f t="shared" si="96"/>
        <v>1.3576562859219541</v>
      </c>
      <c r="E355" s="10"/>
      <c r="F355" s="7">
        <f t="shared" si="97"/>
        <v>1</v>
      </c>
      <c r="G355" s="7">
        <f t="shared" si="98"/>
        <v>3.8308869579580294</v>
      </c>
      <c r="H355" s="7">
        <f t="shared" si="99"/>
        <v>1.3576562859219541</v>
      </c>
      <c r="I355" s="12"/>
      <c r="J355" s="12"/>
      <c r="K355" s="7">
        <f t="shared" si="100"/>
        <v>0</v>
      </c>
      <c r="L355" s="7">
        <f t="shared" si="101"/>
        <v>0</v>
      </c>
      <c r="M355" s="15" t="e">
        <f t="shared" si="102"/>
        <v>#DIV/0!</v>
      </c>
      <c r="N355" s="15" t="e">
        <f t="shared" si="103"/>
        <v>#DIV/0!</v>
      </c>
      <c r="O355" s="12">
        <f t="shared" si="104"/>
        <v>0</v>
      </c>
      <c r="P355" s="12">
        <f t="shared" si="105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X355" s="25"/>
      <c r="Y355" s="12"/>
    </row>
    <row r="356" spans="1:25" x14ac:dyDescent="0.25">
      <c r="A356" s="11">
        <v>0.34310146827075388</v>
      </c>
      <c r="B356" s="11">
        <v>0.65662517925067787</v>
      </c>
      <c r="C356" s="13">
        <f t="shared" si="95"/>
        <v>2.9145896840373284</v>
      </c>
      <c r="D356" s="14">
        <f t="shared" si="96"/>
        <v>1.5229388570526214</v>
      </c>
      <c r="E356" s="10"/>
      <c r="F356" s="7">
        <f t="shared" si="97"/>
        <v>1</v>
      </c>
      <c r="G356" s="7">
        <f t="shared" si="98"/>
        <v>2.9145896840373284</v>
      </c>
      <c r="H356" s="7">
        <f t="shared" si="99"/>
        <v>1.5229388570526214</v>
      </c>
      <c r="I356" s="12"/>
      <c r="J356" s="12"/>
      <c r="K356" s="7">
        <f t="shared" si="100"/>
        <v>0</v>
      </c>
      <c r="L356" s="7">
        <f t="shared" si="101"/>
        <v>0</v>
      </c>
      <c r="M356" s="15" t="e">
        <f t="shared" si="102"/>
        <v>#DIV/0!</v>
      </c>
      <c r="N356" s="15" t="e">
        <f t="shared" si="103"/>
        <v>#DIV/0!</v>
      </c>
      <c r="O356" s="12">
        <f t="shared" si="104"/>
        <v>0</v>
      </c>
      <c r="P356" s="12">
        <f t="shared" si="105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X356" s="25"/>
      <c r="Y356" s="12"/>
    </row>
    <row r="357" spans="1:25" x14ac:dyDescent="0.25">
      <c r="A357" s="11">
        <v>0.49190192145048067</v>
      </c>
      <c r="B357" s="11">
        <v>0.50263748222768834</v>
      </c>
      <c r="C357" s="13">
        <f t="shared" si="95"/>
        <v>2.032925582098319</v>
      </c>
      <c r="D357" s="14">
        <f t="shared" si="96"/>
        <v>1.9895054295752119</v>
      </c>
      <c r="E357" s="10"/>
      <c r="F357" s="7">
        <f t="shared" si="97"/>
        <v>1</v>
      </c>
      <c r="G357" s="7">
        <f t="shared" si="98"/>
        <v>2.032925582098319</v>
      </c>
      <c r="H357" s="7">
        <f t="shared" si="99"/>
        <v>1.9895054295752119</v>
      </c>
      <c r="I357" s="12"/>
      <c r="J357" s="12"/>
      <c r="K357" s="7">
        <f t="shared" si="100"/>
        <v>0</v>
      </c>
      <c r="L357" s="7">
        <f t="shared" si="101"/>
        <v>0</v>
      </c>
      <c r="M357" s="15" t="e">
        <f t="shared" si="102"/>
        <v>#DIV/0!</v>
      </c>
      <c r="N357" s="15" t="e">
        <f t="shared" si="103"/>
        <v>#DIV/0!</v>
      </c>
      <c r="O357" s="12">
        <f t="shared" si="104"/>
        <v>0</v>
      </c>
      <c r="P357" s="12">
        <f t="shared" si="105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X357" s="25"/>
      <c r="Y357" s="12"/>
    </row>
    <row r="358" spans="1:25" x14ac:dyDescent="0.25">
      <c r="A358" s="11">
        <v>0.5947249965389465</v>
      </c>
      <c r="B358" s="11">
        <v>0.37766343183169715</v>
      </c>
      <c r="C358" s="13">
        <f t="shared" si="95"/>
        <v>1.681449419176235</v>
      </c>
      <c r="D358" s="14">
        <f t="shared" si="96"/>
        <v>2.6478602790583188</v>
      </c>
      <c r="E358" s="10"/>
      <c r="F358" s="7">
        <f t="shared" si="97"/>
        <v>1</v>
      </c>
      <c r="G358" s="7">
        <f t="shared" si="98"/>
        <v>1.681449419176235</v>
      </c>
      <c r="H358" s="7">
        <f t="shared" si="99"/>
        <v>2.6478602790583188</v>
      </c>
      <c r="I358" s="12"/>
      <c r="J358" s="12"/>
      <c r="K358" s="7">
        <f t="shared" si="100"/>
        <v>0</v>
      </c>
      <c r="L358" s="7">
        <f t="shared" si="101"/>
        <v>0</v>
      </c>
      <c r="M358" s="15" t="e">
        <f t="shared" si="102"/>
        <v>#DIV/0!</v>
      </c>
      <c r="N358" s="15" t="e">
        <f t="shared" si="103"/>
        <v>#DIV/0!</v>
      </c>
      <c r="O358" s="12">
        <f t="shared" si="104"/>
        <v>0</v>
      </c>
      <c r="P358" s="12">
        <f t="shared" si="105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X358" s="25"/>
      <c r="Y358" s="12"/>
    </row>
    <row r="359" spans="1:25" x14ac:dyDescent="0.25">
      <c r="A359" s="11">
        <v>0.41588946158867518</v>
      </c>
      <c r="B359" s="11">
        <v>0.58366474072724495</v>
      </c>
      <c r="C359" s="13">
        <f t="shared" si="95"/>
        <v>2.4044850672100568</v>
      </c>
      <c r="D359" s="14">
        <f t="shared" si="96"/>
        <v>1.7133123353553998</v>
      </c>
      <c r="E359" s="10"/>
      <c r="F359" s="7">
        <f t="shared" si="97"/>
        <v>1</v>
      </c>
      <c r="G359" s="7">
        <f t="shared" si="98"/>
        <v>2.4044850672100568</v>
      </c>
      <c r="H359" s="7">
        <f t="shared" si="99"/>
        <v>1.7133123353553998</v>
      </c>
      <c r="I359" s="12"/>
      <c r="J359" s="12"/>
      <c r="K359" s="7">
        <f t="shared" si="100"/>
        <v>0</v>
      </c>
      <c r="L359" s="7">
        <f t="shared" si="101"/>
        <v>0</v>
      </c>
      <c r="M359" s="15" t="e">
        <f t="shared" si="102"/>
        <v>#DIV/0!</v>
      </c>
      <c r="N359" s="15" t="e">
        <f t="shared" si="103"/>
        <v>#DIV/0!</v>
      </c>
      <c r="O359" s="12">
        <f t="shared" si="104"/>
        <v>0</v>
      </c>
      <c r="P359" s="12">
        <f t="shared" si="105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X359" s="25"/>
      <c r="Y359" s="12"/>
    </row>
    <row r="360" spans="1:25" x14ac:dyDescent="0.25">
      <c r="A360" s="11">
        <v>0.17657116916661683</v>
      </c>
      <c r="B360" s="11">
        <v>0.82268354868370364</v>
      </c>
      <c r="C360" s="13">
        <f t="shared" si="95"/>
        <v>5.6634387409893385</v>
      </c>
      <c r="D360" s="14">
        <f t="shared" si="96"/>
        <v>1.2155342131248441</v>
      </c>
      <c r="E360" s="10"/>
      <c r="F360" s="7">
        <f t="shared" si="97"/>
        <v>1</v>
      </c>
      <c r="G360" s="7">
        <f t="shared" si="98"/>
        <v>5.6634387409893385</v>
      </c>
      <c r="H360" s="7">
        <f t="shared" si="99"/>
        <v>1.2155342131248441</v>
      </c>
      <c r="I360" s="12"/>
      <c r="J360" s="12"/>
      <c r="K360" s="7">
        <f t="shared" si="100"/>
        <v>0</v>
      </c>
      <c r="L360" s="7">
        <f t="shared" si="101"/>
        <v>0</v>
      </c>
      <c r="M360" s="15" t="e">
        <f t="shared" si="102"/>
        <v>#DIV/0!</v>
      </c>
      <c r="N360" s="15" t="e">
        <f t="shared" si="103"/>
        <v>#DIV/0!</v>
      </c>
      <c r="O360" s="12">
        <f t="shared" si="104"/>
        <v>0</v>
      </c>
      <c r="P360" s="12">
        <f t="shared" si="105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X360" s="25"/>
      <c r="Y360" s="12"/>
    </row>
    <row r="361" spans="1:25" x14ac:dyDescent="0.25">
      <c r="A361" s="11">
        <v>0.64356319871797318</v>
      </c>
      <c r="B361" s="11">
        <v>0.26061581476735446</v>
      </c>
      <c r="C361" s="13">
        <f t="shared" si="95"/>
        <v>1.5538489490885681</v>
      </c>
      <c r="D361" s="14">
        <f t="shared" si="96"/>
        <v>3.8370656857208618</v>
      </c>
      <c r="E361" s="10"/>
      <c r="F361" s="7">
        <f t="shared" si="97"/>
        <v>1</v>
      </c>
      <c r="G361" s="7">
        <f t="shared" si="98"/>
        <v>1.5538489490885681</v>
      </c>
      <c r="H361" s="7">
        <f t="shared" si="99"/>
        <v>3.8370656857208618</v>
      </c>
      <c r="I361" s="12"/>
      <c r="J361" s="12"/>
      <c r="K361" s="7">
        <f t="shared" si="100"/>
        <v>0</v>
      </c>
      <c r="L361" s="7">
        <f t="shared" si="101"/>
        <v>0</v>
      </c>
      <c r="M361" s="15" t="e">
        <f t="shared" si="102"/>
        <v>#DIV/0!</v>
      </c>
      <c r="N361" s="15" t="e">
        <f t="shared" si="103"/>
        <v>#DIV/0!</v>
      </c>
      <c r="O361" s="12">
        <f t="shared" si="104"/>
        <v>0</v>
      </c>
      <c r="P361" s="12">
        <f t="shared" si="105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X361" s="25"/>
      <c r="Y361" s="12"/>
    </row>
    <row r="362" spans="1:25" x14ac:dyDescent="0.25">
      <c r="A362" s="11">
        <v>0.67812327585526322</v>
      </c>
      <c r="B362" s="11">
        <v>0.31075507348849707</v>
      </c>
      <c r="C362" s="13">
        <f t="shared" si="95"/>
        <v>1.4746581272244035</v>
      </c>
      <c r="D362" s="14">
        <f t="shared" si="96"/>
        <v>3.2179683786788313</v>
      </c>
      <c r="E362" s="10"/>
      <c r="F362" s="7">
        <f t="shared" si="97"/>
        <v>1</v>
      </c>
      <c r="G362" s="7">
        <f t="shared" si="98"/>
        <v>1.4746581272244035</v>
      </c>
      <c r="H362" s="7">
        <f t="shared" si="99"/>
        <v>3.2179683786788313</v>
      </c>
      <c r="I362" s="12"/>
      <c r="J362" s="12"/>
      <c r="K362" s="7">
        <f t="shared" si="100"/>
        <v>0</v>
      </c>
      <c r="L362" s="7">
        <f t="shared" si="101"/>
        <v>0</v>
      </c>
      <c r="M362" s="15" t="e">
        <f t="shared" si="102"/>
        <v>#DIV/0!</v>
      </c>
      <c r="N362" s="15" t="e">
        <f t="shared" si="103"/>
        <v>#DIV/0!</v>
      </c>
      <c r="O362" s="12">
        <f t="shared" si="104"/>
        <v>0</v>
      </c>
      <c r="P362" s="12">
        <f t="shared" si="105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X362" s="25"/>
      <c r="Y362" s="12"/>
    </row>
    <row r="363" spans="1:25" x14ac:dyDescent="0.25">
      <c r="A363" s="11">
        <v>0.26101115703078814</v>
      </c>
      <c r="B363" s="11">
        <v>0.73658916239179306</v>
      </c>
      <c r="C363" s="13">
        <f t="shared" si="95"/>
        <v>3.8312538489764361</v>
      </c>
      <c r="D363" s="14">
        <f t="shared" si="96"/>
        <v>1.3576088965969584</v>
      </c>
      <c r="E363" s="10"/>
      <c r="F363" s="7">
        <f t="shared" si="97"/>
        <v>1</v>
      </c>
      <c r="G363" s="7">
        <f t="shared" si="98"/>
        <v>3.8312538489764361</v>
      </c>
      <c r="H363" s="7">
        <f t="shared" si="99"/>
        <v>1.3576088965969584</v>
      </c>
      <c r="I363" s="12"/>
      <c r="J363" s="12"/>
      <c r="K363" s="7">
        <f t="shared" si="100"/>
        <v>0</v>
      </c>
      <c r="L363" s="7">
        <f t="shared" si="101"/>
        <v>0</v>
      </c>
      <c r="M363" s="15" t="e">
        <f t="shared" si="102"/>
        <v>#DIV/0!</v>
      </c>
      <c r="N363" s="15" t="e">
        <f t="shared" si="103"/>
        <v>#DIV/0!</v>
      </c>
      <c r="O363" s="12">
        <f t="shared" si="104"/>
        <v>0</v>
      </c>
      <c r="P363" s="12">
        <f t="shared" si="105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5"/>
      <c r="Y363" s="12"/>
    </row>
    <row r="364" spans="1:25" x14ac:dyDescent="0.25">
      <c r="A364" s="11">
        <v>0.30185736376282862</v>
      </c>
      <c r="B364" s="11">
        <v>0.69788988896526183</v>
      </c>
      <c r="C364" s="13">
        <f t="shared" si="95"/>
        <v>3.3128229423805169</v>
      </c>
      <c r="D364" s="14">
        <f t="shared" si="96"/>
        <v>1.4328907981209855</v>
      </c>
      <c r="E364" s="10"/>
      <c r="F364" s="7">
        <f t="shared" si="97"/>
        <v>1</v>
      </c>
      <c r="G364" s="7">
        <f t="shared" si="98"/>
        <v>3.3128229423805169</v>
      </c>
      <c r="H364" s="7">
        <f t="shared" si="99"/>
        <v>1.4328907981209855</v>
      </c>
      <c r="I364" s="12"/>
      <c r="J364" s="12"/>
      <c r="K364" s="7">
        <f t="shared" si="100"/>
        <v>0</v>
      </c>
      <c r="L364" s="7">
        <f t="shared" si="101"/>
        <v>0</v>
      </c>
      <c r="M364" s="15" t="e">
        <f t="shared" si="102"/>
        <v>#DIV/0!</v>
      </c>
      <c r="N364" s="15" t="e">
        <f t="shared" si="103"/>
        <v>#DIV/0!</v>
      </c>
      <c r="O364" s="12">
        <f t="shared" si="104"/>
        <v>0</v>
      </c>
      <c r="P364" s="12">
        <f t="shared" si="105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X364" s="25"/>
      <c r="Y364" s="12"/>
    </row>
    <row r="365" spans="1:25" x14ac:dyDescent="0.25">
      <c r="A365" s="11">
        <v>0.79777184625790976</v>
      </c>
      <c r="B365" s="11">
        <v>0.1574632676019708</v>
      </c>
      <c r="C365" s="13">
        <f t="shared" si="95"/>
        <v>1.2534912139237266</v>
      </c>
      <c r="D365" s="14">
        <f t="shared" si="96"/>
        <v>6.3506874665382851</v>
      </c>
      <c r="E365" s="10"/>
      <c r="F365" s="7">
        <f t="shared" si="97"/>
        <v>1</v>
      </c>
      <c r="G365" s="7">
        <f t="shared" si="98"/>
        <v>1.2534912139237266</v>
      </c>
      <c r="H365" s="7">
        <f t="shared" si="99"/>
        <v>6.3506874665382851</v>
      </c>
      <c r="I365" s="12"/>
      <c r="J365" s="12"/>
      <c r="K365" s="7">
        <f t="shared" si="100"/>
        <v>0</v>
      </c>
      <c r="L365" s="7">
        <f t="shared" si="101"/>
        <v>0</v>
      </c>
      <c r="M365" s="15" t="e">
        <f t="shared" si="102"/>
        <v>#DIV/0!</v>
      </c>
      <c r="N365" s="15" t="e">
        <f t="shared" si="103"/>
        <v>#DIV/0!</v>
      </c>
      <c r="O365" s="12">
        <f t="shared" si="104"/>
        <v>0</v>
      </c>
      <c r="P365" s="12">
        <f t="shared" si="105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X365" s="25"/>
      <c r="Y365" s="12"/>
    </row>
    <row r="366" spans="1:25" x14ac:dyDescent="0.25">
      <c r="A366" s="11">
        <v>0.21875705874908863</v>
      </c>
      <c r="B366" s="11">
        <v>0.78119692865291002</v>
      </c>
      <c r="C366" s="13">
        <f t="shared" si="95"/>
        <v>4.571281062738124</v>
      </c>
      <c r="D366" s="14">
        <f t="shared" si="96"/>
        <v>1.2800869580022445</v>
      </c>
      <c r="E366" s="10"/>
      <c r="F366" s="7">
        <f t="shared" si="97"/>
        <v>1</v>
      </c>
      <c r="G366" s="7">
        <f t="shared" si="98"/>
        <v>4.571281062738124</v>
      </c>
      <c r="H366" s="7">
        <f t="shared" si="99"/>
        <v>1.2800869580022445</v>
      </c>
      <c r="I366" s="12"/>
      <c r="J366" s="12"/>
      <c r="K366" s="7">
        <f t="shared" si="100"/>
        <v>0</v>
      </c>
      <c r="L366" s="7">
        <f t="shared" si="101"/>
        <v>0</v>
      </c>
      <c r="M366" s="15" t="e">
        <f t="shared" si="102"/>
        <v>#DIV/0!</v>
      </c>
      <c r="N366" s="15" t="e">
        <f t="shared" si="103"/>
        <v>#DIV/0!</v>
      </c>
      <c r="O366" s="12">
        <f t="shared" si="104"/>
        <v>0</v>
      </c>
      <c r="P366" s="12">
        <f t="shared" si="105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X366" s="25"/>
      <c r="Y366" s="12"/>
    </row>
    <row r="367" spans="1:25" x14ac:dyDescent="0.25">
      <c r="A367" s="11">
        <v>0.59258149783799918</v>
      </c>
      <c r="B367" s="11">
        <v>0.40424552157359439</v>
      </c>
      <c r="C367" s="13">
        <f t="shared" si="95"/>
        <v>1.6875315946387877</v>
      </c>
      <c r="D367" s="14">
        <f t="shared" si="96"/>
        <v>2.4737441644556259</v>
      </c>
      <c r="E367" s="10"/>
      <c r="F367" s="7">
        <f t="shared" si="97"/>
        <v>1</v>
      </c>
      <c r="G367" s="7">
        <f t="shared" si="98"/>
        <v>1.6875315946387877</v>
      </c>
      <c r="H367" s="7">
        <f t="shared" si="99"/>
        <v>2.4737441644556259</v>
      </c>
      <c r="I367" s="12"/>
      <c r="J367" s="12"/>
      <c r="K367" s="7">
        <f t="shared" si="100"/>
        <v>0</v>
      </c>
      <c r="L367" s="7">
        <f t="shared" si="101"/>
        <v>0</v>
      </c>
      <c r="M367" s="15" t="e">
        <f t="shared" si="102"/>
        <v>#DIV/0!</v>
      </c>
      <c r="N367" s="15" t="e">
        <f t="shared" si="103"/>
        <v>#DIV/0!</v>
      </c>
      <c r="O367" s="12">
        <f t="shared" si="104"/>
        <v>0</v>
      </c>
      <c r="P367" s="12">
        <f t="shared" si="105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X367" s="25"/>
      <c r="Y367" s="12"/>
    </row>
    <row r="368" spans="1:25" x14ac:dyDescent="0.25">
      <c r="A368" s="11">
        <v>0.72594563151374358</v>
      </c>
      <c r="B368" s="11">
        <v>0.19294178086364835</v>
      </c>
      <c r="C368" s="13">
        <f t="shared" si="95"/>
        <v>1.3775136271772828</v>
      </c>
      <c r="D368" s="14">
        <f t="shared" si="96"/>
        <v>5.1829105936712505</v>
      </c>
      <c r="E368" s="10"/>
      <c r="F368" s="7">
        <f t="shared" si="97"/>
        <v>1</v>
      </c>
      <c r="G368" s="7">
        <f t="shared" si="98"/>
        <v>1.3775136271772828</v>
      </c>
      <c r="H368" s="7">
        <f t="shared" si="99"/>
        <v>5.1829105936712505</v>
      </c>
      <c r="I368" s="12"/>
      <c r="J368" s="12"/>
      <c r="K368" s="7">
        <f t="shared" si="100"/>
        <v>0</v>
      </c>
      <c r="L368" s="7">
        <f t="shared" si="101"/>
        <v>0</v>
      </c>
      <c r="M368" s="15" t="e">
        <f t="shared" si="102"/>
        <v>#DIV/0!</v>
      </c>
      <c r="N368" s="15" t="e">
        <f t="shared" si="103"/>
        <v>#DIV/0!</v>
      </c>
      <c r="O368" s="12">
        <f t="shared" si="104"/>
        <v>0</v>
      </c>
      <c r="P368" s="12">
        <f t="shared" si="105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X368" s="25"/>
      <c r="Y368" s="12"/>
    </row>
    <row r="369" spans="1:25" x14ac:dyDescent="0.25">
      <c r="A369" s="11">
        <v>0.43031323504592855</v>
      </c>
      <c r="B369" s="11">
        <v>0.56908049110431824</v>
      </c>
      <c r="C369" s="13">
        <f t="shared" si="95"/>
        <v>2.3238885503795093</v>
      </c>
      <c r="D369" s="14">
        <f t="shared" si="96"/>
        <v>1.7572206667275998</v>
      </c>
      <c r="E369" s="10"/>
      <c r="F369" s="7">
        <f t="shared" si="97"/>
        <v>1</v>
      </c>
      <c r="G369" s="7">
        <f t="shared" si="98"/>
        <v>2.3238885503795093</v>
      </c>
      <c r="H369" s="7">
        <f t="shared" si="99"/>
        <v>1.7572206667275998</v>
      </c>
      <c r="I369" s="12"/>
      <c r="J369" s="12"/>
      <c r="K369" s="7">
        <f t="shared" si="100"/>
        <v>0</v>
      </c>
      <c r="L369" s="7">
        <f t="shared" si="101"/>
        <v>0</v>
      </c>
      <c r="M369" s="15" t="e">
        <f t="shared" si="102"/>
        <v>#DIV/0!</v>
      </c>
      <c r="N369" s="15" t="e">
        <f t="shared" si="103"/>
        <v>#DIV/0!</v>
      </c>
      <c r="O369" s="12">
        <f t="shared" si="104"/>
        <v>0</v>
      </c>
      <c r="P369" s="12">
        <f t="shared" si="105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X369" s="25"/>
      <c r="Y369" s="12"/>
    </row>
    <row r="370" spans="1:25" x14ac:dyDescent="0.25">
      <c r="A370" s="11">
        <v>0.78073332968736209</v>
      </c>
      <c r="B370" s="11">
        <v>0.18324571857114724</v>
      </c>
      <c r="C370" s="13">
        <f t="shared" si="95"/>
        <v>1.280847072841685</v>
      </c>
      <c r="D370" s="14">
        <f t="shared" si="96"/>
        <v>5.457153421086554</v>
      </c>
      <c r="E370" s="10"/>
      <c r="F370" s="7">
        <f t="shared" si="97"/>
        <v>1</v>
      </c>
      <c r="G370" s="7">
        <f t="shared" si="98"/>
        <v>1.280847072841685</v>
      </c>
      <c r="H370" s="7">
        <f t="shared" si="99"/>
        <v>5.457153421086554</v>
      </c>
      <c r="I370" s="12"/>
      <c r="J370" s="12"/>
      <c r="K370" s="7">
        <f t="shared" si="100"/>
        <v>0</v>
      </c>
      <c r="L370" s="7">
        <f t="shared" si="101"/>
        <v>0</v>
      </c>
      <c r="M370" s="15" t="e">
        <f t="shared" si="102"/>
        <v>#DIV/0!</v>
      </c>
      <c r="N370" s="15" t="e">
        <f t="shared" si="103"/>
        <v>#DIV/0!</v>
      </c>
      <c r="O370" s="12">
        <f t="shared" si="104"/>
        <v>0</v>
      </c>
      <c r="P370" s="12">
        <f t="shared" si="105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X370" s="25"/>
      <c r="Y370" s="12"/>
    </row>
    <row r="371" spans="1:25" x14ac:dyDescent="0.25">
      <c r="A371" s="11">
        <v>0.54698717074136727</v>
      </c>
      <c r="B371" s="11">
        <v>0.45016281315799678</v>
      </c>
      <c r="C371" s="13">
        <f t="shared" si="95"/>
        <v>1.828196443153566</v>
      </c>
      <c r="D371" s="14">
        <f t="shared" si="96"/>
        <v>2.2214184974204501</v>
      </c>
      <c r="E371" s="10"/>
      <c r="F371" s="7">
        <f t="shared" si="97"/>
        <v>1</v>
      </c>
      <c r="G371" s="7">
        <f t="shared" si="98"/>
        <v>1.828196443153566</v>
      </c>
      <c r="H371" s="7">
        <f t="shared" si="99"/>
        <v>2.2214184974204501</v>
      </c>
      <c r="I371" s="12"/>
      <c r="J371" s="12"/>
      <c r="K371" s="7">
        <f t="shared" si="100"/>
        <v>0</v>
      </c>
      <c r="L371" s="7">
        <f t="shared" si="101"/>
        <v>0</v>
      </c>
      <c r="M371" s="15" t="e">
        <f t="shared" si="102"/>
        <v>#DIV/0!</v>
      </c>
      <c r="N371" s="15" t="e">
        <f t="shared" si="103"/>
        <v>#DIV/0!</v>
      </c>
      <c r="O371" s="12">
        <f t="shared" si="104"/>
        <v>0</v>
      </c>
      <c r="P371" s="12">
        <f t="shared" si="105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X371" s="25"/>
      <c r="Y371" s="12"/>
    </row>
    <row r="372" spans="1:25" x14ac:dyDescent="0.25">
      <c r="A372" s="11">
        <v>0.68852985756516893</v>
      </c>
      <c r="B372" s="11">
        <v>0.300502288484501</v>
      </c>
      <c r="C372" s="13">
        <f t="shared" si="95"/>
        <v>1.4523698413548474</v>
      </c>
      <c r="D372" s="14">
        <f t="shared" si="96"/>
        <v>3.3277616787653082</v>
      </c>
      <c r="E372" s="10"/>
      <c r="F372" s="7">
        <f t="shared" si="97"/>
        <v>1</v>
      </c>
      <c r="G372" s="7">
        <f t="shared" si="98"/>
        <v>1.4523698413548474</v>
      </c>
      <c r="H372" s="7">
        <f t="shared" si="99"/>
        <v>3.3277616787653082</v>
      </c>
      <c r="I372" s="12"/>
      <c r="J372" s="12"/>
      <c r="K372" s="7">
        <f t="shared" si="100"/>
        <v>0</v>
      </c>
      <c r="L372" s="7">
        <f t="shared" si="101"/>
        <v>0</v>
      </c>
      <c r="M372" s="15" t="e">
        <f t="shared" si="102"/>
        <v>#DIV/0!</v>
      </c>
      <c r="N372" s="15" t="e">
        <f t="shared" si="103"/>
        <v>#DIV/0!</v>
      </c>
      <c r="O372" s="12">
        <f t="shared" si="104"/>
        <v>0</v>
      </c>
      <c r="P372" s="12">
        <f t="shared" si="105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X372" s="25"/>
      <c r="Y372" s="12"/>
    </row>
    <row r="373" spans="1:25" x14ac:dyDescent="0.25">
      <c r="A373" s="11">
        <v>0.4697231207537727</v>
      </c>
      <c r="B373" s="11">
        <v>0.52342342143793053</v>
      </c>
      <c r="C373" s="13">
        <f t="shared" si="95"/>
        <v>2.128913727719604</v>
      </c>
      <c r="D373" s="14">
        <f t="shared" si="96"/>
        <v>1.910499146661865</v>
      </c>
      <c r="E373" s="10"/>
      <c r="F373" s="7">
        <f t="shared" si="97"/>
        <v>1</v>
      </c>
      <c r="G373" s="7">
        <f t="shared" si="98"/>
        <v>2.128913727719604</v>
      </c>
      <c r="H373" s="7">
        <f t="shared" si="99"/>
        <v>1.910499146661865</v>
      </c>
      <c r="I373" s="12"/>
      <c r="J373" s="12"/>
      <c r="K373" s="7">
        <f t="shared" si="100"/>
        <v>0</v>
      </c>
      <c r="L373" s="7">
        <f t="shared" si="101"/>
        <v>0</v>
      </c>
      <c r="M373" s="15" t="e">
        <f t="shared" si="102"/>
        <v>#DIV/0!</v>
      </c>
      <c r="N373" s="15" t="e">
        <f t="shared" si="103"/>
        <v>#DIV/0!</v>
      </c>
      <c r="O373" s="12">
        <f t="shared" si="104"/>
        <v>0</v>
      </c>
      <c r="P373" s="12">
        <f t="shared" si="105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X373" s="25"/>
      <c r="Y373" s="12"/>
    </row>
    <row r="374" spans="1:25" x14ac:dyDescent="0.25">
      <c r="A374" s="11">
        <v>0.41772723676321827</v>
      </c>
      <c r="B374" s="11">
        <v>0.58141613881585996</v>
      </c>
      <c r="C374" s="13">
        <f t="shared" si="95"/>
        <v>2.3939066261241502</v>
      </c>
      <c r="D374" s="14">
        <f t="shared" si="96"/>
        <v>1.7199384971264267</v>
      </c>
      <c r="E374" s="10"/>
      <c r="F374" s="7">
        <f t="shared" si="97"/>
        <v>1</v>
      </c>
      <c r="G374" s="7">
        <f t="shared" si="98"/>
        <v>2.3939066261241502</v>
      </c>
      <c r="H374" s="7">
        <f t="shared" si="99"/>
        <v>1.7199384971264267</v>
      </c>
      <c r="I374" s="12"/>
      <c r="J374" s="12"/>
      <c r="K374" s="7">
        <f t="shared" si="100"/>
        <v>0</v>
      </c>
      <c r="L374" s="7">
        <f t="shared" si="101"/>
        <v>0</v>
      </c>
      <c r="M374" s="15" t="e">
        <f t="shared" si="102"/>
        <v>#DIV/0!</v>
      </c>
      <c r="N374" s="15" t="e">
        <f t="shared" si="103"/>
        <v>#DIV/0!</v>
      </c>
      <c r="O374" s="12">
        <f t="shared" si="104"/>
        <v>0</v>
      </c>
      <c r="P374" s="12">
        <f t="shared" si="105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X374" s="25"/>
      <c r="Y374" s="12"/>
    </row>
    <row r="375" spans="1:25" x14ac:dyDescent="0.25">
      <c r="A375" s="11">
        <v>0.20284327327403104</v>
      </c>
      <c r="B375" s="11">
        <v>0.79710314706317531</v>
      </c>
      <c r="C375" s="13">
        <f t="shared" si="95"/>
        <v>4.9299145288838364</v>
      </c>
      <c r="D375" s="14">
        <f t="shared" si="96"/>
        <v>1.2545427824295667</v>
      </c>
      <c r="E375" s="10"/>
      <c r="F375" s="7">
        <f t="shared" si="97"/>
        <v>1</v>
      </c>
      <c r="G375" s="7">
        <f t="shared" si="98"/>
        <v>4.9299145288838364</v>
      </c>
      <c r="H375" s="7">
        <f t="shared" si="99"/>
        <v>1.2545427824295667</v>
      </c>
      <c r="I375" s="12"/>
      <c r="J375" s="12"/>
      <c r="K375" s="7">
        <f t="shared" si="100"/>
        <v>0</v>
      </c>
      <c r="L375" s="7">
        <f t="shared" si="101"/>
        <v>0</v>
      </c>
      <c r="M375" s="15" t="e">
        <f t="shared" si="102"/>
        <v>#DIV/0!</v>
      </c>
      <c r="N375" s="15" t="e">
        <f t="shared" si="103"/>
        <v>#DIV/0!</v>
      </c>
      <c r="O375" s="12">
        <f t="shared" si="104"/>
        <v>0</v>
      </c>
      <c r="P375" s="12">
        <f t="shared" si="105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X375" s="25"/>
      <c r="Y375" s="12"/>
    </row>
    <row r="376" spans="1:25" x14ac:dyDescent="0.25">
      <c r="A376" s="11">
        <v>0.8254635501323645</v>
      </c>
      <c r="B376" s="11">
        <v>0.14844073133915006</v>
      </c>
      <c r="C376" s="13">
        <f t="shared" si="95"/>
        <v>1.2114405291907175</v>
      </c>
      <c r="D376" s="14">
        <f t="shared" si="96"/>
        <v>6.7366954539940211</v>
      </c>
      <c r="E376" s="10"/>
      <c r="F376" s="7">
        <f t="shared" si="97"/>
        <v>1</v>
      </c>
      <c r="G376" s="7">
        <f t="shared" si="98"/>
        <v>1.2114405291907175</v>
      </c>
      <c r="H376" s="7">
        <f t="shared" si="99"/>
        <v>6.7366954539940211</v>
      </c>
      <c r="I376" s="12"/>
      <c r="J376" s="12"/>
      <c r="K376" s="7">
        <f t="shared" si="100"/>
        <v>0</v>
      </c>
      <c r="L376" s="7">
        <f t="shared" si="101"/>
        <v>0</v>
      </c>
      <c r="M376" s="15" t="e">
        <f t="shared" si="102"/>
        <v>#DIV/0!</v>
      </c>
      <c r="N376" s="15" t="e">
        <f t="shared" si="103"/>
        <v>#DIV/0!</v>
      </c>
      <c r="O376" s="12">
        <f t="shared" si="104"/>
        <v>0</v>
      </c>
      <c r="P376" s="12">
        <f t="shared" si="105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X376" s="25"/>
      <c r="Y376" s="12"/>
    </row>
    <row r="377" spans="1:25" x14ac:dyDescent="0.25">
      <c r="A377" s="11">
        <v>0.72374932448965856</v>
      </c>
      <c r="B377" s="11">
        <v>0.23667788720461141</v>
      </c>
      <c r="C377" s="13">
        <f t="shared" si="95"/>
        <v>1.3816938630030993</v>
      </c>
      <c r="D377" s="14">
        <f t="shared" si="96"/>
        <v>4.2251517951716622</v>
      </c>
      <c r="E377" s="10"/>
      <c r="F377" s="7">
        <f t="shared" si="97"/>
        <v>1</v>
      </c>
      <c r="G377" s="7">
        <f t="shared" si="98"/>
        <v>1.3816938630030993</v>
      </c>
      <c r="H377" s="7">
        <f t="shared" si="99"/>
        <v>4.2251517951716622</v>
      </c>
      <c r="I377" s="12"/>
      <c r="J377" s="12"/>
      <c r="K377" s="7">
        <f t="shared" si="100"/>
        <v>0</v>
      </c>
      <c r="L377" s="7">
        <f t="shared" si="101"/>
        <v>0</v>
      </c>
      <c r="M377" s="15" t="e">
        <f t="shared" si="102"/>
        <v>#DIV/0!</v>
      </c>
      <c r="N377" s="15" t="e">
        <f t="shared" si="103"/>
        <v>#DIV/0!</v>
      </c>
      <c r="O377" s="12">
        <f t="shared" si="104"/>
        <v>0</v>
      </c>
      <c r="P377" s="12">
        <f t="shared" si="105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X377" s="25"/>
      <c r="Y377" s="12"/>
    </row>
    <row r="378" spans="1:25" x14ac:dyDescent="0.25">
      <c r="A378" s="11">
        <v>0.29781298847237692</v>
      </c>
      <c r="B378" s="11">
        <v>0.70165358884851203</v>
      </c>
      <c r="C378" s="13">
        <f t="shared" si="95"/>
        <v>3.3578119111912175</v>
      </c>
      <c r="D378" s="14">
        <f t="shared" si="96"/>
        <v>1.4252047105482721</v>
      </c>
      <c r="E378" s="10"/>
      <c r="F378" s="7">
        <f t="shared" si="97"/>
        <v>1</v>
      </c>
      <c r="G378" s="7">
        <f t="shared" si="98"/>
        <v>3.3578119111912175</v>
      </c>
      <c r="H378" s="7">
        <f t="shared" si="99"/>
        <v>1.4252047105482721</v>
      </c>
      <c r="I378" s="12"/>
      <c r="J378" s="12"/>
      <c r="K378" s="7">
        <f t="shared" si="100"/>
        <v>0</v>
      </c>
      <c r="L378" s="7">
        <f t="shared" si="101"/>
        <v>0</v>
      </c>
      <c r="M378" s="15" t="e">
        <f t="shared" si="102"/>
        <v>#DIV/0!</v>
      </c>
      <c r="N378" s="15" t="e">
        <f t="shared" si="103"/>
        <v>#DIV/0!</v>
      </c>
      <c r="O378" s="12">
        <f t="shared" si="104"/>
        <v>0</v>
      </c>
      <c r="P378" s="12">
        <f t="shared" si="105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X378" s="25"/>
      <c r="Y378" s="12"/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95"/>
        <v>2.3297450096712713</v>
      </c>
      <c r="D379" s="14">
        <f t="shared" si="96"/>
        <v>1.7589464411449454</v>
      </c>
      <c r="E379" s="10"/>
      <c r="F379" s="7">
        <f t="shared" si="97"/>
        <v>1</v>
      </c>
      <c r="G379" s="7">
        <f t="shared" si="98"/>
        <v>2.3297450096712713</v>
      </c>
      <c r="H379" s="7">
        <f t="shared" si="99"/>
        <v>1.7589464411449454</v>
      </c>
      <c r="I379" s="12"/>
      <c r="J379" s="12"/>
      <c r="K379" s="7">
        <f t="shared" si="100"/>
        <v>0</v>
      </c>
      <c r="L379" s="7">
        <f t="shared" si="101"/>
        <v>0</v>
      </c>
      <c r="M379" s="15" t="e">
        <f t="shared" si="102"/>
        <v>#DIV/0!</v>
      </c>
      <c r="N379" s="15" t="e">
        <f t="shared" si="103"/>
        <v>#DIV/0!</v>
      </c>
      <c r="O379" s="12">
        <f t="shared" si="104"/>
        <v>0</v>
      </c>
      <c r="P379" s="12">
        <f t="shared" si="105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/>
      <c r="X379" s="25"/>
      <c r="Y379" s="12"/>
    </row>
    <row r="380" spans="1:25" x14ac:dyDescent="0.25">
      <c r="A380" s="11">
        <v>0.39173617971929653</v>
      </c>
      <c r="B380" s="11">
        <v>0.60791679685813271</v>
      </c>
      <c r="C380" s="13">
        <f t="shared" si="95"/>
        <v>2.552738429002301</v>
      </c>
      <c r="D380" s="14">
        <f t="shared" si="96"/>
        <v>1.6449619506620843</v>
      </c>
      <c r="E380" s="10"/>
      <c r="F380" s="7">
        <f t="shared" si="97"/>
        <v>1</v>
      </c>
      <c r="G380" s="7">
        <f t="shared" si="98"/>
        <v>2.552738429002301</v>
      </c>
      <c r="H380" s="7">
        <f t="shared" si="99"/>
        <v>1.6449619506620843</v>
      </c>
      <c r="I380" s="12"/>
      <c r="J380" s="12"/>
      <c r="K380" s="7">
        <f t="shared" si="100"/>
        <v>0</v>
      </c>
      <c r="L380" s="7">
        <f t="shared" si="101"/>
        <v>0</v>
      </c>
      <c r="M380" s="15" t="e">
        <f t="shared" si="102"/>
        <v>#DIV/0!</v>
      </c>
      <c r="N380" s="15" t="e">
        <f t="shared" si="103"/>
        <v>#DIV/0!</v>
      </c>
      <c r="O380" s="12">
        <f t="shared" si="104"/>
        <v>0</v>
      </c>
      <c r="P380" s="12">
        <f t="shared" si="105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X380" s="25"/>
      <c r="Y380" s="12"/>
    </row>
    <row r="381" spans="1:25" x14ac:dyDescent="0.25">
      <c r="A381" s="11">
        <v>0.54642174144803057</v>
      </c>
      <c r="B381" s="11">
        <v>0.45201052940997027</v>
      </c>
      <c r="C381" s="13">
        <f t="shared" si="95"/>
        <v>1.8300882343187448</v>
      </c>
      <c r="D381" s="14">
        <f t="shared" si="96"/>
        <v>2.2123378437784296</v>
      </c>
      <c r="E381" s="10"/>
      <c r="F381" s="7">
        <f t="shared" si="97"/>
        <v>1</v>
      </c>
      <c r="G381" s="7">
        <f t="shared" si="98"/>
        <v>1.8300882343187448</v>
      </c>
      <c r="H381" s="7">
        <f t="shared" si="99"/>
        <v>2.2123378437784296</v>
      </c>
      <c r="I381" s="12"/>
      <c r="J381" s="12"/>
      <c r="K381" s="7">
        <f t="shared" si="100"/>
        <v>0</v>
      </c>
      <c r="L381" s="7">
        <f t="shared" si="101"/>
        <v>0</v>
      </c>
      <c r="M381" s="15" t="e">
        <f t="shared" si="102"/>
        <v>#DIV/0!</v>
      </c>
      <c r="N381" s="15" t="e">
        <f t="shared" si="103"/>
        <v>#DIV/0!</v>
      </c>
      <c r="O381" s="12">
        <f t="shared" si="104"/>
        <v>0</v>
      </c>
      <c r="P381" s="12">
        <f t="shared" si="105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X381" s="25"/>
      <c r="Y381" s="12"/>
    </row>
    <row r="382" spans="1:25" x14ac:dyDescent="0.25">
      <c r="A382" s="11">
        <v>0.32322918703798853</v>
      </c>
      <c r="B382" s="11">
        <v>0.67652242610475311</v>
      </c>
      <c r="C382" s="13">
        <f t="shared" si="95"/>
        <v>3.0937800177137835</v>
      </c>
      <c r="D382" s="14">
        <f t="shared" si="96"/>
        <v>1.4781475992713942</v>
      </c>
      <c r="E382" s="10"/>
      <c r="F382" s="7">
        <f t="shared" si="97"/>
        <v>1</v>
      </c>
      <c r="G382" s="7">
        <f t="shared" si="98"/>
        <v>3.0937800177137835</v>
      </c>
      <c r="H382" s="7">
        <f t="shared" si="99"/>
        <v>1.4781475992713942</v>
      </c>
      <c r="I382" s="12"/>
      <c r="J382" s="12"/>
      <c r="K382" s="7">
        <f t="shared" si="100"/>
        <v>0</v>
      </c>
      <c r="L382" s="7">
        <f t="shared" si="101"/>
        <v>0</v>
      </c>
      <c r="M382" s="15" t="e">
        <f t="shared" si="102"/>
        <v>#DIV/0!</v>
      </c>
      <c r="N382" s="15" t="e">
        <f t="shared" si="103"/>
        <v>#DIV/0!</v>
      </c>
      <c r="O382" s="12">
        <f t="shared" si="104"/>
        <v>0</v>
      </c>
      <c r="P382" s="12">
        <f t="shared" si="105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X382" s="25"/>
      <c r="Y382" s="12"/>
    </row>
    <row r="383" spans="1:25" x14ac:dyDescent="0.25">
      <c r="A383" s="11">
        <v>0.4569827127091971</v>
      </c>
      <c r="B383" s="11">
        <v>0.54220963010480172</v>
      </c>
      <c r="C383" s="13">
        <f t="shared" si="95"/>
        <v>2.188266584684472</v>
      </c>
      <c r="D383" s="14">
        <f t="shared" si="96"/>
        <v>1.8443051256885896</v>
      </c>
      <c r="E383" s="10"/>
      <c r="F383" s="7">
        <f t="shared" si="97"/>
        <v>1</v>
      </c>
      <c r="G383" s="7">
        <f t="shared" si="98"/>
        <v>2.188266584684472</v>
      </c>
      <c r="H383" s="7">
        <f t="shared" si="99"/>
        <v>1.8443051256885896</v>
      </c>
      <c r="I383" s="12"/>
      <c r="J383" s="12"/>
      <c r="K383" s="7">
        <f t="shared" si="100"/>
        <v>0</v>
      </c>
      <c r="L383" s="7">
        <f t="shared" si="101"/>
        <v>0</v>
      </c>
      <c r="M383" s="15" t="e">
        <f t="shared" si="102"/>
        <v>#DIV/0!</v>
      </c>
      <c r="N383" s="15" t="e">
        <f t="shared" si="103"/>
        <v>#DIV/0!</v>
      </c>
      <c r="O383" s="12">
        <f t="shared" si="104"/>
        <v>0</v>
      </c>
      <c r="P383" s="12">
        <f t="shared" si="105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X383" s="25"/>
      <c r="Y383" s="12"/>
    </row>
    <row r="384" spans="1:25" x14ac:dyDescent="0.25">
      <c r="A384" s="11">
        <v>0.56657386824704048</v>
      </c>
      <c r="B384" s="11">
        <v>0.42558282223902677</v>
      </c>
      <c r="C384" s="13">
        <f t="shared" si="95"/>
        <v>1.7649949213047271</v>
      </c>
      <c r="D384" s="14">
        <f t="shared" si="96"/>
        <v>2.3497188978138648</v>
      </c>
      <c r="E384" s="10"/>
      <c r="F384" s="7">
        <f t="shared" si="97"/>
        <v>1</v>
      </c>
      <c r="G384" s="7">
        <f t="shared" si="98"/>
        <v>1.7649949213047271</v>
      </c>
      <c r="H384" s="7">
        <f t="shared" si="99"/>
        <v>2.3497188978138648</v>
      </c>
      <c r="I384" s="12"/>
      <c r="J384" s="12"/>
      <c r="K384" s="7">
        <f t="shared" si="100"/>
        <v>0</v>
      </c>
      <c r="L384" s="7">
        <f t="shared" si="101"/>
        <v>0</v>
      </c>
      <c r="M384" s="15" t="e">
        <f t="shared" si="102"/>
        <v>#DIV/0!</v>
      </c>
      <c r="N384" s="15" t="e">
        <f t="shared" si="103"/>
        <v>#DIV/0!</v>
      </c>
      <c r="O384" s="12">
        <f t="shared" si="104"/>
        <v>0</v>
      </c>
      <c r="P384" s="12">
        <f t="shared" si="105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X384" s="25"/>
      <c r="Y384" s="12"/>
    </row>
    <row r="385" spans="1:25" x14ac:dyDescent="0.25">
      <c r="A385" s="11">
        <v>0.3399298526431806</v>
      </c>
      <c r="B385" s="11">
        <v>0.65853525124626311</v>
      </c>
      <c r="C385" s="13">
        <f t="shared" si="95"/>
        <v>2.9417834068538999</v>
      </c>
      <c r="D385" s="14">
        <f t="shared" si="96"/>
        <v>1.5185215948691015</v>
      </c>
      <c r="E385" s="10"/>
      <c r="F385" s="7">
        <f t="shared" si="97"/>
        <v>1</v>
      </c>
      <c r="G385" s="7">
        <f t="shared" si="98"/>
        <v>2.9417834068538999</v>
      </c>
      <c r="H385" s="7">
        <f t="shared" si="99"/>
        <v>1.5185215948691015</v>
      </c>
      <c r="I385" s="12"/>
      <c r="J385" s="12"/>
      <c r="K385" s="7">
        <f t="shared" si="100"/>
        <v>0</v>
      </c>
      <c r="L385" s="7">
        <f t="shared" si="101"/>
        <v>0</v>
      </c>
      <c r="M385" s="15" t="e">
        <f t="shared" si="102"/>
        <v>#DIV/0!</v>
      </c>
      <c r="N385" s="15" t="e">
        <f t="shared" si="103"/>
        <v>#DIV/0!</v>
      </c>
      <c r="O385" s="12">
        <f t="shared" si="104"/>
        <v>0</v>
      </c>
      <c r="P385" s="12">
        <f t="shared" si="105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X385" s="25"/>
      <c r="Y385" s="12"/>
    </row>
    <row r="386" spans="1:25" x14ac:dyDescent="0.25">
      <c r="A386" s="11">
        <v>0.52320762595480974</v>
      </c>
      <c r="B386" s="11">
        <v>0.44858715774954694</v>
      </c>
      <c r="C386" s="13">
        <f t="shared" si="95"/>
        <v>1.9112871265495881</v>
      </c>
      <c r="D386" s="14">
        <f t="shared" si="96"/>
        <v>2.2292211953118715</v>
      </c>
      <c r="E386" s="10"/>
      <c r="F386" s="7">
        <f t="shared" si="97"/>
        <v>1</v>
      </c>
      <c r="G386" s="7">
        <f t="shared" si="98"/>
        <v>1.9112871265495881</v>
      </c>
      <c r="H386" s="7">
        <f t="shared" si="99"/>
        <v>2.2292211953118715</v>
      </c>
      <c r="I386" s="12"/>
      <c r="J386" s="12"/>
      <c r="K386" s="7">
        <f t="shared" si="100"/>
        <v>0</v>
      </c>
      <c r="L386" s="7">
        <f t="shared" si="101"/>
        <v>0</v>
      </c>
      <c r="M386" s="15" t="e">
        <f t="shared" si="102"/>
        <v>#DIV/0!</v>
      </c>
      <c r="N386" s="15" t="e">
        <f t="shared" si="103"/>
        <v>#DIV/0!</v>
      </c>
      <c r="O386" s="12">
        <f t="shared" si="104"/>
        <v>0</v>
      </c>
      <c r="P386" s="12">
        <f t="shared" si="105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X386" s="25"/>
      <c r="Y386" s="12"/>
    </row>
    <row r="387" spans="1:25" x14ac:dyDescent="0.25">
      <c r="A387" s="11">
        <v>0.29954885503523415</v>
      </c>
      <c r="B387" s="11">
        <v>0.69674555857520071</v>
      </c>
      <c r="C387" s="13">
        <f t="shared" si="95"/>
        <v>3.338353604731275</v>
      </c>
      <c r="D387" s="14">
        <f t="shared" si="96"/>
        <v>1.4352441686817996</v>
      </c>
      <c r="E387" s="10"/>
      <c r="F387" s="7">
        <f t="shared" si="97"/>
        <v>1</v>
      </c>
      <c r="G387" s="7">
        <f t="shared" si="98"/>
        <v>3.338353604731275</v>
      </c>
      <c r="H387" s="7">
        <f t="shared" si="99"/>
        <v>1.4352441686817996</v>
      </c>
      <c r="I387" s="12"/>
      <c r="J387" s="12"/>
      <c r="K387" s="7">
        <f t="shared" si="100"/>
        <v>0</v>
      </c>
      <c r="L387" s="7">
        <f t="shared" si="101"/>
        <v>0</v>
      </c>
      <c r="M387" s="15" t="e">
        <f t="shared" si="102"/>
        <v>#DIV/0!</v>
      </c>
      <c r="N387" s="15" t="e">
        <f t="shared" si="103"/>
        <v>#DIV/0!</v>
      </c>
      <c r="O387" s="12">
        <f t="shared" si="104"/>
        <v>0</v>
      </c>
      <c r="P387" s="12">
        <f t="shared" si="105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X387" s="25"/>
      <c r="Y387" s="12"/>
    </row>
    <row r="388" spans="1:25" x14ac:dyDescent="0.25">
      <c r="A388" s="11">
        <v>7.3532289339480791E-2</v>
      </c>
      <c r="B388" s="11">
        <v>0.92640176513113059</v>
      </c>
      <c r="C388" s="13">
        <f t="shared" si="95"/>
        <v>13.599467784597891</v>
      </c>
      <c r="D388" s="14">
        <f t="shared" si="96"/>
        <v>1.0794452662322505</v>
      </c>
      <c r="E388" s="10"/>
      <c r="F388" s="7">
        <f t="shared" si="97"/>
        <v>1</v>
      </c>
      <c r="G388" s="7">
        <f t="shared" si="98"/>
        <v>13.599467784597891</v>
      </c>
      <c r="H388" s="7">
        <f t="shared" si="99"/>
        <v>1.0794452662322505</v>
      </c>
      <c r="I388" s="12"/>
      <c r="J388" s="12"/>
      <c r="K388" s="7">
        <f t="shared" si="100"/>
        <v>0</v>
      </c>
      <c r="L388" s="7">
        <f t="shared" si="101"/>
        <v>0</v>
      </c>
      <c r="M388" s="15" t="e">
        <f t="shared" si="102"/>
        <v>#DIV/0!</v>
      </c>
      <c r="N388" s="15" t="e">
        <f t="shared" si="103"/>
        <v>#DIV/0!</v>
      </c>
      <c r="O388" s="12">
        <f t="shared" si="104"/>
        <v>0</v>
      </c>
      <c r="P388" s="12">
        <f t="shared" si="105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X388" s="25"/>
      <c r="Y388" s="12"/>
    </row>
    <row r="389" spans="1:25" x14ac:dyDescent="0.25">
      <c r="A389" s="11">
        <v>2.2386198174113955E-2</v>
      </c>
      <c r="B389" s="11">
        <v>0.97761076375864542</v>
      </c>
      <c r="C389" s="13">
        <f t="shared" si="95"/>
        <v>44.670380929457664</v>
      </c>
      <c r="D389" s="14">
        <f t="shared" si="96"/>
        <v>1.0229019944044746</v>
      </c>
      <c r="E389" s="10"/>
      <c r="F389" s="7">
        <f t="shared" si="97"/>
        <v>1</v>
      </c>
      <c r="G389" s="7">
        <f t="shared" si="98"/>
        <v>44.670380929457664</v>
      </c>
      <c r="H389" s="7">
        <f t="shared" si="99"/>
        <v>1.0229019944044746</v>
      </c>
      <c r="I389" s="12"/>
      <c r="J389" s="12"/>
      <c r="K389" s="7">
        <f t="shared" si="100"/>
        <v>0</v>
      </c>
      <c r="L389" s="7">
        <f t="shared" si="101"/>
        <v>0</v>
      </c>
      <c r="M389" s="15" t="e">
        <f t="shared" si="102"/>
        <v>#DIV/0!</v>
      </c>
      <c r="N389" s="15" t="e">
        <f t="shared" si="103"/>
        <v>#DIV/0!</v>
      </c>
      <c r="O389" s="12">
        <f t="shared" si="104"/>
        <v>0</v>
      </c>
      <c r="P389" s="12">
        <f t="shared" si="105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5"/>
      <c r="Y389" s="12"/>
    </row>
    <row r="390" spans="1:25" x14ac:dyDescent="0.25">
      <c r="A390" s="11">
        <v>0.16228029203674094</v>
      </c>
      <c r="B390" s="11">
        <v>0.83764235275309995</v>
      </c>
      <c r="C390" s="13">
        <f t="shared" si="95"/>
        <v>6.1621777200992209</v>
      </c>
      <c r="D390" s="14">
        <f t="shared" si="96"/>
        <v>1.1938269318800263</v>
      </c>
      <c r="E390" s="10"/>
      <c r="F390" s="7">
        <f t="shared" si="97"/>
        <v>1</v>
      </c>
      <c r="G390" s="7">
        <f t="shared" si="98"/>
        <v>6.1621777200992209</v>
      </c>
      <c r="H390" s="7">
        <f t="shared" si="99"/>
        <v>1.1938269318800263</v>
      </c>
      <c r="I390" s="12"/>
      <c r="J390" s="12"/>
      <c r="K390" s="7">
        <f t="shared" si="100"/>
        <v>0</v>
      </c>
      <c r="L390" s="7">
        <f t="shared" si="101"/>
        <v>0</v>
      </c>
      <c r="M390" s="15" t="e">
        <f t="shared" si="102"/>
        <v>#DIV/0!</v>
      </c>
      <c r="N390" s="15" t="e">
        <f t="shared" si="103"/>
        <v>#DIV/0!</v>
      </c>
      <c r="O390" s="12">
        <f t="shared" si="104"/>
        <v>0</v>
      </c>
      <c r="P390" s="12">
        <f t="shared" si="105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X390" s="25"/>
      <c r="Y390" s="12"/>
    </row>
    <row r="391" spans="1:25" x14ac:dyDescent="0.25">
      <c r="A391" s="11">
        <v>0.14186428064720219</v>
      </c>
      <c r="B391" s="11">
        <v>0.85773707534740451</v>
      </c>
      <c r="C391" s="13">
        <f t="shared" si="95"/>
        <v>7.0489907356374539</v>
      </c>
      <c r="D391" s="14">
        <f t="shared" si="96"/>
        <v>1.1658584299798112</v>
      </c>
      <c r="E391" s="10"/>
      <c r="F391" s="7">
        <f t="shared" si="97"/>
        <v>1</v>
      </c>
      <c r="G391" s="7">
        <f t="shared" si="98"/>
        <v>7.0489907356374539</v>
      </c>
      <c r="H391" s="7">
        <f t="shared" si="99"/>
        <v>1.1658584299798112</v>
      </c>
      <c r="I391" s="12"/>
      <c r="J391" s="12"/>
      <c r="K391" s="7">
        <f t="shared" si="100"/>
        <v>0</v>
      </c>
      <c r="L391" s="7">
        <f t="shared" si="101"/>
        <v>0</v>
      </c>
      <c r="M391" s="15" t="e">
        <f t="shared" si="102"/>
        <v>#DIV/0!</v>
      </c>
      <c r="N391" s="15" t="e">
        <f t="shared" si="103"/>
        <v>#DIV/0!</v>
      </c>
      <c r="O391" s="12">
        <f t="shared" si="104"/>
        <v>0</v>
      </c>
      <c r="P391" s="12">
        <f t="shared" si="105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X391" s="25"/>
      <c r="Y391" s="12"/>
    </row>
    <row r="392" spans="1:25" x14ac:dyDescent="0.25">
      <c r="A392" s="11">
        <v>0.30828761180878866</v>
      </c>
      <c r="B392" s="11">
        <v>0.69130829798019122</v>
      </c>
      <c r="C392" s="13">
        <f t="shared" si="95"/>
        <v>3.2437242422191028</v>
      </c>
      <c r="D392" s="14">
        <f t="shared" si="96"/>
        <v>1.4465326149298645</v>
      </c>
      <c r="E392" s="10"/>
      <c r="F392" s="7">
        <f t="shared" si="97"/>
        <v>1</v>
      </c>
      <c r="G392" s="7">
        <f t="shared" si="98"/>
        <v>3.2437242422191028</v>
      </c>
      <c r="H392" s="7">
        <f t="shared" si="99"/>
        <v>1.4465326149298645</v>
      </c>
      <c r="I392" s="12"/>
      <c r="J392" s="12"/>
      <c r="K392" s="7">
        <f t="shared" si="100"/>
        <v>0</v>
      </c>
      <c r="L392" s="7">
        <f t="shared" si="101"/>
        <v>0</v>
      </c>
      <c r="M392" s="15" t="e">
        <f t="shared" si="102"/>
        <v>#DIV/0!</v>
      </c>
      <c r="N392" s="15" t="e">
        <f t="shared" si="103"/>
        <v>#DIV/0!</v>
      </c>
      <c r="O392" s="12">
        <f t="shared" si="104"/>
        <v>0</v>
      </c>
      <c r="P392" s="12">
        <f t="shared" si="105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X392" s="25"/>
      <c r="Y392" s="12"/>
    </row>
    <row r="393" spans="1:25" x14ac:dyDescent="0.25">
      <c r="A393" s="11">
        <v>0.61202868331022109</v>
      </c>
      <c r="B393" s="11">
        <v>0.37096823893337805</v>
      </c>
      <c r="C393" s="13">
        <f t="shared" si="95"/>
        <v>1.6339103497427532</v>
      </c>
      <c r="D393" s="14">
        <f t="shared" si="96"/>
        <v>2.6956485624624844</v>
      </c>
      <c r="E393" s="10"/>
      <c r="F393" s="7">
        <f t="shared" si="97"/>
        <v>1</v>
      </c>
      <c r="G393" s="7">
        <f t="shared" si="98"/>
        <v>1.6339103497427532</v>
      </c>
      <c r="H393" s="7">
        <f t="shared" si="99"/>
        <v>2.6956485624624844</v>
      </c>
      <c r="I393" s="12"/>
      <c r="J393" s="12"/>
      <c r="K393" s="7">
        <f t="shared" si="100"/>
        <v>0</v>
      </c>
      <c r="L393" s="7">
        <f t="shared" si="101"/>
        <v>0</v>
      </c>
      <c r="M393" s="15" t="e">
        <f t="shared" si="102"/>
        <v>#DIV/0!</v>
      </c>
      <c r="N393" s="15" t="e">
        <f t="shared" si="103"/>
        <v>#DIV/0!</v>
      </c>
      <c r="O393" s="12">
        <f t="shared" si="104"/>
        <v>0</v>
      </c>
      <c r="P393" s="12">
        <f t="shared" si="105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X393" s="25"/>
      <c r="Y393" s="12"/>
    </row>
    <row r="394" spans="1:25" x14ac:dyDescent="0.25">
      <c r="A394" s="11">
        <v>0.47625907586216565</v>
      </c>
      <c r="B394" s="11">
        <v>0.51981831791240518</v>
      </c>
      <c r="C394" s="13">
        <f t="shared" si="95"/>
        <v>2.0996975190230507</v>
      </c>
      <c r="D394" s="14">
        <f t="shared" si="96"/>
        <v>1.9237490591251354</v>
      </c>
      <c r="E394" s="10"/>
      <c r="F394" s="7">
        <f t="shared" si="97"/>
        <v>1</v>
      </c>
      <c r="G394" s="7">
        <f t="shared" si="98"/>
        <v>2.0996975190230507</v>
      </c>
      <c r="H394" s="7">
        <f t="shared" si="99"/>
        <v>1.9237490591251354</v>
      </c>
      <c r="I394" s="12"/>
      <c r="J394" s="12"/>
      <c r="K394" s="7">
        <f t="shared" si="100"/>
        <v>0</v>
      </c>
      <c r="L394" s="7">
        <f t="shared" si="101"/>
        <v>0</v>
      </c>
      <c r="M394" s="15" t="e">
        <f t="shared" si="102"/>
        <v>#DIV/0!</v>
      </c>
      <c r="N394" s="15" t="e">
        <f t="shared" si="103"/>
        <v>#DIV/0!</v>
      </c>
      <c r="O394" s="12">
        <f t="shared" si="104"/>
        <v>0</v>
      </c>
      <c r="P394" s="12">
        <f t="shared" si="105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X394" s="25"/>
      <c r="Y394" s="12"/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95"/>
        <v>1.235301120322541</v>
      </c>
      <c r="D395" s="14">
        <f t="shared" si="96"/>
        <v>7.8121182358789767</v>
      </c>
      <c r="E395" s="10"/>
      <c r="F395" s="7">
        <f t="shared" si="97"/>
        <v>1</v>
      </c>
      <c r="G395" s="7">
        <f t="shared" si="98"/>
        <v>1.235301120322541</v>
      </c>
      <c r="H395" s="7">
        <f t="shared" si="99"/>
        <v>7.8121182358789767</v>
      </c>
      <c r="K395" s="7">
        <f t="shared" si="100"/>
        <v>0</v>
      </c>
      <c r="L395" s="7">
        <f t="shared" si="101"/>
        <v>0</v>
      </c>
      <c r="M395" s="15" t="e">
        <f t="shared" si="102"/>
        <v>#DIV/0!</v>
      </c>
      <c r="N395" s="15" t="e">
        <f t="shared" si="103"/>
        <v>#DIV/0!</v>
      </c>
      <c r="O395" s="12">
        <f t="shared" si="104"/>
        <v>0</v>
      </c>
      <c r="P395" s="12">
        <f t="shared" si="105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/>
      <c r="X395" s="25"/>
    </row>
    <row r="396" spans="1:25" x14ac:dyDescent="0.25">
      <c r="A396" s="18">
        <v>3.7878793401155735E-2</v>
      </c>
      <c r="B396" s="18">
        <v>0.96212094477016374</v>
      </c>
      <c r="C396" s="13">
        <f t="shared" si="95"/>
        <v>26.399996151131059</v>
      </c>
      <c r="D396" s="14">
        <f t="shared" si="96"/>
        <v>1.0393703675569448</v>
      </c>
      <c r="E396" s="10"/>
      <c r="F396" s="7">
        <f t="shared" si="97"/>
        <v>1</v>
      </c>
      <c r="G396" s="7">
        <f t="shared" si="98"/>
        <v>26.399996151131059</v>
      </c>
      <c r="H396" s="7">
        <f t="shared" si="99"/>
        <v>1.0393703675569448</v>
      </c>
      <c r="I396" s="12"/>
      <c r="J396" s="12"/>
      <c r="K396" s="7">
        <f t="shared" si="100"/>
        <v>0</v>
      </c>
      <c r="L396" s="7">
        <f t="shared" si="101"/>
        <v>0</v>
      </c>
      <c r="M396" s="15" t="e">
        <f t="shared" si="102"/>
        <v>#DIV/0!</v>
      </c>
      <c r="N396" s="15" t="e">
        <f t="shared" si="103"/>
        <v>#DIV/0!</v>
      </c>
      <c r="O396" s="12">
        <f t="shared" si="104"/>
        <v>0</v>
      </c>
      <c r="P396" s="12">
        <f t="shared" si="105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X396" s="25"/>
      <c r="Y396" s="12"/>
    </row>
    <row r="397" spans="1:25" x14ac:dyDescent="0.25">
      <c r="A397" s="18">
        <v>0.62308429717248126</v>
      </c>
      <c r="B397" s="18">
        <v>0.373930943648008</v>
      </c>
      <c r="C397" s="13">
        <f t="shared" si="95"/>
        <v>1.6049192774363588</v>
      </c>
      <c r="D397" s="14">
        <f t="shared" si="96"/>
        <v>2.6742905795497065</v>
      </c>
      <c r="E397" s="10"/>
      <c r="F397" s="7">
        <f t="shared" si="97"/>
        <v>1</v>
      </c>
      <c r="G397" s="7">
        <f t="shared" si="98"/>
        <v>1.6049192774363588</v>
      </c>
      <c r="H397" s="7">
        <f t="shared" si="99"/>
        <v>2.6742905795497065</v>
      </c>
      <c r="I397" s="12"/>
      <c r="J397" s="12"/>
      <c r="K397" s="7">
        <f t="shared" si="100"/>
        <v>0</v>
      </c>
      <c r="L397" s="7">
        <f t="shared" si="101"/>
        <v>0</v>
      </c>
      <c r="M397" s="15" t="e">
        <f t="shared" si="102"/>
        <v>#DIV/0!</v>
      </c>
      <c r="N397" s="15" t="e">
        <f t="shared" si="103"/>
        <v>#DIV/0!</v>
      </c>
      <c r="O397" s="12">
        <f t="shared" si="104"/>
        <v>0</v>
      </c>
      <c r="P397" s="12">
        <f t="shared" si="105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X397" s="25"/>
      <c r="Y397" s="12"/>
    </row>
    <row r="398" spans="1:25" x14ac:dyDescent="0.25">
      <c r="A398" s="18">
        <v>0.4133311896829801</v>
      </c>
      <c r="B398" s="18">
        <v>0.58622317084599629</v>
      </c>
      <c r="C398" s="13">
        <f t="shared" si="95"/>
        <v>2.4193673861558516</v>
      </c>
      <c r="D398" s="14">
        <f t="shared" si="96"/>
        <v>1.7058349954964591</v>
      </c>
      <c r="E398" s="10"/>
      <c r="F398" s="7">
        <f t="shared" si="97"/>
        <v>1</v>
      </c>
      <c r="G398" s="7">
        <f t="shared" si="98"/>
        <v>2.4193673861558516</v>
      </c>
      <c r="H398" s="7">
        <f t="shared" si="99"/>
        <v>1.7058349954964591</v>
      </c>
      <c r="I398" s="12"/>
      <c r="J398" s="12"/>
      <c r="K398" s="7">
        <f t="shared" si="100"/>
        <v>0</v>
      </c>
      <c r="L398" s="7">
        <f t="shared" si="101"/>
        <v>0</v>
      </c>
      <c r="M398" s="15" t="e">
        <f t="shared" si="102"/>
        <v>#DIV/0!</v>
      </c>
      <c r="N398" s="15" t="e">
        <f t="shared" si="103"/>
        <v>#DIV/0!</v>
      </c>
      <c r="O398" s="12">
        <f t="shared" si="104"/>
        <v>0</v>
      </c>
      <c r="P398" s="12">
        <f t="shared" si="105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X398" s="25"/>
      <c r="Y398" s="12"/>
    </row>
    <row r="399" spans="1:25" x14ac:dyDescent="0.25">
      <c r="A399" s="18">
        <v>0.46515066346734141</v>
      </c>
      <c r="B399" s="18">
        <v>0.53414774307602897</v>
      </c>
      <c r="C399" s="13">
        <f t="shared" si="95"/>
        <v>2.1498410698713553</v>
      </c>
      <c r="D399" s="14">
        <f t="shared" si="96"/>
        <v>1.8721412061787239</v>
      </c>
      <c r="E399" s="10"/>
      <c r="F399" s="7">
        <f t="shared" si="97"/>
        <v>1</v>
      </c>
      <c r="G399" s="7">
        <f t="shared" si="98"/>
        <v>2.1498410698713553</v>
      </c>
      <c r="H399" s="7">
        <f t="shared" si="99"/>
        <v>1.8721412061787239</v>
      </c>
      <c r="I399" s="12"/>
      <c r="J399" s="12"/>
      <c r="K399" s="7">
        <f t="shared" si="100"/>
        <v>0</v>
      </c>
      <c r="L399" s="7">
        <f t="shared" si="101"/>
        <v>0</v>
      </c>
      <c r="M399" s="15" t="e">
        <f t="shared" si="102"/>
        <v>#DIV/0!</v>
      </c>
      <c r="N399" s="15" t="e">
        <f t="shared" si="103"/>
        <v>#DIV/0!</v>
      </c>
      <c r="O399" s="12">
        <f t="shared" si="104"/>
        <v>0</v>
      </c>
      <c r="P399" s="12">
        <f t="shared" si="105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X399" s="25"/>
      <c r="Y399" s="12"/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95"/>
        <v>2.9118717179014957</v>
      </c>
      <c r="D400" s="14">
        <f t="shared" si="96"/>
        <v>1.5296901665695997</v>
      </c>
      <c r="E400" s="10"/>
      <c r="F400" s="7">
        <f t="shared" si="97"/>
        <v>1</v>
      </c>
      <c r="G400" s="7">
        <f t="shared" si="98"/>
        <v>2.9118717179014957</v>
      </c>
      <c r="H400" s="7">
        <f t="shared" si="99"/>
        <v>1.5296901665695997</v>
      </c>
      <c r="I400" s="12"/>
      <c r="J400" s="12"/>
      <c r="K400" s="7">
        <f t="shared" si="100"/>
        <v>0</v>
      </c>
      <c r="L400" s="7">
        <f t="shared" si="101"/>
        <v>0</v>
      </c>
      <c r="M400" s="15" t="e">
        <f t="shared" si="102"/>
        <v>#DIV/0!</v>
      </c>
      <c r="N400" s="15" t="e">
        <f t="shared" si="103"/>
        <v>#DIV/0!</v>
      </c>
      <c r="O400" s="12">
        <f t="shared" si="104"/>
        <v>0</v>
      </c>
      <c r="P400" s="12">
        <f t="shared" si="105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/>
      <c r="X400" s="25"/>
      <c r="Y400" s="12"/>
    </row>
    <row r="401" spans="1:25" x14ac:dyDescent="0.25">
      <c r="A401" s="18">
        <v>0.42322086678245002</v>
      </c>
      <c r="B401" s="18">
        <v>0.5758128440324537</v>
      </c>
      <c r="C401" s="13">
        <f t="shared" si="95"/>
        <v>2.3628324557872857</v>
      </c>
      <c r="D401" s="14">
        <f t="shared" si="96"/>
        <v>1.7366753978548601</v>
      </c>
      <c r="E401" s="10"/>
      <c r="F401" s="7">
        <f t="shared" si="97"/>
        <v>1</v>
      </c>
      <c r="G401" s="7">
        <f t="shared" si="98"/>
        <v>2.3628324557872857</v>
      </c>
      <c r="H401" s="7">
        <f t="shared" si="99"/>
        <v>1.7366753978548601</v>
      </c>
      <c r="I401" s="12"/>
      <c r="J401" s="12"/>
      <c r="K401" s="7">
        <f t="shared" si="100"/>
        <v>0</v>
      </c>
      <c r="L401" s="7">
        <f t="shared" si="101"/>
        <v>0</v>
      </c>
      <c r="M401" s="15" t="e">
        <f t="shared" si="102"/>
        <v>#DIV/0!</v>
      </c>
      <c r="N401" s="15" t="e">
        <f t="shared" si="103"/>
        <v>#DIV/0!</v>
      </c>
      <c r="O401" s="12">
        <f t="shared" si="104"/>
        <v>0</v>
      </c>
      <c r="P401" s="12">
        <f t="shared" si="105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5"/>
      <c r="Y401" s="12"/>
    </row>
    <row r="402" spans="1:25" x14ac:dyDescent="0.25">
      <c r="A402" s="18">
        <v>0.17539869630419275</v>
      </c>
      <c r="B402" s="18">
        <v>0.82457299992337985</v>
      </c>
      <c r="C402" s="13">
        <f t="shared" si="95"/>
        <v>5.7012966519757189</v>
      </c>
      <c r="D402" s="14">
        <f t="shared" si="96"/>
        <v>1.2127489016653723</v>
      </c>
      <c r="E402" s="10"/>
      <c r="F402" s="7">
        <f t="shared" si="97"/>
        <v>1</v>
      </c>
      <c r="G402" s="7">
        <f t="shared" si="98"/>
        <v>5.7012966519757189</v>
      </c>
      <c r="H402" s="7">
        <f t="shared" si="99"/>
        <v>1.2127489016653723</v>
      </c>
      <c r="I402" s="12"/>
      <c r="J402" s="12"/>
      <c r="K402" s="7">
        <f t="shared" si="100"/>
        <v>0</v>
      </c>
      <c r="L402" s="7">
        <f t="shared" si="101"/>
        <v>0</v>
      </c>
      <c r="M402" s="15" t="e">
        <f t="shared" si="102"/>
        <v>#DIV/0!</v>
      </c>
      <c r="N402" s="15" t="e">
        <f t="shared" si="103"/>
        <v>#DIV/0!</v>
      </c>
      <c r="O402" s="12">
        <f t="shared" si="104"/>
        <v>0</v>
      </c>
      <c r="P402" s="12">
        <f t="shared" si="105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X402" s="25"/>
      <c r="Y402" s="12"/>
    </row>
    <row r="403" spans="1:25" x14ac:dyDescent="0.25">
      <c r="A403" s="18">
        <v>0.41629651343877133</v>
      </c>
      <c r="B403" s="18">
        <v>0.58172336329197194</v>
      </c>
      <c r="C403" s="13">
        <f t="shared" si="95"/>
        <v>2.402133978350216</v>
      </c>
      <c r="D403" s="14">
        <f t="shared" si="96"/>
        <v>1.7190301492121633</v>
      </c>
      <c r="E403" s="10"/>
      <c r="F403" s="7">
        <f t="shared" si="97"/>
        <v>1</v>
      </c>
      <c r="G403" s="7">
        <f t="shared" si="98"/>
        <v>2.402133978350216</v>
      </c>
      <c r="H403" s="7">
        <f t="shared" si="99"/>
        <v>1.7190301492121633</v>
      </c>
      <c r="I403" s="12"/>
      <c r="J403" s="12"/>
      <c r="K403" s="7">
        <f t="shared" si="100"/>
        <v>0</v>
      </c>
      <c r="L403" s="7">
        <f t="shared" si="101"/>
        <v>0</v>
      </c>
      <c r="M403" s="15" t="e">
        <f t="shared" si="102"/>
        <v>#DIV/0!</v>
      </c>
      <c r="N403" s="15" t="e">
        <f t="shared" si="103"/>
        <v>#DIV/0!</v>
      </c>
      <c r="O403" s="12">
        <f t="shared" si="104"/>
        <v>0</v>
      </c>
      <c r="P403" s="12">
        <f t="shared" si="105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X403" s="30"/>
      <c r="Y403" s="12"/>
    </row>
    <row r="404" spans="1:25" x14ac:dyDescent="0.25">
      <c r="A404" s="18">
        <v>0.64500386917042385</v>
      </c>
      <c r="B404" s="18">
        <v>0.25683247908374851</v>
      </c>
      <c r="C404" s="13">
        <f t="shared" si="95"/>
        <v>1.5503782966234867</v>
      </c>
      <c r="D404" s="14">
        <f t="shared" si="96"/>
        <v>3.8935885506673702</v>
      </c>
      <c r="E404" s="10"/>
      <c r="F404" s="7">
        <f t="shared" si="97"/>
        <v>1</v>
      </c>
      <c r="G404" s="7">
        <f t="shared" si="98"/>
        <v>1.5503782966234867</v>
      </c>
      <c r="H404" s="7">
        <f t="shared" si="99"/>
        <v>3.8935885506673702</v>
      </c>
      <c r="I404" s="12"/>
      <c r="J404" s="12"/>
      <c r="K404" s="7">
        <f t="shared" si="100"/>
        <v>0</v>
      </c>
      <c r="L404" s="7">
        <f t="shared" si="101"/>
        <v>0</v>
      </c>
      <c r="M404" s="15" t="e">
        <f t="shared" si="102"/>
        <v>#DIV/0!</v>
      </c>
      <c r="N404" s="15" t="e">
        <f t="shared" si="103"/>
        <v>#DIV/0!</v>
      </c>
      <c r="O404" s="12">
        <f t="shared" si="104"/>
        <v>0</v>
      </c>
      <c r="P404" s="12">
        <f t="shared" si="105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X404" s="25"/>
      <c r="Y404" s="12"/>
    </row>
    <row r="405" spans="1:25" x14ac:dyDescent="0.25">
      <c r="A405" s="18">
        <v>0.61201736679851293</v>
      </c>
      <c r="B405" s="18">
        <v>0.38522023311489262</v>
      </c>
      <c r="C405" s="13">
        <f t="shared" si="95"/>
        <v>1.6339405615743219</v>
      </c>
      <c r="D405" s="14">
        <f t="shared" si="96"/>
        <v>2.5959176440811409</v>
      </c>
      <c r="E405" s="10"/>
      <c r="F405" s="7">
        <f t="shared" si="97"/>
        <v>1</v>
      </c>
      <c r="G405" s="7">
        <f t="shared" si="98"/>
        <v>1.6339405615743219</v>
      </c>
      <c r="H405" s="7">
        <f t="shared" si="99"/>
        <v>2.5959176440811409</v>
      </c>
      <c r="I405" s="12"/>
      <c r="J405" s="12"/>
      <c r="K405" s="7">
        <f t="shared" si="100"/>
        <v>0</v>
      </c>
      <c r="L405" s="7">
        <f t="shared" si="101"/>
        <v>0</v>
      </c>
      <c r="M405" s="15" t="e">
        <f t="shared" si="102"/>
        <v>#DIV/0!</v>
      </c>
      <c r="N405" s="15" t="e">
        <f t="shared" si="103"/>
        <v>#DIV/0!</v>
      </c>
      <c r="O405" s="12">
        <f t="shared" si="104"/>
        <v>0</v>
      </c>
      <c r="P405" s="12">
        <f t="shared" si="105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X405" s="25"/>
      <c r="Y405" s="12"/>
    </row>
    <row r="406" spans="1:25" x14ac:dyDescent="0.25">
      <c r="A406" s="18">
        <v>0.11103665863578513</v>
      </c>
      <c r="B406" s="18">
        <v>0.88895818290752582</v>
      </c>
      <c r="C406" s="13">
        <f t="shared" si="95"/>
        <v>9.0060346941826825</v>
      </c>
      <c r="D406" s="14">
        <f t="shared" si="96"/>
        <v>1.1249123065938698</v>
      </c>
      <c r="E406" s="10"/>
      <c r="F406" s="7">
        <f t="shared" si="97"/>
        <v>1</v>
      </c>
      <c r="G406" s="7">
        <f t="shared" si="98"/>
        <v>9.0060346941826825</v>
      </c>
      <c r="H406" s="7">
        <f t="shared" si="99"/>
        <v>1.1249123065938698</v>
      </c>
      <c r="I406" s="12"/>
      <c r="J406" s="12"/>
      <c r="K406" s="7">
        <f t="shared" si="100"/>
        <v>0</v>
      </c>
      <c r="L406" s="7">
        <f t="shared" si="101"/>
        <v>0</v>
      </c>
      <c r="M406" s="15" t="e">
        <f t="shared" si="102"/>
        <v>#DIV/0!</v>
      </c>
      <c r="N406" s="15" t="e">
        <f t="shared" si="103"/>
        <v>#DIV/0!</v>
      </c>
      <c r="O406" s="12">
        <f t="shared" si="104"/>
        <v>0</v>
      </c>
      <c r="P406" s="12">
        <f t="shared" si="105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X406" s="30"/>
      <c r="Y406" s="12"/>
    </row>
    <row r="407" spans="1:25" x14ac:dyDescent="0.25">
      <c r="A407" s="18">
        <v>0.5161373661079155</v>
      </c>
      <c r="B407" s="18">
        <v>0.47990603492861339</v>
      </c>
      <c r="C407" s="13">
        <f t="shared" si="95"/>
        <v>1.9374687160140951</v>
      </c>
      <c r="D407" s="14">
        <f t="shared" si="96"/>
        <v>2.0837412476981068</v>
      </c>
      <c r="E407" s="10"/>
      <c r="F407" s="7">
        <f t="shared" si="97"/>
        <v>1</v>
      </c>
      <c r="G407" s="7">
        <f t="shared" si="98"/>
        <v>1.9374687160140951</v>
      </c>
      <c r="H407" s="7">
        <f t="shared" si="99"/>
        <v>2.0837412476981068</v>
      </c>
      <c r="I407" s="12"/>
      <c r="J407" s="12"/>
      <c r="K407" s="7">
        <f t="shared" si="100"/>
        <v>0</v>
      </c>
      <c r="L407" s="7">
        <f t="shared" si="101"/>
        <v>0</v>
      </c>
      <c r="M407" s="15" t="e">
        <f t="shared" si="102"/>
        <v>#DIV/0!</v>
      </c>
      <c r="N407" s="15" t="e">
        <f t="shared" si="103"/>
        <v>#DIV/0!</v>
      </c>
      <c r="O407" s="12">
        <f t="shared" si="104"/>
        <v>0</v>
      </c>
      <c r="P407" s="12">
        <f t="shared" si="105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X407" s="25"/>
      <c r="Y407" s="12"/>
    </row>
    <row r="408" spans="1:25" x14ac:dyDescent="0.25">
      <c r="A408" s="18">
        <v>0.26050391232904757</v>
      </c>
      <c r="B408" s="18">
        <v>0.73874839078548793</v>
      </c>
      <c r="C408" s="13">
        <f t="shared" si="95"/>
        <v>3.8387139412205085</v>
      </c>
      <c r="D408" s="14">
        <f t="shared" si="96"/>
        <v>1.3536408504886643</v>
      </c>
      <c r="E408" s="10"/>
      <c r="F408" s="7">
        <f t="shared" si="97"/>
        <v>1</v>
      </c>
      <c r="G408" s="7">
        <f t="shared" si="98"/>
        <v>3.8387139412205085</v>
      </c>
      <c r="H408" s="7">
        <f t="shared" si="99"/>
        <v>1.3536408504886643</v>
      </c>
      <c r="I408" s="12"/>
      <c r="J408" s="12"/>
      <c r="K408" s="7">
        <f t="shared" si="100"/>
        <v>0</v>
      </c>
      <c r="L408" s="7">
        <f t="shared" si="101"/>
        <v>0</v>
      </c>
      <c r="M408" s="15" t="e">
        <f t="shared" si="102"/>
        <v>#DIV/0!</v>
      </c>
      <c r="N408" s="15" t="e">
        <f t="shared" si="103"/>
        <v>#DIV/0!</v>
      </c>
      <c r="O408" s="12">
        <f t="shared" si="104"/>
        <v>0</v>
      </c>
      <c r="P408" s="12">
        <f t="shared" si="105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X408" s="25"/>
      <c r="Y408" s="12"/>
    </row>
    <row r="409" spans="1:25" x14ac:dyDescent="0.25">
      <c r="A409" s="18">
        <v>0.36825939041774275</v>
      </c>
      <c r="B409" s="18">
        <v>0.6313844144208387</v>
      </c>
      <c r="C409" s="13">
        <f t="shared" si="95"/>
        <v>2.7154772587485931</v>
      </c>
      <c r="D409" s="14">
        <f t="shared" si="96"/>
        <v>1.5838211668833921</v>
      </c>
      <c r="E409" s="10"/>
      <c r="F409" s="7">
        <f t="shared" si="97"/>
        <v>1</v>
      </c>
      <c r="G409" s="7">
        <f t="shared" si="98"/>
        <v>2.7154772587485931</v>
      </c>
      <c r="H409" s="7">
        <f t="shared" si="99"/>
        <v>1.5838211668833921</v>
      </c>
      <c r="I409" s="12"/>
      <c r="J409" s="12"/>
      <c r="K409" s="7">
        <f t="shared" si="100"/>
        <v>0</v>
      </c>
      <c r="L409" s="7">
        <f t="shared" si="101"/>
        <v>0</v>
      </c>
      <c r="M409" s="15" t="e">
        <f t="shared" si="102"/>
        <v>#DIV/0!</v>
      </c>
      <c r="N409" s="15" t="e">
        <f t="shared" si="103"/>
        <v>#DIV/0!</v>
      </c>
      <c r="O409" s="12">
        <f t="shared" si="104"/>
        <v>0</v>
      </c>
      <c r="P409" s="12">
        <f t="shared" si="105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X409" s="25"/>
      <c r="Y409" s="12"/>
    </row>
    <row r="410" spans="1:25" x14ac:dyDescent="0.25">
      <c r="A410" s="18">
        <v>0.735349910242595</v>
      </c>
      <c r="B410" s="18">
        <v>0.24866823096972973</v>
      </c>
      <c r="C410" s="13">
        <f t="shared" si="95"/>
        <v>1.3598968138448482</v>
      </c>
      <c r="D410" s="14">
        <f t="shared" si="96"/>
        <v>4.0214224233642835</v>
      </c>
      <c r="E410" s="10"/>
      <c r="F410" s="7">
        <f t="shared" si="97"/>
        <v>1</v>
      </c>
      <c r="G410" s="7">
        <f t="shared" si="98"/>
        <v>1.3598968138448482</v>
      </c>
      <c r="H410" s="7">
        <f t="shared" si="99"/>
        <v>4.0214224233642835</v>
      </c>
      <c r="I410" s="12"/>
      <c r="J410" s="12"/>
      <c r="K410" s="7">
        <f t="shared" si="100"/>
        <v>0</v>
      </c>
      <c r="L410" s="7">
        <f t="shared" si="101"/>
        <v>0</v>
      </c>
      <c r="M410" s="15" t="e">
        <f t="shared" si="102"/>
        <v>#DIV/0!</v>
      </c>
      <c r="N410" s="15" t="e">
        <f t="shared" si="103"/>
        <v>#DIV/0!</v>
      </c>
      <c r="O410" s="12">
        <f t="shared" si="104"/>
        <v>0</v>
      </c>
      <c r="P410" s="12">
        <f t="shared" si="105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X410" s="25"/>
      <c r="Y410" s="12"/>
    </row>
    <row r="411" spans="1:25" x14ac:dyDescent="0.25">
      <c r="A411" s="18">
        <v>0.17025666689409111</v>
      </c>
      <c r="B411" s="18">
        <v>0.82971754934311537</v>
      </c>
      <c r="C411" s="13">
        <f t="shared" si="95"/>
        <v>5.8734851224478293</v>
      </c>
      <c r="D411" s="14">
        <f t="shared" si="96"/>
        <v>1.2052294190856836</v>
      </c>
      <c r="E411" s="10"/>
      <c r="F411" s="7">
        <f t="shared" si="97"/>
        <v>1</v>
      </c>
      <c r="G411" s="7">
        <f t="shared" si="98"/>
        <v>5.8734851224478293</v>
      </c>
      <c r="H411" s="7">
        <f t="shared" si="99"/>
        <v>1.2052294190856836</v>
      </c>
      <c r="I411" s="12"/>
      <c r="J411" s="12"/>
      <c r="K411" s="7">
        <f t="shared" si="100"/>
        <v>0</v>
      </c>
      <c r="L411" s="7">
        <f t="shared" si="101"/>
        <v>0</v>
      </c>
      <c r="M411" s="15" t="e">
        <f t="shared" si="102"/>
        <v>#DIV/0!</v>
      </c>
      <c r="N411" s="15" t="e">
        <f t="shared" si="103"/>
        <v>#DIV/0!</v>
      </c>
      <c r="O411" s="12">
        <f t="shared" si="104"/>
        <v>0</v>
      </c>
      <c r="P411" s="12">
        <f t="shared" si="105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X411" s="25"/>
      <c r="Y411" s="12"/>
    </row>
    <row r="412" spans="1:25" x14ac:dyDescent="0.25">
      <c r="A412" s="18">
        <v>0.38278623181523241</v>
      </c>
      <c r="B412" s="18">
        <v>0.61059817689592188</v>
      </c>
      <c r="C412" s="13">
        <f t="shared" si="95"/>
        <v>2.6124241597140081</v>
      </c>
      <c r="D412" s="14">
        <f t="shared" si="96"/>
        <v>1.6377382668970082</v>
      </c>
      <c r="E412" s="10"/>
      <c r="F412" s="7">
        <f t="shared" si="97"/>
        <v>1</v>
      </c>
      <c r="G412" s="7">
        <f t="shared" si="98"/>
        <v>2.6124241597140081</v>
      </c>
      <c r="H412" s="7">
        <f t="shared" si="99"/>
        <v>1.6377382668970082</v>
      </c>
      <c r="I412" s="12"/>
      <c r="J412" s="12"/>
      <c r="K412" s="7">
        <f t="shared" si="100"/>
        <v>0</v>
      </c>
      <c r="L412" s="7">
        <f t="shared" si="101"/>
        <v>0</v>
      </c>
      <c r="M412" s="15" t="e">
        <f t="shared" si="102"/>
        <v>#DIV/0!</v>
      </c>
      <c r="N412" s="15" t="e">
        <f t="shared" si="103"/>
        <v>#DIV/0!</v>
      </c>
      <c r="O412" s="12">
        <f t="shared" si="104"/>
        <v>0</v>
      </c>
      <c r="P412" s="12">
        <f t="shared" si="105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X412" s="25"/>
      <c r="Y412" s="12"/>
    </row>
    <row r="413" spans="1:25" x14ac:dyDescent="0.25">
      <c r="A413" s="18">
        <v>0.28018059398840717</v>
      </c>
      <c r="B413" s="18">
        <v>0.71924206538859525</v>
      </c>
      <c r="C413" s="13">
        <f t="shared" si="95"/>
        <v>3.5691265614255081</v>
      </c>
      <c r="D413" s="14">
        <f t="shared" si="96"/>
        <v>1.3903524948303956</v>
      </c>
      <c r="E413" s="10"/>
      <c r="F413" s="7">
        <f t="shared" si="97"/>
        <v>1</v>
      </c>
      <c r="G413" s="7">
        <f t="shared" si="98"/>
        <v>3.5691265614255081</v>
      </c>
      <c r="H413" s="7">
        <f t="shared" si="99"/>
        <v>1.3903524948303956</v>
      </c>
      <c r="I413" s="12"/>
      <c r="J413" s="12"/>
      <c r="K413" s="7">
        <f t="shared" si="100"/>
        <v>0</v>
      </c>
      <c r="L413" s="7">
        <f t="shared" si="101"/>
        <v>0</v>
      </c>
      <c r="M413" s="15" t="e">
        <f t="shared" si="102"/>
        <v>#DIV/0!</v>
      </c>
      <c r="N413" s="15" t="e">
        <f t="shared" si="103"/>
        <v>#DIV/0!</v>
      </c>
      <c r="O413" s="12">
        <f t="shared" si="104"/>
        <v>0</v>
      </c>
      <c r="P413" s="12">
        <f t="shared" si="105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X413" s="25"/>
      <c r="Y413" s="12"/>
    </row>
    <row r="414" spans="1:25" x14ac:dyDescent="0.25">
      <c r="A414" s="18">
        <v>0.67576439146670042</v>
      </c>
      <c r="B414" s="18">
        <v>0.21243166566310551</v>
      </c>
      <c r="C414" s="13">
        <f t="shared" si="95"/>
        <v>1.4798057024424864</v>
      </c>
      <c r="D414" s="14">
        <f t="shared" si="96"/>
        <v>4.7073961260836503</v>
      </c>
      <c r="E414" s="10"/>
      <c r="F414" s="7">
        <f t="shared" si="97"/>
        <v>1</v>
      </c>
      <c r="G414" s="7">
        <f t="shared" si="98"/>
        <v>1.4798057024424864</v>
      </c>
      <c r="H414" s="7">
        <f t="shared" si="99"/>
        <v>4.7073961260836503</v>
      </c>
      <c r="I414" s="12"/>
      <c r="J414" s="12"/>
      <c r="K414" s="7">
        <f t="shared" si="100"/>
        <v>0</v>
      </c>
      <c r="L414" s="7">
        <f t="shared" si="101"/>
        <v>0</v>
      </c>
      <c r="M414" s="15" t="e">
        <f t="shared" si="102"/>
        <v>#DIV/0!</v>
      </c>
      <c r="N414" s="15" t="e">
        <f t="shared" si="103"/>
        <v>#DIV/0!</v>
      </c>
      <c r="O414" s="12">
        <f t="shared" si="104"/>
        <v>0</v>
      </c>
      <c r="P414" s="12">
        <f t="shared" si="105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X414" s="25"/>
      <c r="Y414" s="12"/>
    </row>
    <row r="415" spans="1:25" x14ac:dyDescent="0.25">
      <c r="A415" s="18">
        <v>0.41165291334468612</v>
      </c>
      <c r="B415" s="18">
        <v>0.57744898006245304</v>
      </c>
      <c r="C415" s="13">
        <f t="shared" si="95"/>
        <v>2.4292309554546447</v>
      </c>
      <c r="D415" s="14">
        <f t="shared" si="96"/>
        <v>1.7317547255721997</v>
      </c>
      <c r="E415" s="10"/>
      <c r="F415" s="7">
        <f t="shared" si="97"/>
        <v>1</v>
      </c>
      <c r="G415" s="7">
        <f t="shared" si="98"/>
        <v>2.4292309554546447</v>
      </c>
      <c r="H415" s="7">
        <f t="shared" si="99"/>
        <v>1.7317547255721997</v>
      </c>
      <c r="I415" s="12"/>
      <c r="J415" s="12"/>
      <c r="K415" s="7">
        <f t="shared" si="100"/>
        <v>0</v>
      </c>
      <c r="L415" s="7">
        <f t="shared" si="101"/>
        <v>0</v>
      </c>
      <c r="M415" s="15" t="e">
        <f t="shared" si="102"/>
        <v>#DIV/0!</v>
      </c>
      <c r="N415" s="15" t="e">
        <f t="shared" si="103"/>
        <v>#DIV/0!</v>
      </c>
      <c r="O415" s="12">
        <f t="shared" si="104"/>
        <v>0</v>
      </c>
      <c r="P415" s="12">
        <f t="shared" si="105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X415" s="25"/>
      <c r="Y415" s="12"/>
    </row>
    <row r="416" spans="1:25" x14ac:dyDescent="0.25">
      <c r="A416" s="18">
        <v>0.7197472007439637</v>
      </c>
      <c r="B416" s="18">
        <v>0.26063904200486998</v>
      </c>
      <c r="C416" s="13">
        <f t="shared" si="95"/>
        <v>1.3893767130547423</v>
      </c>
      <c r="D416" s="14">
        <f t="shared" si="96"/>
        <v>3.8367237398812848</v>
      </c>
      <c r="E416" s="10"/>
      <c r="F416" s="7">
        <f t="shared" si="97"/>
        <v>1</v>
      </c>
      <c r="G416" s="7">
        <f t="shared" si="98"/>
        <v>1.3893767130547423</v>
      </c>
      <c r="H416" s="7">
        <f t="shared" si="99"/>
        <v>3.8367237398812848</v>
      </c>
      <c r="I416" s="12"/>
      <c r="J416" s="12"/>
      <c r="K416" s="7">
        <f t="shared" si="100"/>
        <v>0</v>
      </c>
      <c r="L416" s="7">
        <f t="shared" si="101"/>
        <v>0</v>
      </c>
      <c r="M416" s="15" t="e">
        <f t="shared" si="102"/>
        <v>#DIV/0!</v>
      </c>
      <c r="N416" s="15" t="e">
        <f t="shared" si="103"/>
        <v>#DIV/0!</v>
      </c>
      <c r="O416" s="12">
        <f t="shared" si="104"/>
        <v>0</v>
      </c>
      <c r="P416" s="12">
        <f t="shared" si="105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X416" s="25"/>
      <c r="Y416" s="12"/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06">(100%/A417)</f>
        <v>1.6990740989687074</v>
      </c>
      <c r="D417" s="14">
        <f t="shared" ref="D417:D470" si="107">(100%/B417)</f>
        <v>2.6422731632567316</v>
      </c>
      <c r="E417" s="10"/>
      <c r="F417" s="7">
        <f t="shared" ref="F417:F470" si="108">(E417/100%) + 1</f>
        <v>1</v>
      </c>
      <c r="G417" s="7">
        <f t="shared" ref="G417:G470" si="109">C417/F417</f>
        <v>1.6990740989687074</v>
      </c>
      <c r="H417" s="7">
        <f t="shared" ref="H417:H470" si="110">D417/F417</f>
        <v>2.6422731632567316</v>
      </c>
      <c r="I417" s="12"/>
      <c r="J417" s="12"/>
      <c r="K417" s="7">
        <f t="shared" ref="K417:K470" si="111">(I417*F417)</f>
        <v>0</v>
      </c>
      <c r="L417" s="7">
        <f t="shared" ref="L417:L470" si="112">(J417*F417)</f>
        <v>0</v>
      </c>
      <c r="M417" s="15" t="e">
        <f t="shared" ref="M417:M470" si="113">(1/K417)</f>
        <v>#DIV/0!</v>
      </c>
      <c r="N417" s="15" t="e">
        <f t="shared" ref="N417:N470" si="114">(1/L417)</f>
        <v>#DIV/0!</v>
      </c>
      <c r="O417" s="12">
        <f t="shared" ref="O417:O470" si="115">(I417/G417)</f>
        <v>0</v>
      </c>
      <c r="P417" s="12">
        <f t="shared" ref="P417:P470" si="116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X417" s="25"/>
      <c r="Y417" s="12"/>
    </row>
    <row r="418" spans="1:25" x14ac:dyDescent="0.25">
      <c r="A418" s="18">
        <v>0.46885809385311267</v>
      </c>
      <c r="B418" s="18">
        <v>0.52244363140157724</v>
      </c>
      <c r="C418" s="13">
        <f t="shared" si="106"/>
        <v>2.1328414996143534</v>
      </c>
      <c r="D418" s="14">
        <f t="shared" si="107"/>
        <v>1.9140820940189587</v>
      </c>
      <c r="E418" s="10"/>
      <c r="F418" s="7">
        <f t="shared" si="108"/>
        <v>1</v>
      </c>
      <c r="G418" s="7">
        <f t="shared" si="109"/>
        <v>2.1328414996143534</v>
      </c>
      <c r="H418" s="7">
        <f t="shared" si="110"/>
        <v>1.9140820940189587</v>
      </c>
      <c r="I418" s="12"/>
      <c r="J418" s="12"/>
      <c r="K418" s="7">
        <f t="shared" si="111"/>
        <v>0</v>
      </c>
      <c r="L418" s="7">
        <f t="shared" si="112"/>
        <v>0</v>
      </c>
      <c r="M418" s="15" t="e">
        <f t="shared" si="113"/>
        <v>#DIV/0!</v>
      </c>
      <c r="N418" s="15" t="e">
        <f t="shared" si="114"/>
        <v>#DIV/0!</v>
      </c>
      <c r="O418" s="12">
        <f t="shared" si="115"/>
        <v>0</v>
      </c>
      <c r="P418" s="12">
        <f t="shared" si="116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X418" s="25"/>
      <c r="Y418" s="12"/>
    </row>
    <row r="419" spans="1:25" x14ac:dyDescent="0.25">
      <c r="A419" s="18">
        <v>0.48962845516890274</v>
      </c>
      <c r="B419" s="18">
        <v>0.50947772230137467</v>
      </c>
      <c r="C419" s="13">
        <f t="shared" si="106"/>
        <v>2.0423649594773634</v>
      </c>
      <c r="D419" s="14">
        <f t="shared" si="107"/>
        <v>1.9627943602379212</v>
      </c>
      <c r="E419" s="10"/>
      <c r="F419" s="7">
        <f t="shared" si="108"/>
        <v>1</v>
      </c>
      <c r="G419" s="7">
        <f t="shared" si="109"/>
        <v>2.0423649594773634</v>
      </c>
      <c r="H419" s="7">
        <f t="shared" si="110"/>
        <v>1.9627943602379212</v>
      </c>
      <c r="I419" s="12"/>
      <c r="J419" s="12"/>
      <c r="K419" s="7">
        <f t="shared" si="111"/>
        <v>0</v>
      </c>
      <c r="L419" s="7">
        <f t="shared" si="112"/>
        <v>0</v>
      </c>
      <c r="M419" s="15" t="e">
        <f t="shared" si="113"/>
        <v>#DIV/0!</v>
      </c>
      <c r="N419" s="15" t="e">
        <f t="shared" si="114"/>
        <v>#DIV/0!</v>
      </c>
      <c r="O419" s="12">
        <f t="shared" si="115"/>
        <v>0</v>
      </c>
      <c r="P419" s="12">
        <f t="shared" si="116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X419" s="25"/>
      <c r="Y419" s="12"/>
    </row>
    <row r="420" spans="1:25" x14ac:dyDescent="0.25">
      <c r="A420" s="18">
        <v>0.5492188907433877</v>
      </c>
      <c r="B420" s="18">
        <v>0.44904618825778003</v>
      </c>
      <c r="C420" s="13">
        <f t="shared" si="106"/>
        <v>1.8207676699657285</v>
      </c>
      <c r="D420" s="14">
        <f t="shared" si="107"/>
        <v>2.2269424084854692</v>
      </c>
      <c r="E420" s="10"/>
      <c r="F420" s="7">
        <f t="shared" si="108"/>
        <v>1</v>
      </c>
      <c r="G420" s="7">
        <f t="shared" si="109"/>
        <v>1.8207676699657285</v>
      </c>
      <c r="H420" s="7">
        <f t="shared" si="110"/>
        <v>2.2269424084854692</v>
      </c>
      <c r="I420" s="12"/>
      <c r="J420" s="12"/>
      <c r="K420" s="7">
        <f t="shared" si="111"/>
        <v>0</v>
      </c>
      <c r="L420" s="7">
        <f t="shared" si="112"/>
        <v>0</v>
      </c>
      <c r="M420" s="15" t="e">
        <f t="shared" si="113"/>
        <v>#DIV/0!</v>
      </c>
      <c r="N420" s="15" t="e">
        <f t="shared" si="114"/>
        <v>#DIV/0!</v>
      </c>
      <c r="O420" s="12">
        <f t="shared" si="115"/>
        <v>0</v>
      </c>
      <c r="P420" s="12">
        <f t="shared" si="116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X420" s="25"/>
      <c r="Y420" s="12"/>
    </row>
    <row r="421" spans="1:25" x14ac:dyDescent="0.25">
      <c r="A421" s="18">
        <v>0.45779044334451713</v>
      </c>
      <c r="B421" s="18">
        <v>0.54117618986132054</v>
      </c>
      <c r="C421" s="13">
        <f t="shared" si="106"/>
        <v>2.1844055823756787</v>
      </c>
      <c r="D421" s="14">
        <f t="shared" si="107"/>
        <v>1.8478270454881904</v>
      </c>
      <c r="E421" s="10"/>
      <c r="F421" s="7">
        <f t="shared" si="108"/>
        <v>1</v>
      </c>
      <c r="G421" s="7">
        <f t="shared" si="109"/>
        <v>2.1844055823756787</v>
      </c>
      <c r="H421" s="7">
        <f t="shared" si="110"/>
        <v>1.8478270454881904</v>
      </c>
      <c r="I421" s="12"/>
      <c r="J421" s="12"/>
      <c r="K421" s="7">
        <f t="shared" si="111"/>
        <v>0</v>
      </c>
      <c r="L421" s="7">
        <f t="shared" si="112"/>
        <v>0</v>
      </c>
      <c r="M421" s="15" t="e">
        <f t="shared" si="113"/>
        <v>#DIV/0!</v>
      </c>
      <c r="N421" s="15" t="e">
        <f t="shared" si="114"/>
        <v>#DIV/0!</v>
      </c>
      <c r="O421" s="12">
        <f t="shared" si="115"/>
        <v>0</v>
      </c>
      <c r="P421" s="12">
        <f t="shared" si="116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X421" s="25"/>
      <c r="Y421" s="12"/>
    </row>
    <row r="422" spans="1:25" x14ac:dyDescent="0.25">
      <c r="A422" s="18">
        <v>0.14407571419707868</v>
      </c>
      <c r="B422" s="18">
        <v>0.85591241207491098</v>
      </c>
      <c r="C422" s="13">
        <f t="shared" si="106"/>
        <v>6.9407950227622486</v>
      </c>
      <c r="D422" s="14">
        <f t="shared" si="107"/>
        <v>1.1683438467445408</v>
      </c>
      <c r="E422" s="10"/>
      <c r="F422" s="7">
        <f t="shared" si="108"/>
        <v>1</v>
      </c>
      <c r="G422" s="7">
        <f t="shared" si="109"/>
        <v>6.9407950227622486</v>
      </c>
      <c r="H422" s="7">
        <f t="shared" si="110"/>
        <v>1.1683438467445408</v>
      </c>
      <c r="I422" s="12"/>
      <c r="J422" s="12"/>
      <c r="K422" s="7">
        <f t="shared" si="111"/>
        <v>0</v>
      </c>
      <c r="L422" s="7">
        <f t="shared" si="112"/>
        <v>0</v>
      </c>
      <c r="M422" s="15" t="e">
        <f t="shared" si="113"/>
        <v>#DIV/0!</v>
      </c>
      <c r="N422" s="15" t="e">
        <f t="shared" si="114"/>
        <v>#DIV/0!</v>
      </c>
      <c r="O422" s="12">
        <f t="shared" si="115"/>
        <v>0</v>
      </c>
      <c r="P422" s="12">
        <f t="shared" si="116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X422" s="25"/>
      <c r="Y422" s="12"/>
    </row>
    <row r="423" spans="1:25" x14ac:dyDescent="0.25">
      <c r="A423" s="18">
        <v>0.45639283759115429</v>
      </c>
      <c r="B423" s="18">
        <v>0.53567254511573448</v>
      </c>
      <c r="C423" s="13">
        <f t="shared" si="106"/>
        <v>2.1910948587142811</v>
      </c>
      <c r="D423" s="14">
        <f t="shared" si="107"/>
        <v>1.8668121207965689</v>
      </c>
      <c r="E423" s="10"/>
      <c r="F423" s="7">
        <f t="shared" si="108"/>
        <v>1</v>
      </c>
      <c r="G423" s="7">
        <f t="shared" si="109"/>
        <v>2.1910948587142811</v>
      </c>
      <c r="H423" s="7">
        <f t="shared" si="110"/>
        <v>1.8668121207965689</v>
      </c>
      <c r="I423" s="12"/>
      <c r="J423" s="12"/>
      <c r="K423" s="7">
        <f t="shared" si="111"/>
        <v>0</v>
      </c>
      <c r="L423" s="7">
        <f t="shared" si="112"/>
        <v>0</v>
      </c>
      <c r="M423" s="15" t="e">
        <f t="shared" si="113"/>
        <v>#DIV/0!</v>
      </c>
      <c r="N423" s="15" t="e">
        <f t="shared" si="114"/>
        <v>#DIV/0!</v>
      </c>
      <c r="O423" s="12">
        <f t="shared" si="115"/>
        <v>0</v>
      </c>
      <c r="P423" s="12">
        <f t="shared" si="116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X423" s="25"/>
      <c r="Y423" s="12"/>
    </row>
    <row r="424" spans="1:25" x14ac:dyDescent="0.25">
      <c r="A424" s="18">
        <v>0.54976766597904458</v>
      </c>
      <c r="B424" s="18">
        <v>0.44583311101118034</v>
      </c>
      <c r="C424" s="13">
        <f t="shared" si="106"/>
        <v>1.8189501891115525</v>
      </c>
      <c r="D424" s="14">
        <f t="shared" si="107"/>
        <v>2.2429917727104898</v>
      </c>
      <c r="E424" s="10"/>
      <c r="F424" s="7">
        <f t="shared" si="108"/>
        <v>1</v>
      </c>
      <c r="G424" s="7">
        <f t="shared" si="109"/>
        <v>1.8189501891115525</v>
      </c>
      <c r="H424" s="7">
        <f t="shared" si="110"/>
        <v>2.2429917727104898</v>
      </c>
      <c r="I424" s="12"/>
      <c r="J424" s="12"/>
      <c r="K424" s="7">
        <f t="shared" si="111"/>
        <v>0</v>
      </c>
      <c r="L424" s="7">
        <f t="shared" si="112"/>
        <v>0</v>
      </c>
      <c r="M424" s="15" t="e">
        <f t="shared" si="113"/>
        <v>#DIV/0!</v>
      </c>
      <c r="N424" s="15" t="e">
        <f t="shared" si="114"/>
        <v>#DIV/0!</v>
      </c>
      <c r="O424" s="12">
        <f t="shared" si="115"/>
        <v>0</v>
      </c>
      <c r="P424" s="12">
        <f t="shared" si="116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X424" s="25"/>
      <c r="Y424" s="12"/>
    </row>
    <row r="425" spans="1:25" x14ac:dyDescent="0.25">
      <c r="A425" s="18">
        <v>0.41178060749369694</v>
      </c>
      <c r="B425" s="18">
        <v>0.58767027724829024</v>
      </c>
      <c r="C425" s="13">
        <f t="shared" si="106"/>
        <v>2.4284776451385142</v>
      </c>
      <c r="D425" s="14">
        <f t="shared" si="107"/>
        <v>1.701634468706507</v>
      </c>
      <c r="E425" s="10"/>
      <c r="F425" s="7">
        <f t="shared" si="108"/>
        <v>1</v>
      </c>
      <c r="G425" s="7">
        <f t="shared" si="109"/>
        <v>2.4284776451385142</v>
      </c>
      <c r="H425" s="7">
        <f t="shared" si="110"/>
        <v>1.701634468706507</v>
      </c>
      <c r="I425" s="12"/>
      <c r="J425" s="12"/>
      <c r="K425" s="7">
        <f t="shared" si="111"/>
        <v>0</v>
      </c>
      <c r="L425" s="7">
        <f t="shared" si="112"/>
        <v>0</v>
      </c>
      <c r="M425" s="15" t="e">
        <f t="shared" si="113"/>
        <v>#DIV/0!</v>
      </c>
      <c r="N425" s="15" t="e">
        <f t="shared" si="114"/>
        <v>#DIV/0!</v>
      </c>
      <c r="O425" s="12">
        <f t="shared" si="115"/>
        <v>0</v>
      </c>
      <c r="P425" s="12">
        <f t="shared" si="116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X425" s="25"/>
      <c r="Y425" s="12"/>
    </row>
    <row r="426" spans="1:25" x14ac:dyDescent="0.25">
      <c r="A426" s="18">
        <v>0.64255692483426652</v>
      </c>
      <c r="B426" s="18">
        <v>0.34993440270322995</v>
      </c>
      <c r="C426" s="13">
        <f t="shared" si="106"/>
        <v>1.5562823484595207</v>
      </c>
      <c r="D426" s="14">
        <f t="shared" si="107"/>
        <v>2.8576784456602096</v>
      </c>
      <c r="E426" s="10"/>
      <c r="F426" s="7">
        <f t="shared" si="108"/>
        <v>1</v>
      </c>
      <c r="G426" s="7">
        <f t="shared" si="109"/>
        <v>1.5562823484595207</v>
      </c>
      <c r="H426" s="7">
        <f t="shared" si="110"/>
        <v>2.8576784456602096</v>
      </c>
      <c r="I426" s="12"/>
      <c r="J426" s="12"/>
      <c r="K426" s="7">
        <f t="shared" si="111"/>
        <v>0</v>
      </c>
      <c r="L426" s="7">
        <f t="shared" si="112"/>
        <v>0</v>
      </c>
      <c r="M426" s="15" t="e">
        <f t="shared" si="113"/>
        <v>#DIV/0!</v>
      </c>
      <c r="N426" s="15" t="e">
        <f t="shared" si="114"/>
        <v>#DIV/0!</v>
      </c>
      <c r="O426" s="12">
        <f t="shared" si="115"/>
        <v>0</v>
      </c>
      <c r="P426" s="12">
        <f t="shared" si="116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X426" s="25"/>
      <c r="Y426" s="12"/>
    </row>
    <row r="427" spans="1:25" x14ac:dyDescent="0.25">
      <c r="A427" s="18">
        <v>0.64896838316583538</v>
      </c>
      <c r="B427" s="18">
        <v>0.34675761130728411</v>
      </c>
      <c r="C427" s="13">
        <f t="shared" si="106"/>
        <v>1.5409071164942454</v>
      </c>
      <c r="D427" s="14">
        <f t="shared" si="107"/>
        <v>2.8838588321968683</v>
      </c>
      <c r="E427" s="10"/>
      <c r="F427" s="7">
        <f t="shared" si="108"/>
        <v>1</v>
      </c>
      <c r="G427" s="7">
        <f t="shared" si="109"/>
        <v>1.5409071164942454</v>
      </c>
      <c r="H427" s="7">
        <f t="shared" si="110"/>
        <v>2.8838588321968683</v>
      </c>
      <c r="I427" s="12"/>
      <c r="J427" s="12"/>
      <c r="K427" s="7">
        <f t="shared" si="111"/>
        <v>0</v>
      </c>
      <c r="L427" s="7">
        <f t="shared" si="112"/>
        <v>0</v>
      </c>
      <c r="M427" s="15" t="e">
        <f t="shared" si="113"/>
        <v>#DIV/0!</v>
      </c>
      <c r="N427" s="15" t="e">
        <f t="shared" si="114"/>
        <v>#DIV/0!</v>
      </c>
      <c r="O427" s="12">
        <f t="shared" si="115"/>
        <v>0</v>
      </c>
      <c r="P427" s="12">
        <f t="shared" si="116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X427" s="25"/>
      <c r="Y427" s="12"/>
    </row>
    <row r="428" spans="1:25" x14ac:dyDescent="0.25">
      <c r="A428" s="18">
        <v>0.43482504357580098</v>
      </c>
      <c r="B428" s="18">
        <v>0.56453920653363265</v>
      </c>
      <c r="C428" s="13">
        <f t="shared" si="106"/>
        <v>2.2997755413912233</v>
      </c>
      <c r="D428" s="14">
        <f t="shared" si="107"/>
        <v>1.771356158131463</v>
      </c>
      <c r="E428" s="10"/>
      <c r="F428" s="7">
        <f t="shared" si="108"/>
        <v>1</v>
      </c>
      <c r="G428" s="7">
        <f t="shared" si="109"/>
        <v>2.2997755413912233</v>
      </c>
      <c r="H428" s="7">
        <f t="shared" si="110"/>
        <v>1.771356158131463</v>
      </c>
      <c r="I428" s="12"/>
      <c r="J428" s="12"/>
      <c r="K428" s="7">
        <f t="shared" si="111"/>
        <v>0</v>
      </c>
      <c r="L428" s="7">
        <f t="shared" si="112"/>
        <v>0</v>
      </c>
      <c r="M428" s="15" t="e">
        <f t="shared" si="113"/>
        <v>#DIV/0!</v>
      </c>
      <c r="N428" s="15" t="e">
        <f t="shared" si="114"/>
        <v>#DIV/0!</v>
      </c>
      <c r="O428" s="12">
        <f t="shared" si="115"/>
        <v>0</v>
      </c>
      <c r="P428" s="12">
        <f t="shared" si="116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X428" s="30"/>
      <c r="Y428" s="12"/>
    </row>
    <row r="429" spans="1:25" x14ac:dyDescent="0.25">
      <c r="A429" s="18">
        <v>0.50086079072655432</v>
      </c>
      <c r="B429" s="18">
        <v>0.49472726081935314</v>
      </c>
      <c r="C429" s="13">
        <f t="shared" si="106"/>
        <v>1.9965627545917275</v>
      </c>
      <c r="D429" s="14">
        <f t="shared" si="107"/>
        <v>2.021315741412407</v>
      </c>
      <c r="E429" s="10"/>
      <c r="F429" s="7">
        <f t="shared" si="108"/>
        <v>1</v>
      </c>
      <c r="G429" s="7">
        <f t="shared" si="109"/>
        <v>1.9965627545917275</v>
      </c>
      <c r="H429" s="7">
        <f t="shared" si="110"/>
        <v>2.021315741412407</v>
      </c>
      <c r="I429" s="12"/>
      <c r="J429" s="12"/>
      <c r="K429" s="7">
        <f t="shared" si="111"/>
        <v>0</v>
      </c>
      <c r="L429" s="7">
        <f t="shared" si="112"/>
        <v>0</v>
      </c>
      <c r="M429" s="15" t="e">
        <f t="shared" si="113"/>
        <v>#DIV/0!</v>
      </c>
      <c r="N429" s="15" t="e">
        <f t="shared" si="114"/>
        <v>#DIV/0!</v>
      </c>
      <c r="O429" s="12">
        <f t="shared" si="115"/>
        <v>0</v>
      </c>
      <c r="P429" s="12">
        <f t="shared" si="116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X429" s="30"/>
      <c r="Y429" s="12"/>
    </row>
    <row r="430" spans="1:25" x14ac:dyDescent="0.25">
      <c r="A430" s="18">
        <v>0.66528927986728903</v>
      </c>
      <c r="B430" s="18">
        <v>0.32963856871826142</v>
      </c>
      <c r="C430" s="13">
        <f t="shared" si="106"/>
        <v>1.503105536586248</v>
      </c>
      <c r="D430" s="14">
        <f t="shared" si="107"/>
        <v>3.0336255975394959</v>
      </c>
      <c r="E430" s="10"/>
      <c r="F430" s="7">
        <f t="shared" si="108"/>
        <v>1</v>
      </c>
      <c r="G430" s="7">
        <f t="shared" si="109"/>
        <v>1.503105536586248</v>
      </c>
      <c r="H430" s="7">
        <f t="shared" si="110"/>
        <v>3.0336255975394959</v>
      </c>
      <c r="I430" s="12"/>
      <c r="J430" s="12"/>
      <c r="K430" s="7">
        <f t="shared" si="111"/>
        <v>0</v>
      </c>
      <c r="L430" s="7">
        <f t="shared" si="112"/>
        <v>0</v>
      </c>
      <c r="M430" s="15" t="e">
        <f t="shared" si="113"/>
        <v>#DIV/0!</v>
      </c>
      <c r="N430" s="15" t="e">
        <f t="shared" si="114"/>
        <v>#DIV/0!</v>
      </c>
      <c r="O430" s="12">
        <f t="shared" si="115"/>
        <v>0</v>
      </c>
      <c r="P430" s="12">
        <f t="shared" si="116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X430" s="30"/>
      <c r="Y430" s="12"/>
    </row>
    <row r="431" spans="1:25" x14ac:dyDescent="0.25">
      <c r="A431" s="18">
        <v>0.67600796044317768</v>
      </c>
      <c r="B431" s="18">
        <v>0.31421311720416173</v>
      </c>
      <c r="C431" s="13">
        <f t="shared" si="106"/>
        <v>1.4792725212058442</v>
      </c>
      <c r="D431" s="14">
        <f t="shared" si="107"/>
        <v>3.1825533220824909</v>
      </c>
      <c r="E431" s="10"/>
      <c r="F431" s="7">
        <f t="shared" si="108"/>
        <v>1</v>
      </c>
      <c r="G431" s="7">
        <f t="shared" si="109"/>
        <v>1.4792725212058442</v>
      </c>
      <c r="H431" s="7">
        <f t="shared" si="110"/>
        <v>3.1825533220824909</v>
      </c>
      <c r="I431" s="12"/>
      <c r="J431" s="12"/>
      <c r="K431" s="7">
        <f t="shared" si="111"/>
        <v>0</v>
      </c>
      <c r="L431" s="7">
        <f t="shared" si="112"/>
        <v>0</v>
      </c>
      <c r="M431" s="15" t="e">
        <f t="shared" si="113"/>
        <v>#DIV/0!</v>
      </c>
      <c r="N431" s="15" t="e">
        <f t="shared" si="114"/>
        <v>#DIV/0!</v>
      </c>
      <c r="O431" s="12">
        <f t="shared" si="115"/>
        <v>0</v>
      </c>
      <c r="P431" s="12">
        <f t="shared" si="116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X431" s="30"/>
      <c r="Y431" s="12"/>
    </row>
    <row r="432" spans="1:25" x14ac:dyDescent="0.25">
      <c r="A432" s="18">
        <v>0.66481073605166052</v>
      </c>
      <c r="B432" s="18">
        <v>0.31947318530534696</v>
      </c>
      <c r="C432" s="13">
        <f t="shared" si="106"/>
        <v>1.5041875014519814</v>
      </c>
      <c r="D432" s="14">
        <f t="shared" si="107"/>
        <v>3.1301531583760847</v>
      </c>
      <c r="E432" s="10"/>
      <c r="F432" s="7">
        <f t="shared" si="108"/>
        <v>1</v>
      </c>
      <c r="G432" s="7">
        <f t="shared" si="109"/>
        <v>1.5041875014519814</v>
      </c>
      <c r="H432" s="7">
        <f t="shared" si="110"/>
        <v>3.1301531583760847</v>
      </c>
      <c r="I432" s="12"/>
      <c r="J432" s="12"/>
      <c r="K432" s="7">
        <f t="shared" si="111"/>
        <v>0</v>
      </c>
      <c r="L432" s="7">
        <f t="shared" si="112"/>
        <v>0</v>
      </c>
      <c r="M432" s="15" t="e">
        <f t="shared" si="113"/>
        <v>#DIV/0!</v>
      </c>
      <c r="N432" s="15" t="e">
        <f t="shared" si="114"/>
        <v>#DIV/0!</v>
      </c>
      <c r="O432" s="12">
        <f t="shared" si="115"/>
        <v>0</v>
      </c>
      <c r="P432" s="12">
        <f t="shared" si="116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X432" s="25"/>
      <c r="Y432" s="12"/>
    </row>
    <row r="433" spans="1:25" x14ac:dyDescent="0.25">
      <c r="A433" s="18">
        <v>0.76434283330289288</v>
      </c>
      <c r="B433" s="18">
        <v>0.17992940870150292</v>
      </c>
      <c r="C433" s="13">
        <f t="shared" si="106"/>
        <v>1.308313437935672</v>
      </c>
      <c r="D433" s="14">
        <f t="shared" si="107"/>
        <v>5.5577351541179558</v>
      </c>
      <c r="E433" s="10"/>
      <c r="F433" s="7">
        <f t="shared" si="108"/>
        <v>1</v>
      </c>
      <c r="G433" s="7">
        <f t="shared" si="109"/>
        <v>1.308313437935672</v>
      </c>
      <c r="H433" s="7">
        <f t="shared" si="110"/>
        <v>5.5577351541179558</v>
      </c>
      <c r="I433" s="12"/>
      <c r="J433" s="12"/>
      <c r="K433" s="7">
        <f t="shared" si="111"/>
        <v>0</v>
      </c>
      <c r="L433" s="7">
        <f t="shared" si="112"/>
        <v>0</v>
      </c>
      <c r="M433" s="15" t="e">
        <f t="shared" si="113"/>
        <v>#DIV/0!</v>
      </c>
      <c r="N433" s="15" t="e">
        <f t="shared" si="114"/>
        <v>#DIV/0!</v>
      </c>
      <c r="O433" s="12">
        <f t="shared" si="115"/>
        <v>0</v>
      </c>
      <c r="P433" s="12">
        <f t="shared" si="116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X433" s="25"/>
      <c r="Y433" s="12"/>
    </row>
    <row r="434" spans="1:25" x14ac:dyDescent="0.25">
      <c r="A434" s="18">
        <v>0.82558427536747681</v>
      </c>
      <c r="B434" s="18">
        <v>5.4078632104328131E-2</v>
      </c>
      <c r="C434" s="13">
        <f t="shared" si="106"/>
        <v>1.2112633801738639</v>
      </c>
      <c r="D434" s="14">
        <f t="shared" si="107"/>
        <v>18.491591985366913</v>
      </c>
      <c r="E434" s="10"/>
      <c r="F434" s="7">
        <f t="shared" si="108"/>
        <v>1</v>
      </c>
      <c r="G434" s="7">
        <f t="shared" si="109"/>
        <v>1.2112633801738639</v>
      </c>
      <c r="H434" s="7">
        <f t="shared" si="110"/>
        <v>18.491591985366913</v>
      </c>
      <c r="I434" s="12"/>
      <c r="J434" s="12"/>
      <c r="K434" s="7">
        <f t="shared" si="111"/>
        <v>0</v>
      </c>
      <c r="L434" s="7">
        <f t="shared" si="112"/>
        <v>0</v>
      </c>
      <c r="M434" s="15" t="e">
        <f t="shared" si="113"/>
        <v>#DIV/0!</v>
      </c>
      <c r="N434" s="15" t="e">
        <f t="shared" si="114"/>
        <v>#DIV/0!</v>
      </c>
      <c r="O434" s="12">
        <f t="shared" si="115"/>
        <v>0</v>
      </c>
      <c r="P434" s="12">
        <f t="shared" si="116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X434" s="25"/>
      <c r="Y434" s="12"/>
    </row>
    <row r="435" spans="1:25" x14ac:dyDescent="0.25">
      <c r="A435" s="18">
        <v>0.53821710722321547</v>
      </c>
      <c r="B435" s="18">
        <v>0.45998110118680779</v>
      </c>
      <c r="C435" s="13">
        <f t="shared" si="106"/>
        <v>1.8579862783612129</v>
      </c>
      <c r="D435" s="14">
        <f t="shared" si="107"/>
        <v>2.1740023610097827</v>
      </c>
      <c r="E435" s="10"/>
      <c r="F435" s="7">
        <f t="shared" si="108"/>
        <v>1</v>
      </c>
      <c r="G435" s="7">
        <f t="shared" si="109"/>
        <v>1.8579862783612129</v>
      </c>
      <c r="H435" s="7">
        <f t="shared" si="110"/>
        <v>2.1740023610097827</v>
      </c>
      <c r="I435" s="12"/>
      <c r="J435" s="12"/>
      <c r="K435" s="7">
        <f t="shared" si="111"/>
        <v>0</v>
      </c>
      <c r="L435" s="7">
        <f t="shared" si="112"/>
        <v>0</v>
      </c>
      <c r="M435" s="15" t="e">
        <f t="shared" si="113"/>
        <v>#DIV/0!</v>
      </c>
      <c r="N435" s="15" t="e">
        <f t="shared" si="114"/>
        <v>#DIV/0!</v>
      </c>
      <c r="O435" s="12">
        <f t="shared" si="115"/>
        <v>0</v>
      </c>
      <c r="P435" s="12">
        <f t="shared" si="116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X435" s="25"/>
      <c r="Y435" s="12"/>
    </row>
    <row r="436" spans="1:25" x14ac:dyDescent="0.25">
      <c r="A436" s="18">
        <v>0.7325658661075839</v>
      </c>
      <c r="B436" s="18">
        <v>0.19325540560714899</v>
      </c>
      <c r="C436" s="13">
        <f t="shared" si="106"/>
        <v>1.3650649672136661</v>
      </c>
      <c r="D436" s="14">
        <f t="shared" si="107"/>
        <v>5.1744995016222592</v>
      </c>
      <c r="E436" s="10"/>
      <c r="F436" s="7">
        <f t="shared" si="108"/>
        <v>1</v>
      </c>
      <c r="G436" s="7">
        <f t="shared" si="109"/>
        <v>1.3650649672136661</v>
      </c>
      <c r="H436" s="7">
        <f t="shared" si="110"/>
        <v>5.1744995016222592</v>
      </c>
      <c r="I436" s="12"/>
      <c r="J436" s="12"/>
      <c r="K436" s="7">
        <f t="shared" si="111"/>
        <v>0</v>
      </c>
      <c r="L436" s="7">
        <f t="shared" si="112"/>
        <v>0</v>
      </c>
      <c r="M436" s="15" t="e">
        <f t="shared" si="113"/>
        <v>#DIV/0!</v>
      </c>
      <c r="N436" s="15" t="e">
        <f t="shared" si="114"/>
        <v>#DIV/0!</v>
      </c>
      <c r="O436" s="12">
        <f t="shared" si="115"/>
        <v>0</v>
      </c>
      <c r="P436" s="12">
        <f t="shared" si="116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X436" s="25"/>
      <c r="Y436" s="12"/>
    </row>
    <row r="437" spans="1:25" x14ac:dyDescent="0.25">
      <c r="A437" s="18">
        <v>0.17655901553892972</v>
      </c>
      <c r="B437" s="18">
        <v>0.82269585101864107</v>
      </c>
      <c r="C437" s="13">
        <f t="shared" si="106"/>
        <v>5.6638285898207714</v>
      </c>
      <c r="D437" s="14">
        <f t="shared" si="107"/>
        <v>1.2155160364086259</v>
      </c>
      <c r="E437" s="10"/>
      <c r="F437" s="7">
        <f t="shared" si="108"/>
        <v>1</v>
      </c>
      <c r="G437" s="7">
        <f t="shared" si="109"/>
        <v>5.6638285898207714</v>
      </c>
      <c r="H437" s="7">
        <f t="shared" si="110"/>
        <v>1.2155160364086259</v>
      </c>
      <c r="I437" s="12"/>
      <c r="J437" s="12"/>
      <c r="K437" s="7">
        <f t="shared" si="111"/>
        <v>0</v>
      </c>
      <c r="L437" s="7">
        <f t="shared" si="112"/>
        <v>0</v>
      </c>
      <c r="M437" s="15" t="e">
        <f t="shared" si="113"/>
        <v>#DIV/0!</v>
      </c>
      <c r="N437" s="15" t="e">
        <f t="shared" si="114"/>
        <v>#DIV/0!</v>
      </c>
      <c r="O437" s="12">
        <f t="shared" si="115"/>
        <v>0</v>
      </c>
      <c r="P437" s="12">
        <f t="shared" si="116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X437" s="25"/>
      <c r="Y437" s="12"/>
    </row>
    <row r="438" spans="1:25" x14ac:dyDescent="0.25">
      <c r="A438" s="18">
        <v>0.26101115703078814</v>
      </c>
      <c r="B438" s="18">
        <v>0.73658916239179306</v>
      </c>
      <c r="C438" s="13">
        <f t="shared" si="106"/>
        <v>3.8312538489764361</v>
      </c>
      <c r="D438" s="14">
        <f t="shared" si="107"/>
        <v>1.3576088965969584</v>
      </c>
      <c r="E438" s="10"/>
      <c r="F438" s="7">
        <f t="shared" si="108"/>
        <v>1</v>
      </c>
      <c r="G438" s="7">
        <f t="shared" si="109"/>
        <v>3.8312538489764361</v>
      </c>
      <c r="H438" s="7">
        <f t="shared" si="110"/>
        <v>1.3576088965969584</v>
      </c>
      <c r="I438" s="12"/>
      <c r="J438" s="12"/>
      <c r="K438" s="7">
        <f t="shared" si="111"/>
        <v>0</v>
      </c>
      <c r="L438" s="7">
        <f t="shared" si="112"/>
        <v>0</v>
      </c>
      <c r="M438" s="15" t="e">
        <f t="shared" si="113"/>
        <v>#DIV/0!</v>
      </c>
      <c r="N438" s="15" t="e">
        <f t="shared" si="114"/>
        <v>#DIV/0!</v>
      </c>
      <c r="O438" s="12">
        <f t="shared" si="115"/>
        <v>0</v>
      </c>
      <c r="P438" s="12">
        <f t="shared" si="116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X438" s="25"/>
      <c r="Y438" s="12"/>
    </row>
    <row r="439" spans="1:25" x14ac:dyDescent="0.25">
      <c r="A439" s="18">
        <v>0</v>
      </c>
      <c r="B439" s="18">
        <v>1</v>
      </c>
      <c r="C439" s="13" t="e">
        <f t="shared" si="106"/>
        <v>#DIV/0!</v>
      </c>
      <c r="D439" s="14">
        <f t="shared" si="107"/>
        <v>1</v>
      </c>
      <c r="E439" s="10"/>
      <c r="F439" s="7">
        <f t="shared" si="108"/>
        <v>1</v>
      </c>
      <c r="G439" s="7" t="e">
        <f t="shared" si="109"/>
        <v>#DIV/0!</v>
      </c>
      <c r="H439" s="7">
        <f t="shared" si="110"/>
        <v>1</v>
      </c>
      <c r="I439" s="12"/>
      <c r="J439" s="12"/>
      <c r="K439" s="7">
        <f t="shared" si="111"/>
        <v>0</v>
      </c>
      <c r="L439" s="7">
        <f t="shared" si="112"/>
        <v>0</v>
      </c>
      <c r="M439" s="15" t="e">
        <f t="shared" si="113"/>
        <v>#DIV/0!</v>
      </c>
      <c r="N439" s="15" t="e">
        <f t="shared" si="114"/>
        <v>#DIV/0!</v>
      </c>
      <c r="O439" s="12" t="e">
        <f t="shared" si="115"/>
        <v>#DIV/0!</v>
      </c>
      <c r="P439" s="12">
        <f t="shared" si="116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5"/>
      <c r="Y439" s="12"/>
    </row>
    <row r="440" spans="1:25" x14ac:dyDescent="0.25">
      <c r="A440" s="18">
        <v>0.8271434114863141</v>
      </c>
      <c r="B440" s="18">
        <v>6.9617737380318706E-2</v>
      </c>
      <c r="C440" s="13">
        <f t="shared" si="106"/>
        <v>1.2089801914798253</v>
      </c>
      <c r="D440" s="14">
        <f t="shared" si="107"/>
        <v>14.364155424027112</v>
      </c>
      <c r="E440" s="10"/>
      <c r="F440" s="7">
        <f t="shared" si="108"/>
        <v>1</v>
      </c>
      <c r="G440" s="7">
        <f t="shared" si="109"/>
        <v>1.2089801914798253</v>
      </c>
      <c r="H440" s="7">
        <f t="shared" si="110"/>
        <v>14.364155424027112</v>
      </c>
      <c r="I440" s="12"/>
      <c r="J440" s="12"/>
      <c r="K440" s="7">
        <f t="shared" si="111"/>
        <v>0</v>
      </c>
      <c r="L440" s="7">
        <f t="shared" si="112"/>
        <v>0</v>
      </c>
      <c r="M440" s="15" t="e">
        <f t="shared" si="113"/>
        <v>#DIV/0!</v>
      </c>
      <c r="N440" s="15" t="e">
        <f t="shared" si="114"/>
        <v>#DIV/0!</v>
      </c>
      <c r="O440" s="12">
        <f t="shared" si="115"/>
        <v>0</v>
      </c>
      <c r="P440" s="12">
        <f t="shared" si="116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X440" s="25"/>
      <c r="Y440" s="12"/>
    </row>
    <row r="441" spans="1:25" x14ac:dyDescent="0.25">
      <c r="A441" s="18">
        <v>2.8181902958794414E-2</v>
      </c>
      <c r="B441" s="18">
        <v>0.97181265136679773</v>
      </c>
      <c r="C441" s="13">
        <f t="shared" si="106"/>
        <v>35.483764224940003</v>
      </c>
      <c r="D441" s="14">
        <f t="shared" si="107"/>
        <v>1.0290049204376568</v>
      </c>
      <c r="E441" s="10"/>
      <c r="F441" s="7">
        <f t="shared" si="108"/>
        <v>1</v>
      </c>
      <c r="G441" s="7">
        <f t="shared" si="109"/>
        <v>35.483764224940003</v>
      </c>
      <c r="H441" s="7">
        <f t="shared" si="110"/>
        <v>1.0290049204376568</v>
      </c>
      <c r="I441" s="12"/>
      <c r="J441" s="12"/>
      <c r="K441" s="7">
        <f t="shared" si="111"/>
        <v>0</v>
      </c>
      <c r="L441" s="7">
        <f t="shared" si="112"/>
        <v>0</v>
      </c>
      <c r="M441" s="15" t="e">
        <f t="shared" si="113"/>
        <v>#DIV/0!</v>
      </c>
      <c r="N441" s="15" t="e">
        <f t="shared" si="114"/>
        <v>#DIV/0!</v>
      </c>
      <c r="O441" s="12">
        <f t="shared" si="115"/>
        <v>0</v>
      </c>
      <c r="P441" s="12">
        <f t="shared" si="116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X441" s="25"/>
      <c r="Y441" s="12"/>
    </row>
    <row r="442" spans="1:25" x14ac:dyDescent="0.25">
      <c r="A442" s="18">
        <v>0.22145527597447207</v>
      </c>
      <c r="B442" s="18">
        <v>0.77775330568076417</v>
      </c>
      <c r="C442" s="13">
        <f t="shared" si="106"/>
        <v>4.5155844474677291</v>
      </c>
      <c r="D442" s="14">
        <f t="shared" si="107"/>
        <v>1.2857547408618266</v>
      </c>
      <c r="E442" s="10"/>
      <c r="F442" s="7">
        <f t="shared" si="108"/>
        <v>1</v>
      </c>
      <c r="G442" s="7">
        <f t="shared" si="109"/>
        <v>4.5155844474677291</v>
      </c>
      <c r="H442" s="7">
        <f t="shared" si="110"/>
        <v>1.2857547408618266</v>
      </c>
      <c r="I442" s="12"/>
      <c r="J442" s="12"/>
      <c r="K442" s="7">
        <f t="shared" si="111"/>
        <v>0</v>
      </c>
      <c r="L442" s="7">
        <f t="shared" si="112"/>
        <v>0</v>
      </c>
      <c r="M442" s="15" t="e">
        <f t="shared" si="113"/>
        <v>#DIV/0!</v>
      </c>
      <c r="N442" s="15" t="e">
        <f t="shared" si="114"/>
        <v>#DIV/0!</v>
      </c>
      <c r="O442" s="12">
        <f t="shared" si="115"/>
        <v>0</v>
      </c>
      <c r="P442" s="12">
        <f t="shared" si="116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X442" s="25"/>
      <c r="Y442" s="12"/>
    </row>
    <row r="443" spans="1:25" x14ac:dyDescent="0.25">
      <c r="A443" s="18">
        <v>0.82346916039437479</v>
      </c>
      <c r="B443" s="18">
        <v>0.15170997895065363</v>
      </c>
      <c r="C443" s="13">
        <f t="shared" si="106"/>
        <v>1.2143745608166812</v>
      </c>
      <c r="D443" s="14">
        <f t="shared" si="107"/>
        <v>6.5915242155907734</v>
      </c>
      <c r="E443" s="10"/>
      <c r="F443" s="7">
        <f t="shared" si="108"/>
        <v>1</v>
      </c>
      <c r="G443" s="7">
        <f t="shared" si="109"/>
        <v>1.2143745608166812</v>
      </c>
      <c r="H443" s="7">
        <f t="shared" si="110"/>
        <v>6.5915242155907734</v>
      </c>
      <c r="I443" s="12"/>
      <c r="J443" s="12"/>
      <c r="K443" s="7">
        <f t="shared" si="111"/>
        <v>0</v>
      </c>
      <c r="L443" s="7">
        <f t="shared" si="112"/>
        <v>0</v>
      </c>
      <c r="M443" s="15" t="e">
        <f t="shared" si="113"/>
        <v>#DIV/0!</v>
      </c>
      <c r="N443" s="15" t="e">
        <f t="shared" si="114"/>
        <v>#DIV/0!</v>
      </c>
      <c r="O443" s="12">
        <f t="shared" si="115"/>
        <v>0</v>
      </c>
      <c r="P443" s="12">
        <f t="shared" si="116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X443" s="25"/>
      <c r="Y443" s="12"/>
    </row>
    <row r="444" spans="1:25" x14ac:dyDescent="0.25">
      <c r="A444" s="18">
        <v>0.25426842292669005</v>
      </c>
      <c r="B444" s="18">
        <v>0.74526287032518124</v>
      </c>
      <c r="C444" s="13">
        <f t="shared" si="106"/>
        <v>3.9328517025030556</v>
      </c>
      <c r="D444" s="14">
        <f t="shared" si="107"/>
        <v>1.3418084273588848</v>
      </c>
      <c r="E444" s="10"/>
      <c r="F444" s="7">
        <f t="shared" si="108"/>
        <v>1</v>
      </c>
      <c r="G444" s="7">
        <f t="shared" si="109"/>
        <v>3.9328517025030556</v>
      </c>
      <c r="H444" s="7">
        <f t="shared" si="110"/>
        <v>1.3418084273588848</v>
      </c>
      <c r="I444" s="12"/>
      <c r="J444" s="12"/>
      <c r="K444" s="7">
        <f t="shared" si="111"/>
        <v>0</v>
      </c>
      <c r="L444" s="7">
        <f t="shared" si="112"/>
        <v>0</v>
      </c>
      <c r="M444" s="15" t="e">
        <f t="shared" si="113"/>
        <v>#DIV/0!</v>
      </c>
      <c r="N444" s="15" t="e">
        <f t="shared" si="114"/>
        <v>#DIV/0!</v>
      </c>
      <c r="O444" s="12">
        <f t="shared" si="115"/>
        <v>0</v>
      </c>
      <c r="P444" s="12">
        <f t="shared" si="116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X444" s="25"/>
      <c r="Y444" s="12"/>
    </row>
    <row r="445" spans="1:25" x14ac:dyDescent="0.25">
      <c r="A445" s="18">
        <v>0.75687173043887601</v>
      </c>
      <c r="B445" s="18">
        <v>0.23322718403606238</v>
      </c>
      <c r="C445" s="13">
        <f t="shared" si="106"/>
        <v>1.3212278379325184</v>
      </c>
      <c r="D445" s="14">
        <f t="shared" si="107"/>
        <v>4.2876648540479598</v>
      </c>
      <c r="E445" s="10"/>
      <c r="F445" s="7">
        <f t="shared" si="108"/>
        <v>1</v>
      </c>
      <c r="G445" s="7">
        <f t="shared" si="109"/>
        <v>1.3212278379325184</v>
      </c>
      <c r="H445" s="7">
        <f t="shared" si="110"/>
        <v>4.2876648540479598</v>
      </c>
      <c r="I445" s="12"/>
      <c r="J445" s="12"/>
      <c r="K445" s="7">
        <f t="shared" si="111"/>
        <v>0</v>
      </c>
      <c r="L445" s="7">
        <f t="shared" si="112"/>
        <v>0</v>
      </c>
      <c r="M445" s="15" t="e">
        <f t="shared" si="113"/>
        <v>#DIV/0!</v>
      </c>
      <c r="N445" s="15" t="e">
        <f t="shared" si="114"/>
        <v>#DIV/0!</v>
      </c>
      <c r="O445" s="12">
        <f t="shared" si="115"/>
        <v>0</v>
      </c>
      <c r="P445" s="12">
        <f t="shared" si="116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X445" s="25"/>
      <c r="Y445" s="12"/>
    </row>
    <row r="446" spans="1:25" x14ac:dyDescent="0.25">
      <c r="A446" s="18">
        <v>0.71244491651869324</v>
      </c>
      <c r="B446" s="18">
        <v>0.28100191352420306</v>
      </c>
      <c r="C446" s="13">
        <f t="shared" si="106"/>
        <v>1.4036172857916123</v>
      </c>
      <c r="D446" s="14">
        <f t="shared" si="107"/>
        <v>3.5586946275861169</v>
      </c>
      <c r="E446" s="10"/>
      <c r="F446" s="7">
        <f t="shared" si="108"/>
        <v>1</v>
      </c>
      <c r="G446" s="7">
        <f t="shared" si="109"/>
        <v>1.4036172857916123</v>
      </c>
      <c r="H446" s="7">
        <f t="shared" si="110"/>
        <v>3.5586946275861169</v>
      </c>
      <c r="I446" s="12"/>
      <c r="J446" s="12"/>
      <c r="K446" s="7">
        <f t="shared" si="111"/>
        <v>0</v>
      </c>
      <c r="L446" s="7">
        <f t="shared" si="112"/>
        <v>0</v>
      </c>
      <c r="M446" s="15" t="e">
        <f t="shared" si="113"/>
        <v>#DIV/0!</v>
      </c>
      <c r="N446" s="15" t="e">
        <f t="shared" si="114"/>
        <v>#DIV/0!</v>
      </c>
      <c r="O446" s="12">
        <f t="shared" si="115"/>
        <v>0</v>
      </c>
      <c r="P446" s="12">
        <f t="shared" si="116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X446" s="25"/>
      <c r="Y446" s="12"/>
    </row>
    <row r="447" spans="1:25" x14ac:dyDescent="0.25">
      <c r="A447" s="18">
        <v>0.65894803330406815</v>
      </c>
      <c r="B447" s="18">
        <v>0.33660709428208169</v>
      </c>
      <c r="C447" s="13">
        <f t="shared" si="106"/>
        <v>1.5175703537437453</v>
      </c>
      <c r="D447" s="14">
        <f t="shared" si="107"/>
        <v>2.9708227098802182</v>
      </c>
      <c r="E447" s="10"/>
      <c r="F447" s="7">
        <f t="shared" si="108"/>
        <v>1</v>
      </c>
      <c r="G447" s="7">
        <f t="shared" si="109"/>
        <v>1.5175703537437453</v>
      </c>
      <c r="H447" s="7">
        <f t="shared" si="110"/>
        <v>2.9708227098802182</v>
      </c>
      <c r="I447" s="12"/>
      <c r="J447" s="12"/>
      <c r="K447" s="7">
        <f t="shared" si="111"/>
        <v>0</v>
      </c>
      <c r="L447" s="7">
        <f t="shared" si="112"/>
        <v>0</v>
      </c>
      <c r="M447" s="15" t="e">
        <f t="shared" si="113"/>
        <v>#DIV/0!</v>
      </c>
      <c r="N447" s="15" t="e">
        <f t="shared" si="114"/>
        <v>#DIV/0!</v>
      </c>
      <c r="O447" s="12">
        <f t="shared" si="115"/>
        <v>0</v>
      </c>
      <c r="P447" s="12">
        <f t="shared" si="116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X447" s="25"/>
      <c r="Y447" s="12"/>
    </row>
    <row r="448" spans="1:25" x14ac:dyDescent="0.25">
      <c r="A448" s="18">
        <v>0.71275058932710245</v>
      </c>
      <c r="B448" s="18">
        <v>8.3525702722436326E-2</v>
      </c>
      <c r="C448" s="13">
        <f t="shared" si="106"/>
        <v>1.4030153253806295</v>
      </c>
      <c r="D448" s="14">
        <f t="shared" si="107"/>
        <v>11.972362607029993</v>
      </c>
      <c r="E448" s="10"/>
      <c r="F448" s="7">
        <f t="shared" si="108"/>
        <v>1</v>
      </c>
      <c r="G448" s="7">
        <f t="shared" si="109"/>
        <v>1.4030153253806295</v>
      </c>
      <c r="H448" s="7">
        <f t="shared" si="110"/>
        <v>11.972362607029993</v>
      </c>
      <c r="I448" s="12"/>
      <c r="J448" s="12"/>
      <c r="K448" s="7">
        <f t="shared" si="111"/>
        <v>0</v>
      </c>
      <c r="L448" s="7">
        <f t="shared" si="112"/>
        <v>0</v>
      </c>
      <c r="M448" s="15" t="e">
        <f t="shared" si="113"/>
        <v>#DIV/0!</v>
      </c>
      <c r="N448" s="15" t="e">
        <f t="shared" si="114"/>
        <v>#DIV/0!</v>
      </c>
      <c r="O448" s="12">
        <f t="shared" si="115"/>
        <v>0</v>
      </c>
      <c r="P448" s="12">
        <f t="shared" si="116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X448" s="25"/>
      <c r="Y448" s="12"/>
    </row>
    <row r="449" spans="1:25" x14ac:dyDescent="0.25">
      <c r="A449" s="18">
        <v>0.70591128740981213</v>
      </c>
      <c r="B449" s="18">
        <v>0.28063888061653508</v>
      </c>
      <c r="C449" s="13">
        <f t="shared" si="106"/>
        <v>1.4166085991758006</v>
      </c>
      <c r="D449" s="14">
        <f t="shared" si="107"/>
        <v>3.563298135322881</v>
      </c>
      <c r="E449" s="10"/>
      <c r="F449" s="7">
        <f t="shared" si="108"/>
        <v>1</v>
      </c>
      <c r="G449" s="7">
        <f t="shared" si="109"/>
        <v>1.4166085991758006</v>
      </c>
      <c r="H449" s="7">
        <f t="shared" si="110"/>
        <v>3.563298135322881</v>
      </c>
      <c r="I449" s="12"/>
      <c r="J449" s="12"/>
      <c r="K449" s="7">
        <f t="shared" si="111"/>
        <v>0</v>
      </c>
      <c r="L449" s="7">
        <f t="shared" si="112"/>
        <v>0</v>
      </c>
      <c r="M449" s="15" t="e">
        <f t="shared" si="113"/>
        <v>#DIV/0!</v>
      </c>
      <c r="N449" s="15" t="e">
        <f t="shared" si="114"/>
        <v>#DIV/0!</v>
      </c>
      <c r="O449" s="12">
        <f t="shared" si="115"/>
        <v>0</v>
      </c>
      <c r="P449" s="12">
        <f t="shared" si="116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X449" s="25"/>
      <c r="Y449" s="12"/>
    </row>
    <row r="450" spans="1:25" x14ac:dyDescent="0.25">
      <c r="A450" s="18">
        <v>0.69078188238258198</v>
      </c>
      <c r="B450" s="18">
        <v>0.30294665840621948</v>
      </c>
      <c r="C450" s="13">
        <f t="shared" si="106"/>
        <v>1.4476349561324495</v>
      </c>
      <c r="D450" s="14">
        <f t="shared" si="107"/>
        <v>3.3009111414561492</v>
      </c>
      <c r="E450" s="10"/>
      <c r="F450" s="7">
        <f t="shared" si="108"/>
        <v>1</v>
      </c>
      <c r="G450" s="7">
        <f t="shared" si="109"/>
        <v>1.4476349561324495</v>
      </c>
      <c r="H450" s="7">
        <f t="shared" si="110"/>
        <v>3.3009111414561492</v>
      </c>
      <c r="I450" s="12"/>
      <c r="J450" s="12"/>
      <c r="K450" s="7">
        <f t="shared" si="111"/>
        <v>0</v>
      </c>
      <c r="L450" s="7">
        <f t="shared" si="112"/>
        <v>0</v>
      </c>
      <c r="M450" s="15" t="e">
        <f t="shared" si="113"/>
        <v>#DIV/0!</v>
      </c>
      <c r="N450" s="15" t="e">
        <f t="shared" si="114"/>
        <v>#DIV/0!</v>
      </c>
      <c r="O450" s="12">
        <f t="shared" si="115"/>
        <v>0</v>
      </c>
      <c r="P450" s="12">
        <f t="shared" si="116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X450" s="25"/>
      <c r="Y450" s="12"/>
    </row>
    <row r="451" spans="1:25" x14ac:dyDescent="0.25">
      <c r="A451" s="18">
        <v>0.44512024163191127</v>
      </c>
      <c r="B451" s="18">
        <v>0.55412780161996411</v>
      </c>
      <c r="C451" s="13">
        <f t="shared" si="106"/>
        <v>2.2465839709597888</v>
      </c>
      <c r="D451" s="14">
        <f t="shared" si="107"/>
        <v>1.8046378418057196</v>
      </c>
      <c r="E451" s="10"/>
      <c r="F451" s="7">
        <f t="shared" si="108"/>
        <v>1</v>
      </c>
      <c r="G451" s="7">
        <f t="shared" si="109"/>
        <v>2.2465839709597888</v>
      </c>
      <c r="H451" s="7">
        <f t="shared" si="110"/>
        <v>1.8046378418057196</v>
      </c>
      <c r="I451" s="12"/>
      <c r="J451" s="12"/>
      <c r="K451" s="7">
        <f t="shared" si="111"/>
        <v>0</v>
      </c>
      <c r="L451" s="7">
        <f t="shared" si="112"/>
        <v>0</v>
      </c>
      <c r="M451" s="15" t="e">
        <f t="shared" si="113"/>
        <v>#DIV/0!</v>
      </c>
      <c r="N451" s="15" t="e">
        <f t="shared" si="114"/>
        <v>#DIV/0!</v>
      </c>
      <c r="O451" s="12">
        <f t="shared" si="115"/>
        <v>0</v>
      </c>
      <c r="P451" s="12">
        <f t="shared" si="116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X451" s="25"/>
      <c r="Y451" s="12"/>
    </row>
    <row r="452" spans="1:25" x14ac:dyDescent="0.25">
      <c r="A452" s="18">
        <v>0.41835941075854799</v>
      </c>
      <c r="B452" s="18">
        <v>0.58087230631704956</v>
      </c>
      <c r="C452" s="13">
        <f t="shared" si="106"/>
        <v>2.3902892448071165</v>
      </c>
      <c r="D452" s="14">
        <f t="shared" si="107"/>
        <v>1.721548762309532</v>
      </c>
      <c r="E452" s="10"/>
      <c r="F452" s="7">
        <f t="shared" si="108"/>
        <v>1</v>
      </c>
      <c r="G452" s="7">
        <f t="shared" si="109"/>
        <v>2.3902892448071165</v>
      </c>
      <c r="H452" s="7">
        <f t="shared" si="110"/>
        <v>1.721548762309532</v>
      </c>
      <c r="I452" s="12"/>
      <c r="J452" s="12"/>
      <c r="K452" s="7">
        <f t="shared" si="111"/>
        <v>0</v>
      </c>
      <c r="L452" s="7">
        <f t="shared" si="112"/>
        <v>0</v>
      </c>
      <c r="M452" s="15" t="e">
        <f t="shared" si="113"/>
        <v>#DIV/0!</v>
      </c>
      <c r="N452" s="15" t="e">
        <f t="shared" si="114"/>
        <v>#DIV/0!</v>
      </c>
      <c r="O452" s="12">
        <f t="shared" si="115"/>
        <v>0</v>
      </c>
      <c r="P452" s="12">
        <f t="shared" si="116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X452" s="25"/>
      <c r="Y452" s="12"/>
    </row>
    <row r="453" spans="1:25" x14ac:dyDescent="0.25">
      <c r="A453" s="18">
        <v>0.56428186436979155</v>
      </c>
      <c r="B453" s="18">
        <v>0.43403031629858779</v>
      </c>
      <c r="C453" s="13">
        <f t="shared" si="106"/>
        <v>1.7721639895636778</v>
      </c>
      <c r="D453" s="14">
        <f t="shared" si="107"/>
        <v>2.3039865245543303</v>
      </c>
      <c r="E453" s="10"/>
      <c r="F453" s="7">
        <f t="shared" si="108"/>
        <v>1</v>
      </c>
      <c r="G453" s="7">
        <f t="shared" si="109"/>
        <v>1.7721639895636778</v>
      </c>
      <c r="H453" s="7">
        <f t="shared" si="110"/>
        <v>2.3039865245543303</v>
      </c>
      <c r="I453" s="12"/>
      <c r="J453" s="12"/>
      <c r="K453" s="7">
        <f t="shared" si="111"/>
        <v>0</v>
      </c>
      <c r="L453" s="7">
        <f t="shared" si="112"/>
        <v>0</v>
      </c>
      <c r="M453" s="15" t="e">
        <f t="shared" si="113"/>
        <v>#DIV/0!</v>
      </c>
      <c r="N453" s="15" t="e">
        <f t="shared" si="114"/>
        <v>#DIV/0!</v>
      </c>
      <c r="O453" s="12">
        <f t="shared" si="115"/>
        <v>0</v>
      </c>
      <c r="P453" s="12">
        <f t="shared" si="116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X453" s="25"/>
      <c r="Y453" s="12"/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06"/>
        <v>1.4231003181559316</v>
      </c>
      <c r="D454" s="14">
        <f t="shared" si="107"/>
        <v>3.4305117252647142</v>
      </c>
      <c r="E454" s="10"/>
      <c r="F454" s="7">
        <f t="shared" si="108"/>
        <v>1</v>
      </c>
      <c r="G454" s="7">
        <f t="shared" si="109"/>
        <v>1.4231003181559316</v>
      </c>
      <c r="H454" s="7">
        <f t="shared" si="110"/>
        <v>3.4305117252647142</v>
      </c>
      <c r="K454" s="7">
        <f t="shared" si="111"/>
        <v>0</v>
      </c>
      <c r="L454" s="7">
        <f t="shared" si="112"/>
        <v>0</v>
      </c>
      <c r="M454" s="15" t="e">
        <f t="shared" si="113"/>
        <v>#DIV/0!</v>
      </c>
      <c r="N454" s="15" t="e">
        <f t="shared" si="114"/>
        <v>#DIV/0!</v>
      </c>
      <c r="O454" s="12">
        <f t="shared" si="115"/>
        <v>0</v>
      </c>
      <c r="P454" s="12">
        <f t="shared" si="116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/>
      <c r="X454" s="25"/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06"/>
        <v>3.1745450387476293</v>
      </c>
      <c r="D455" s="14">
        <f t="shared" si="107"/>
        <v>1.4604463562894781</v>
      </c>
      <c r="E455" s="10"/>
      <c r="F455" s="7">
        <f t="shared" si="108"/>
        <v>1</v>
      </c>
      <c r="G455" s="7">
        <f t="shared" si="109"/>
        <v>3.1745450387476293</v>
      </c>
      <c r="H455" s="7">
        <f t="shared" si="110"/>
        <v>1.4604463562894781</v>
      </c>
      <c r="I455" s="12"/>
      <c r="J455" s="12"/>
      <c r="K455" s="7">
        <f t="shared" si="111"/>
        <v>0</v>
      </c>
      <c r="L455" s="7">
        <f t="shared" si="112"/>
        <v>0</v>
      </c>
      <c r="M455" s="15" t="e">
        <f t="shared" si="113"/>
        <v>#DIV/0!</v>
      </c>
      <c r="N455" s="15" t="e">
        <f t="shared" si="114"/>
        <v>#DIV/0!</v>
      </c>
      <c r="O455" s="12">
        <f t="shared" si="115"/>
        <v>0</v>
      </c>
      <c r="P455" s="12">
        <f t="shared" si="116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/>
      <c r="X455" s="25"/>
      <c r="Y455" s="12"/>
    </row>
    <row r="456" spans="1:25" x14ac:dyDescent="0.25">
      <c r="A456" s="18">
        <v>0.48593238599060623</v>
      </c>
      <c r="B456" s="18">
        <v>0.51169871606960671</v>
      </c>
      <c r="C456" s="13">
        <f t="shared" si="106"/>
        <v>2.0578994708521678</v>
      </c>
      <c r="D456" s="14">
        <f t="shared" si="107"/>
        <v>1.9542749836878022</v>
      </c>
      <c r="E456" s="10"/>
      <c r="F456" s="7">
        <f t="shared" si="108"/>
        <v>1</v>
      </c>
      <c r="G456" s="7">
        <f t="shared" si="109"/>
        <v>2.0578994708521678</v>
      </c>
      <c r="H456" s="7">
        <f t="shared" si="110"/>
        <v>1.9542749836878022</v>
      </c>
      <c r="I456" s="12"/>
      <c r="J456" s="12"/>
      <c r="K456" s="7">
        <f t="shared" si="111"/>
        <v>0</v>
      </c>
      <c r="L456" s="7">
        <f t="shared" si="112"/>
        <v>0</v>
      </c>
      <c r="M456" s="15" t="e">
        <f t="shared" si="113"/>
        <v>#DIV/0!</v>
      </c>
      <c r="N456" s="15" t="e">
        <f t="shared" si="114"/>
        <v>#DIV/0!</v>
      </c>
      <c r="O456" s="12">
        <f t="shared" si="115"/>
        <v>0</v>
      </c>
      <c r="P456" s="12">
        <f t="shared" si="116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5"/>
      <c r="Y456" s="12"/>
    </row>
    <row r="457" spans="1:25" x14ac:dyDescent="0.25">
      <c r="A457" s="18">
        <v>0.19960643955484439</v>
      </c>
      <c r="B457" s="18">
        <v>0.80035867781074221</v>
      </c>
      <c r="C457" s="13">
        <f t="shared" si="106"/>
        <v>5.0098584105310762</v>
      </c>
      <c r="D457" s="14">
        <f t="shared" si="107"/>
        <v>1.2494398170771956</v>
      </c>
      <c r="E457" s="10"/>
      <c r="F457" s="7">
        <f t="shared" si="108"/>
        <v>1</v>
      </c>
      <c r="G457" s="7">
        <f t="shared" si="109"/>
        <v>5.0098584105310762</v>
      </c>
      <c r="H457" s="7">
        <f t="shared" si="110"/>
        <v>1.2494398170771956</v>
      </c>
      <c r="I457" s="12"/>
      <c r="J457" s="12"/>
      <c r="K457" s="7">
        <f t="shared" si="111"/>
        <v>0</v>
      </c>
      <c r="L457" s="7">
        <f t="shared" si="112"/>
        <v>0</v>
      </c>
      <c r="M457" s="15" t="e">
        <f t="shared" si="113"/>
        <v>#DIV/0!</v>
      </c>
      <c r="N457" s="15" t="e">
        <f t="shared" si="114"/>
        <v>#DIV/0!</v>
      </c>
      <c r="O457" s="12">
        <f t="shared" si="115"/>
        <v>0</v>
      </c>
      <c r="P457" s="12">
        <f t="shared" si="116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X457" s="25"/>
      <c r="Y457" s="12"/>
    </row>
    <row r="458" spans="1:25" x14ac:dyDescent="0.25">
      <c r="A458" s="18">
        <v>0.38082548848057046</v>
      </c>
      <c r="B458" s="18">
        <v>0.6167736578293157</v>
      </c>
      <c r="C458" s="13">
        <f t="shared" si="106"/>
        <v>2.6258746597813909</v>
      </c>
      <c r="D458" s="14">
        <f t="shared" si="107"/>
        <v>1.6213403204011954</v>
      </c>
      <c r="E458" s="10"/>
      <c r="F458" s="7">
        <f t="shared" si="108"/>
        <v>1</v>
      </c>
      <c r="G458" s="7">
        <f t="shared" si="109"/>
        <v>2.6258746597813909</v>
      </c>
      <c r="H458" s="7">
        <f t="shared" si="110"/>
        <v>1.6213403204011954</v>
      </c>
      <c r="I458" s="12"/>
      <c r="J458" s="12"/>
      <c r="K458" s="7">
        <f t="shared" si="111"/>
        <v>0</v>
      </c>
      <c r="L458" s="7">
        <f t="shared" si="112"/>
        <v>0</v>
      </c>
      <c r="M458" s="15" t="e">
        <f t="shared" si="113"/>
        <v>#DIV/0!</v>
      </c>
      <c r="N458" s="15" t="e">
        <f t="shared" si="114"/>
        <v>#DIV/0!</v>
      </c>
      <c r="O458" s="12">
        <f t="shared" si="115"/>
        <v>0</v>
      </c>
      <c r="P458" s="12">
        <f t="shared" si="116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X458" s="30"/>
      <c r="Y458" s="12"/>
    </row>
    <row r="459" spans="1:25" x14ac:dyDescent="0.25">
      <c r="A459" s="18">
        <v>0.45806938513268941</v>
      </c>
      <c r="B459" s="18">
        <v>0.54017770408229082</v>
      </c>
      <c r="C459" s="13">
        <f t="shared" si="106"/>
        <v>2.1830753865166717</v>
      </c>
      <c r="D459" s="14">
        <f t="shared" si="107"/>
        <v>1.8512426418985626</v>
      </c>
      <c r="E459" s="10"/>
      <c r="F459" s="7">
        <f t="shared" si="108"/>
        <v>1</v>
      </c>
      <c r="G459" s="7">
        <f t="shared" si="109"/>
        <v>2.1830753865166717</v>
      </c>
      <c r="H459" s="7">
        <f t="shared" si="110"/>
        <v>1.8512426418985626</v>
      </c>
      <c r="I459" s="12"/>
      <c r="J459" s="12"/>
      <c r="K459" s="7">
        <f t="shared" si="111"/>
        <v>0</v>
      </c>
      <c r="L459" s="7">
        <f t="shared" si="112"/>
        <v>0</v>
      </c>
      <c r="M459" s="15" t="e">
        <f t="shared" si="113"/>
        <v>#DIV/0!</v>
      </c>
      <c r="N459" s="15" t="e">
        <f t="shared" si="114"/>
        <v>#DIV/0!</v>
      </c>
      <c r="O459" s="12">
        <f t="shared" si="115"/>
        <v>0</v>
      </c>
      <c r="P459" s="12">
        <f t="shared" si="116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5"/>
      <c r="Y459" s="12"/>
    </row>
    <row r="460" spans="1:25" x14ac:dyDescent="0.25">
      <c r="A460" s="18">
        <v>0.50150805511878593</v>
      </c>
      <c r="B460" s="18">
        <v>0.48672109682286513</v>
      </c>
      <c r="C460" s="13">
        <f t="shared" si="106"/>
        <v>1.993985918657164</v>
      </c>
      <c r="D460" s="14">
        <f t="shared" si="107"/>
        <v>2.05456473230281</v>
      </c>
      <c r="E460" s="10"/>
      <c r="F460" s="7">
        <f t="shared" si="108"/>
        <v>1</v>
      </c>
      <c r="G460" s="7">
        <f t="shared" si="109"/>
        <v>1.993985918657164</v>
      </c>
      <c r="H460" s="7">
        <f t="shared" si="110"/>
        <v>2.05456473230281</v>
      </c>
      <c r="I460" s="12"/>
      <c r="J460" s="12"/>
      <c r="K460" s="7">
        <f t="shared" si="111"/>
        <v>0</v>
      </c>
      <c r="L460" s="7">
        <f t="shared" si="112"/>
        <v>0</v>
      </c>
      <c r="M460" s="15" t="e">
        <f t="shared" si="113"/>
        <v>#DIV/0!</v>
      </c>
      <c r="N460" s="15" t="e">
        <f t="shared" si="114"/>
        <v>#DIV/0!</v>
      </c>
      <c r="O460" s="12">
        <f t="shared" si="115"/>
        <v>0</v>
      </c>
      <c r="P460" s="12">
        <f t="shared" si="116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X460" s="25"/>
      <c r="Y460" s="12"/>
    </row>
    <row r="461" spans="1:25" x14ac:dyDescent="0.25">
      <c r="A461" s="18">
        <v>0.34306819463397914</v>
      </c>
      <c r="B461" s="18">
        <v>0.65665862248696394</v>
      </c>
      <c r="C461" s="13">
        <f t="shared" si="106"/>
        <v>2.9148723654400666</v>
      </c>
      <c r="D461" s="14">
        <f t="shared" si="107"/>
        <v>1.522861294675</v>
      </c>
      <c r="E461" s="10"/>
      <c r="F461" s="7">
        <f t="shared" si="108"/>
        <v>1</v>
      </c>
      <c r="G461" s="7">
        <f t="shared" si="109"/>
        <v>2.9148723654400666</v>
      </c>
      <c r="H461" s="7">
        <f t="shared" si="110"/>
        <v>1.522861294675</v>
      </c>
      <c r="I461" s="12"/>
      <c r="J461" s="12"/>
      <c r="K461" s="7">
        <f t="shared" si="111"/>
        <v>0</v>
      </c>
      <c r="L461" s="7">
        <f t="shared" si="112"/>
        <v>0</v>
      </c>
      <c r="M461" s="15" t="e">
        <f t="shared" si="113"/>
        <v>#DIV/0!</v>
      </c>
      <c r="N461" s="15" t="e">
        <f t="shared" si="114"/>
        <v>#DIV/0!</v>
      </c>
      <c r="O461" s="12">
        <f t="shared" si="115"/>
        <v>0</v>
      </c>
      <c r="P461" s="12">
        <f t="shared" si="116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X461" s="25"/>
      <c r="Y461" s="12"/>
    </row>
    <row r="462" spans="1:25" x14ac:dyDescent="0.25">
      <c r="A462" s="18">
        <v>0.61277066481451992</v>
      </c>
      <c r="B462" s="18">
        <v>9.9250146359050717E-2</v>
      </c>
      <c r="C462" s="13">
        <f t="shared" si="106"/>
        <v>1.6319319076782026</v>
      </c>
      <c r="D462" s="14">
        <f t="shared" si="107"/>
        <v>10.075551892713245</v>
      </c>
      <c r="E462" s="10"/>
      <c r="F462" s="7">
        <f t="shared" si="108"/>
        <v>1</v>
      </c>
      <c r="G462" s="7">
        <f t="shared" si="109"/>
        <v>1.6319319076782026</v>
      </c>
      <c r="H462" s="7">
        <f t="shared" si="110"/>
        <v>10.075551892713245</v>
      </c>
      <c r="I462" s="12"/>
      <c r="J462" s="12"/>
      <c r="K462" s="7">
        <f t="shared" si="111"/>
        <v>0</v>
      </c>
      <c r="L462" s="7">
        <f t="shared" si="112"/>
        <v>0</v>
      </c>
      <c r="M462" s="15" t="e">
        <f t="shared" si="113"/>
        <v>#DIV/0!</v>
      </c>
      <c r="N462" s="15" t="e">
        <f t="shared" si="114"/>
        <v>#DIV/0!</v>
      </c>
      <c r="O462" s="12">
        <f t="shared" si="115"/>
        <v>0</v>
      </c>
      <c r="P462" s="12">
        <f t="shared" si="116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X462" s="25"/>
      <c r="Y462" s="12"/>
    </row>
    <row r="463" spans="1:25" x14ac:dyDescent="0.25">
      <c r="A463" s="18">
        <v>0.46320909328262999</v>
      </c>
      <c r="B463" s="18">
        <v>0.51979318207130265</v>
      </c>
      <c r="C463" s="13">
        <f t="shared" si="106"/>
        <v>2.1588522645643393</v>
      </c>
      <c r="D463" s="14">
        <f t="shared" si="107"/>
        <v>1.923842086606717</v>
      </c>
      <c r="E463" s="10"/>
      <c r="F463" s="7">
        <f t="shared" si="108"/>
        <v>1</v>
      </c>
      <c r="G463" s="7">
        <f t="shared" si="109"/>
        <v>2.1588522645643393</v>
      </c>
      <c r="H463" s="7">
        <f t="shared" si="110"/>
        <v>1.923842086606717</v>
      </c>
      <c r="I463" s="12"/>
      <c r="J463" s="12"/>
      <c r="K463" s="7">
        <f t="shared" si="111"/>
        <v>0</v>
      </c>
      <c r="L463" s="7">
        <f t="shared" si="112"/>
        <v>0</v>
      </c>
      <c r="M463" s="15" t="e">
        <f t="shared" si="113"/>
        <v>#DIV/0!</v>
      </c>
      <c r="N463" s="15" t="e">
        <f t="shared" si="114"/>
        <v>#DIV/0!</v>
      </c>
      <c r="O463" s="12">
        <f t="shared" si="115"/>
        <v>0</v>
      </c>
      <c r="P463" s="12">
        <f t="shared" si="116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X463" s="25"/>
      <c r="Y463" s="12"/>
    </row>
    <row r="464" spans="1:25" x14ac:dyDescent="0.25">
      <c r="A464" s="18">
        <v>0.34351591328227005</v>
      </c>
      <c r="B464" s="18">
        <v>0.65544759876302061</v>
      </c>
      <c r="C464" s="13">
        <f t="shared" si="106"/>
        <v>2.9110732904483854</v>
      </c>
      <c r="D464" s="14">
        <f t="shared" si="107"/>
        <v>1.525674976744485</v>
      </c>
      <c r="E464" s="10"/>
      <c r="F464" s="7">
        <f t="shared" si="108"/>
        <v>1</v>
      </c>
      <c r="G464" s="7">
        <f t="shared" si="109"/>
        <v>2.9110732904483854</v>
      </c>
      <c r="H464" s="7">
        <f t="shared" si="110"/>
        <v>1.525674976744485</v>
      </c>
      <c r="I464" s="12"/>
      <c r="J464" s="12"/>
      <c r="K464" s="7">
        <f t="shared" si="111"/>
        <v>0</v>
      </c>
      <c r="L464" s="7">
        <f t="shared" si="112"/>
        <v>0</v>
      </c>
      <c r="M464" s="15" t="e">
        <f t="shared" si="113"/>
        <v>#DIV/0!</v>
      </c>
      <c r="N464" s="15" t="e">
        <f t="shared" si="114"/>
        <v>#DIV/0!</v>
      </c>
      <c r="O464" s="12">
        <f t="shared" si="115"/>
        <v>0</v>
      </c>
      <c r="P464" s="12">
        <f t="shared" si="116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X464" s="25"/>
      <c r="Y464" s="12"/>
    </row>
    <row r="465" spans="1:25" x14ac:dyDescent="0.25">
      <c r="A465" s="18">
        <v>0.47863854813348744</v>
      </c>
      <c r="B465" s="18">
        <v>0.52018245277827946</v>
      </c>
      <c r="C465" s="13">
        <f t="shared" si="106"/>
        <v>2.0892592205530218</v>
      </c>
      <c r="D465" s="14">
        <f t="shared" si="107"/>
        <v>1.9224024083454352</v>
      </c>
      <c r="E465" s="10"/>
      <c r="F465" s="7">
        <f t="shared" si="108"/>
        <v>1</v>
      </c>
      <c r="G465" s="7">
        <f t="shared" si="109"/>
        <v>2.0892592205530218</v>
      </c>
      <c r="H465" s="7">
        <f t="shared" si="110"/>
        <v>1.9224024083454352</v>
      </c>
      <c r="I465" s="12"/>
      <c r="J465" s="12"/>
      <c r="K465" s="7">
        <f t="shared" si="111"/>
        <v>0</v>
      </c>
      <c r="L465" s="7">
        <f t="shared" si="112"/>
        <v>0</v>
      </c>
      <c r="M465" s="15" t="e">
        <f t="shared" si="113"/>
        <v>#DIV/0!</v>
      </c>
      <c r="N465" s="15" t="e">
        <f t="shared" si="114"/>
        <v>#DIV/0!</v>
      </c>
      <c r="O465" s="12">
        <f t="shared" si="115"/>
        <v>0</v>
      </c>
      <c r="P465" s="12">
        <f t="shared" si="116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X465" s="25"/>
      <c r="Y465" s="12"/>
    </row>
    <row r="466" spans="1:25" x14ac:dyDescent="0.25">
      <c r="A466" s="18">
        <v>0.48574712368488049</v>
      </c>
      <c r="B466" s="18">
        <v>0.51323828252072179</v>
      </c>
      <c r="C466" s="13">
        <f t="shared" si="106"/>
        <v>2.0586843467316784</v>
      </c>
      <c r="D466" s="14">
        <f t="shared" si="107"/>
        <v>1.9484127237909721</v>
      </c>
      <c r="E466" s="10"/>
      <c r="F466" s="7">
        <f t="shared" si="108"/>
        <v>1</v>
      </c>
      <c r="G466" s="7">
        <f t="shared" si="109"/>
        <v>2.0586843467316784</v>
      </c>
      <c r="H466" s="7">
        <f t="shared" si="110"/>
        <v>1.9484127237909721</v>
      </c>
      <c r="I466" s="12"/>
      <c r="J466" s="12"/>
      <c r="K466" s="7">
        <f t="shared" si="111"/>
        <v>0</v>
      </c>
      <c r="L466" s="7">
        <f t="shared" si="112"/>
        <v>0</v>
      </c>
      <c r="M466" s="15" t="e">
        <f t="shared" si="113"/>
        <v>#DIV/0!</v>
      </c>
      <c r="N466" s="15" t="e">
        <f t="shared" si="114"/>
        <v>#DIV/0!</v>
      </c>
      <c r="O466" s="12">
        <f t="shared" si="115"/>
        <v>0</v>
      </c>
      <c r="P466" s="12">
        <f t="shared" si="116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X466" s="25"/>
      <c r="Y466" s="12"/>
    </row>
    <row r="467" spans="1:25" x14ac:dyDescent="0.25">
      <c r="A467" s="18">
        <v>0.52149987273702814</v>
      </c>
      <c r="B467" s="18">
        <v>0.47720757044061479</v>
      </c>
      <c r="C467" s="13">
        <f t="shared" si="106"/>
        <v>1.917546009650247</v>
      </c>
      <c r="D467" s="14">
        <f t="shared" si="107"/>
        <v>2.0955241742637929</v>
      </c>
      <c r="E467" s="10"/>
      <c r="F467" s="7">
        <f t="shared" si="108"/>
        <v>1</v>
      </c>
      <c r="G467" s="7">
        <f t="shared" si="109"/>
        <v>1.917546009650247</v>
      </c>
      <c r="H467" s="7">
        <f t="shared" si="110"/>
        <v>2.0955241742637929</v>
      </c>
      <c r="I467" s="12"/>
      <c r="J467" s="12"/>
      <c r="K467" s="7">
        <f t="shared" si="111"/>
        <v>0</v>
      </c>
      <c r="L467" s="7">
        <f t="shared" si="112"/>
        <v>0</v>
      </c>
      <c r="M467" s="15" t="e">
        <f t="shared" si="113"/>
        <v>#DIV/0!</v>
      </c>
      <c r="N467" s="15" t="e">
        <f t="shared" si="114"/>
        <v>#DIV/0!</v>
      </c>
      <c r="O467" s="12">
        <f t="shared" si="115"/>
        <v>0</v>
      </c>
      <c r="P467" s="12">
        <f t="shared" si="116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X467" s="30"/>
      <c r="Y467" s="12"/>
    </row>
    <row r="468" spans="1:25" x14ac:dyDescent="0.25">
      <c r="A468" s="18">
        <v>0.4290551477894553</v>
      </c>
      <c r="B468" s="18">
        <v>0.5702869126857274</v>
      </c>
      <c r="C468" s="13">
        <f t="shared" si="106"/>
        <v>2.3307027200398891</v>
      </c>
      <c r="D468" s="14">
        <f t="shared" si="107"/>
        <v>1.7535033292112001</v>
      </c>
      <c r="E468" s="10"/>
      <c r="F468" s="7">
        <f t="shared" si="108"/>
        <v>1</v>
      </c>
      <c r="G468" s="7">
        <f t="shared" si="109"/>
        <v>2.3307027200398891</v>
      </c>
      <c r="H468" s="7">
        <f t="shared" si="110"/>
        <v>1.7535033292112001</v>
      </c>
      <c r="I468" s="12"/>
      <c r="J468" s="12"/>
      <c r="K468" s="7">
        <f t="shared" si="111"/>
        <v>0</v>
      </c>
      <c r="L468" s="7">
        <f t="shared" si="112"/>
        <v>0</v>
      </c>
      <c r="M468" s="15" t="e">
        <f t="shared" si="113"/>
        <v>#DIV/0!</v>
      </c>
      <c r="N468" s="15" t="e">
        <f t="shared" si="114"/>
        <v>#DIV/0!</v>
      </c>
      <c r="O468" s="12">
        <f t="shared" si="115"/>
        <v>0</v>
      </c>
      <c r="P468" s="12">
        <f t="shared" si="116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X468" s="25"/>
      <c r="Y468" s="12"/>
    </row>
    <row r="469" spans="1:25" x14ac:dyDescent="0.25">
      <c r="A469" s="18">
        <v>0.81164507739539205</v>
      </c>
      <c r="B469" s="18">
        <v>0.12374421063191619</v>
      </c>
      <c r="C469" s="13">
        <f t="shared" si="106"/>
        <v>1.2320656255429379</v>
      </c>
      <c r="D469" s="14">
        <f t="shared" si="107"/>
        <v>8.0811861410999963</v>
      </c>
      <c r="E469" s="10"/>
      <c r="F469" s="7">
        <f t="shared" si="108"/>
        <v>1</v>
      </c>
      <c r="G469" s="7">
        <f t="shared" si="109"/>
        <v>1.2320656255429379</v>
      </c>
      <c r="H469" s="7">
        <f t="shared" si="110"/>
        <v>8.0811861410999963</v>
      </c>
      <c r="I469" s="12"/>
      <c r="J469" s="12"/>
      <c r="K469" s="7">
        <f t="shared" si="111"/>
        <v>0</v>
      </c>
      <c r="L469" s="7">
        <f t="shared" si="112"/>
        <v>0</v>
      </c>
      <c r="M469" s="15" t="e">
        <f t="shared" si="113"/>
        <v>#DIV/0!</v>
      </c>
      <c r="N469" s="15" t="e">
        <f t="shared" si="114"/>
        <v>#DIV/0!</v>
      </c>
      <c r="O469" s="12">
        <f t="shared" si="115"/>
        <v>0</v>
      </c>
      <c r="P469" s="12">
        <f t="shared" si="116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X469" s="25"/>
      <c r="Y469" s="12"/>
    </row>
    <row r="470" spans="1:25" x14ac:dyDescent="0.25">
      <c r="A470" s="18">
        <v>0.13458484449253985</v>
      </c>
      <c r="B470" s="18">
        <v>0.86532601064138315</v>
      </c>
      <c r="C470" s="13">
        <f t="shared" si="106"/>
        <v>7.4302571271717808</v>
      </c>
      <c r="D470" s="14">
        <f t="shared" si="107"/>
        <v>1.1556338162755513</v>
      </c>
      <c r="E470" s="10"/>
      <c r="F470" s="7">
        <f t="shared" si="108"/>
        <v>1</v>
      </c>
      <c r="G470" s="7">
        <f t="shared" si="109"/>
        <v>7.4302571271717808</v>
      </c>
      <c r="H470" s="7">
        <f t="shared" si="110"/>
        <v>1.1556338162755513</v>
      </c>
      <c r="I470" s="12"/>
      <c r="J470" s="12"/>
      <c r="K470" s="7">
        <f t="shared" si="111"/>
        <v>0</v>
      </c>
      <c r="L470" s="7">
        <f t="shared" si="112"/>
        <v>0</v>
      </c>
      <c r="M470" s="15" t="e">
        <f t="shared" si="113"/>
        <v>#DIV/0!</v>
      </c>
      <c r="N470" s="15" t="e">
        <f t="shared" si="114"/>
        <v>#DIV/0!</v>
      </c>
      <c r="O470" s="12">
        <f t="shared" si="115"/>
        <v>0</v>
      </c>
      <c r="P470" s="12">
        <f t="shared" si="116"/>
        <v>0</v>
      </c>
      <c r="Q470" t="s">
        <v>222</v>
      </c>
      <c r="R470" t="s">
        <v>68</v>
      </c>
      <c r="S470" t="s">
        <v>263</v>
      </c>
      <c r="T470" s="16"/>
      <c r="U470" s="16" t="s">
        <v>18</v>
      </c>
      <c r="V470" t="s">
        <v>354</v>
      </c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353" activePane="bottomRight" state="frozen"/>
      <selection pane="topRight" activeCell="D1" sqref="D1"/>
      <selection pane="bottomLeft" activeCell="A2" sqref="A2"/>
      <selection pane="bottomRight" activeCell="AD359" sqref="AD359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10</v>
      </c>
      <c r="I1" s="54" t="s">
        <v>2</v>
      </c>
      <c r="J1" s="54"/>
      <c r="K1" s="52"/>
      <c r="L1" s="51" t="s">
        <v>0</v>
      </c>
      <c r="M1" s="54"/>
      <c r="N1" s="52"/>
      <c r="O1" s="51" t="s">
        <v>15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48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48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48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48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</row>
    <row r="352" spans="1:30" s="17" customFormat="1" x14ac:dyDescent="0.25">
      <c r="A352" s="35">
        <v>0.31671767820688146</v>
      </c>
      <c r="B352" s="35">
        <v>0.26082449664392937</v>
      </c>
      <c r="C352" s="35">
        <v>0.38692790341274441</v>
      </c>
      <c r="D352" s="36">
        <f t="shared" si="145"/>
        <v>3.1573861164352035</v>
      </c>
      <c r="E352" s="37">
        <f t="shared" si="146"/>
        <v>3.8339957054155587</v>
      </c>
      <c r="F352" s="37">
        <f t="shared" si="147"/>
        <v>2.5844608031105945</v>
      </c>
      <c r="G352" s="38">
        <v>3.2688922954635657E-2</v>
      </c>
      <c r="H352" s="39">
        <f t="shared" si="144"/>
        <v>1.0326889229546357</v>
      </c>
      <c r="I352" s="39">
        <f t="shared" si="148"/>
        <v>3.0574416421564563</v>
      </c>
      <c r="J352" s="39">
        <f t="shared" si="149"/>
        <v>3.7126337081703933</v>
      </c>
      <c r="K352" s="39">
        <f t="shared" si="150"/>
        <v>2.502651810882381</v>
      </c>
      <c r="L352" s="17">
        <v>2.4</v>
      </c>
      <c r="M352" s="17">
        <v>3.42</v>
      </c>
      <c r="N352" s="17">
        <v>3.09</v>
      </c>
      <c r="O352" s="39">
        <f t="shared" si="151"/>
        <v>2.4784534150911255</v>
      </c>
      <c r="P352" s="39">
        <f t="shared" si="152"/>
        <v>3.5317961165048537</v>
      </c>
      <c r="Q352" s="39">
        <f t="shared" si="153"/>
        <v>3.1910087719298241</v>
      </c>
      <c r="R352" s="40">
        <f t="shared" si="154"/>
        <v>0.40347742423201161</v>
      </c>
      <c r="S352" s="40">
        <f t="shared" si="155"/>
        <v>0.28314205209263976</v>
      </c>
      <c r="T352" s="40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1"/>
      <c r="AB352" s="46" t="s">
        <v>19</v>
      </c>
      <c r="AC352" s="17" t="s">
        <v>340</v>
      </c>
      <c r="AD352" s="41"/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/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/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/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/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/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/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/>
      <c r="AB359" s="21" t="s">
        <v>19</v>
      </c>
      <c r="AC359" t="s">
        <v>340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/>
      <c r="AB360" s="21" t="s">
        <v>18</v>
      </c>
      <c r="AC360" t="s">
        <v>340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/>
      <c r="AB361" s="21" t="s">
        <v>331</v>
      </c>
      <c r="AC361" t="s">
        <v>340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/>
      <c r="AB362" s="21" t="s">
        <v>17</v>
      </c>
      <c r="AC362" t="s">
        <v>340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/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/>
      <c r="AB364" s="21" t="s">
        <v>19</v>
      </c>
      <c r="AC364" t="s">
        <v>351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/>
      <c r="AB365" s="21" t="s">
        <v>36</v>
      </c>
      <c r="AC365" t="s">
        <v>351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/>
      <c r="AB366" s="21" t="s">
        <v>19</v>
      </c>
      <c r="AC366" t="s">
        <v>351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/>
      <c r="AB367" s="21" t="s">
        <v>17</v>
      </c>
      <c r="AC367" t="s">
        <v>351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/>
      <c r="AB368" s="21" t="s">
        <v>302</v>
      </c>
      <c r="AC368" t="s">
        <v>351</v>
      </c>
    </row>
    <row r="369" spans="1:29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/>
      <c r="AB369" s="21" t="s">
        <v>19</v>
      </c>
      <c r="AC369" t="s">
        <v>351</v>
      </c>
    </row>
    <row r="370" spans="1:29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/>
      <c r="AB370" s="21" t="s">
        <v>21</v>
      </c>
      <c r="AC370" t="s">
        <v>351</v>
      </c>
    </row>
    <row r="371" spans="1:29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/>
      <c r="AB371" s="21" t="s">
        <v>17</v>
      </c>
      <c r="AC371" t="s">
        <v>351</v>
      </c>
    </row>
    <row r="372" spans="1:29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/>
      <c r="AB372" s="21" t="s">
        <v>17</v>
      </c>
      <c r="AC372" t="s">
        <v>351</v>
      </c>
    </row>
    <row r="373" spans="1:29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/>
      <c r="AB373" s="21" t="s">
        <v>31</v>
      </c>
      <c r="AC373" t="s">
        <v>351</v>
      </c>
    </row>
    <row r="374" spans="1:29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/>
      <c r="AB374" s="21" t="s">
        <v>19</v>
      </c>
      <c r="AC374" t="s">
        <v>351</v>
      </c>
    </row>
    <row r="375" spans="1:29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/>
      <c r="AB375" s="21" t="s">
        <v>19</v>
      </c>
      <c r="AC375" t="s">
        <v>351</v>
      </c>
    </row>
    <row r="376" spans="1:29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/>
      <c r="AB376" s="21" t="s">
        <v>34</v>
      </c>
      <c r="AC376" t="s">
        <v>351</v>
      </c>
    </row>
    <row r="377" spans="1:29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/>
      <c r="AB377" s="21" t="s">
        <v>21</v>
      </c>
      <c r="AC377" t="s">
        <v>351</v>
      </c>
    </row>
    <row r="378" spans="1:29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/>
      <c r="AB378" s="21" t="s">
        <v>19</v>
      </c>
      <c r="AC378" t="s">
        <v>351</v>
      </c>
    </row>
    <row r="379" spans="1:29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/>
      <c r="AB379" s="21" t="s">
        <v>16</v>
      </c>
      <c r="AC379" t="s">
        <v>351</v>
      </c>
    </row>
    <row r="380" spans="1:29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/>
      <c r="AB380" s="21" t="s">
        <v>19</v>
      </c>
      <c r="AC380" t="s">
        <v>351</v>
      </c>
    </row>
    <row r="381" spans="1:29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/>
      <c r="AB381" s="21" t="s">
        <v>17</v>
      </c>
      <c r="AC381" t="s">
        <v>351</v>
      </c>
    </row>
    <row r="382" spans="1:29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/>
      <c r="AB382" s="21" t="s">
        <v>19</v>
      </c>
      <c r="AC382" t="s">
        <v>351</v>
      </c>
    </row>
    <row r="383" spans="1:29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/>
      <c r="AB383" s="21" t="s">
        <v>19</v>
      </c>
      <c r="AC383" t="s">
        <v>351</v>
      </c>
    </row>
    <row r="384" spans="1:29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/>
      <c r="AB384" s="21" t="s">
        <v>17</v>
      </c>
      <c r="AC384" t="s">
        <v>351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/>
      <c r="AB385" s="21" t="s">
        <v>31</v>
      </c>
      <c r="AC385" t="s">
        <v>351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/>
      <c r="AB386" s="21" t="s">
        <v>30</v>
      </c>
      <c r="AC386" t="s">
        <v>351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/>
      <c r="AB387" s="21" t="s">
        <v>28</v>
      </c>
      <c r="AC387" t="s">
        <v>351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/>
      <c r="AB388" s="21" t="s">
        <v>18</v>
      </c>
      <c r="AC388" t="s">
        <v>351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/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/>
      <c r="AB390" s="21" t="s">
        <v>18</v>
      </c>
      <c r="AC390" t="s">
        <v>351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/>
      <c r="AB391" s="21" t="s">
        <v>35</v>
      </c>
      <c r="AC391" t="s">
        <v>351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/>
      <c r="AB392" s="21" t="s">
        <v>19</v>
      </c>
      <c r="AC392" t="s">
        <v>351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/>
      <c r="AB393" s="21" t="s">
        <v>21</v>
      </c>
      <c r="AC393" t="s">
        <v>351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/>
      <c r="AB394" s="21" t="s">
        <v>16</v>
      </c>
      <c r="AC394" t="s">
        <v>351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/>
      <c r="AB395" s="21" t="s">
        <v>34</v>
      </c>
      <c r="AC395" t="s">
        <v>351</v>
      </c>
      <c r="AD395" s="16"/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/>
      <c r="AB396" s="16" t="s">
        <v>32</v>
      </c>
      <c r="AC396" t="s">
        <v>351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/>
      <c r="AB397" s="16" t="s">
        <v>17</v>
      </c>
      <c r="AC397" t="s">
        <v>351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/>
      <c r="AB398" s="16" t="s">
        <v>19</v>
      </c>
      <c r="AC398" t="s">
        <v>351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/>
      <c r="AB399" s="16" t="s">
        <v>19</v>
      </c>
      <c r="AC399" t="s">
        <v>352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/>
      <c r="AB400" s="16" t="s">
        <v>28</v>
      </c>
      <c r="AC400" t="s">
        <v>352</v>
      </c>
      <c r="AD400" s="16"/>
    </row>
    <row r="401" spans="1:29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/>
      <c r="AB401" s="16" t="s">
        <v>17</v>
      </c>
      <c r="AC401" t="s">
        <v>352</v>
      </c>
    </row>
    <row r="402" spans="1:29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/>
      <c r="AB402" s="16" t="s">
        <v>19</v>
      </c>
      <c r="AC402" t="s">
        <v>352</v>
      </c>
    </row>
    <row r="403" spans="1:29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/>
      <c r="AB403" s="16" t="s">
        <v>16</v>
      </c>
      <c r="AC403" t="s">
        <v>352</v>
      </c>
    </row>
    <row r="404" spans="1:29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/>
      <c r="AB404" s="16" t="s">
        <v>331</v>
      </c>
      <c r="AC404" t="s">
        <v>352</v>
      </c>
    </row>
    <row r="405" spans="1:29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/>
      <c r="AB405" s="16" t="s">
        <v>16</v>
      </c>
      <c r="AC405" t="s">
        <v>352</v>
      </c>
    </row>
    <row r="406" spans="1:29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/>
      <c r="AB406" s="16" t="s">
        <v>19</v>
      </c>
      <c r="AC406" t="s">
        <v>352</v>
      </c>
    </row>
    <row r="407" spans="1:29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/>
      <c r="AB407" s="16" t="s">
        <v>16</v>
      </c>
      <c r="AC407" t="s">
        <v>352</v>
      </c>
    </row>
    <row r="408" spans="1:29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/>
      <c r="AB408" s="16" t="s">
        <v>35</v>
      </c>
      <c r="AC408" t="s">
        <v>352</v>
      </c>
    </row>
    <row r="409" spans="1:29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/>
      <c r="AB409" s="16" t="s">
        <v>19</v>
      </c>
      <c r="AC409" t="s">
        <v>352</v>
      </c>
    </row>
    <row r="410" spans="1:29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/>
      <c r="AB410" s="16" t="s">
        <v>21</v>
      </c>
      <c r="AC410" t="s">
        <v>352</v>
      </c>
    </row>
    <row r="411" spans="1:29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/>
      <c r="AB411" s="16" t="s">
        <v>19</v>
      </c>
      <c r="AC411" t="s">
        <v>352</v>
      </c>
    </row>
    <row r="412" spans="1:29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/>
      <c r="AB412" s="16" t="s">
        <v>28</v>
      </c>
      <c r="AC412" t="s">
        <v>352</v>
      </c>
    </row>
    <row r="413" spans="1:29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/>
      <c r="AB413" s="16" t="s">
        <v>18</v>
      </c>
      <c r="AC413" t="s">
        <v>352</v>
      </c>
    </row>
    <row r="414" spans="1:29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/>
      <c r="AB414" s="16" t="s">
        <v>33</v>
      </c>
      <c r="AC414" t="s">
        <v>352</v>
      </c>
    </row>
    <row r="415" spans="1:29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/>
      <c r="AB415" s="16" t="s">
        <v>31</v>
      </c>
      <c r="AC415" t="s">
        <v>352</v>
      </c>
    </row>
    <row r="416" spans="1:29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/>
      <c r="AB416" s="16" t="s">
        <v>21</v>
      </c>
      <c r="AC416" t="s">
        <v>352</v>
      </c>
    </row>
    <row r="417" spans="1:29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/>
      <c r="AB417" s="16" t="s">
        <v>29</v>
      </c>
      <c r="AC417" t="s">
        <v>352</v>
      </c>
    </row>
    <row r="418" spans="1:29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/>
      <c r="AB418" s="16" t="s">
        <v>28</v>
      </c>
      <c r="AC418" t="s">
        <v>352</v>
      </c>
    </row>
    <row r="419" spans="1:29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/>
      <c r="AB419" s="16" t="s">
        <v>19</v>
      </c>
      <c r="AC419" t="s">
        <v>352</v>
      </c>
    </row>
    <row r="420" spans="1:29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/>
      <c r="AB420" s="16" t="s">
        <v>17</v>
      </c>
      <c r="AC420" t="s">
        <v>352</v>
      </c>
    </row>
    <row r="421" spans="1:29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/>
      <c r="AB421" s="16" t="s">
        <v>16</v>
      </c>
      <c r="AC421" t="s">
        <v>352</v>
      </c>
    </row>
    <row r="422" spans="1:29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/>
      <c r="AB422" s="16" t="s">
        <v>19</v>
      </c>
      <c r="AC422" t="s">
        <v>352</v>
      </c>
    </row>
    <row r="423" spans="1:29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/>
      <c r="AB423" s="16" t="s">
        <v>28</v>
      </c>
      <c r="AC423" t="s">
        <v>352</v>
      </c>
    </row>
    <row r="424" spans="1:29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/>
      <c r="AB424" s="16" t="s">
        <v>17</v>
      </c>
      <c r="AC424" t="s">
        <v>352</v>
      </c>
    </row>
    <row r="425" spans="1:29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/>
      <c r="AB425" s="16" t="s">
        <v>19</v>
      </c>
      <c r="AC425" t="s">
        <v>352</v>
      </c>
    </row>
    <row r="426" spans="1:29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/>
      <c r="AB426" s="16" t="s">
        <v>17</v>
      </c>
      <c r="AC426" t="s">
        <v>352</v>
      </c>
    </row>
    <row r="427" spans="1:29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/>
      <c r="AB427" s="16" t="s">
        <v>17</v>
      </c>
      <c r="AC427" t="s">
        <v>352</v>
      </c>
    </row>
    <row r="428" spans="1:29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/>
      <c r="AB428" s="16" t="s">
        <v>19</v>
      </c>
      <c r="AC428" t="s">
        <v>352</v>
      </c>
    </row>
    <row r="429" spans="1:29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/>
      <c r="AB429" s="16" t="s">
        <v>16</v>
      </c>
      <c r="AC429" t="s">
        <v>352</v>
      </c>
    </row>
    <row r="430" spans="1:29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/>
      <c r="AB430" s="16" t="s">
        <v>16</v>
      </c>
      <c r="AC430" t="s">
        <v>352</v>
      </c>
    </row>
    <row r="431" spans="1:29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/>
      <c r="AB431" s="16" t="s">
        <v>16</v>
      </c>
      <c r="AC431" t="s">
        <v>352</v>
      </c>
    </row>
    <row r="432" spans="1:29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/>
      <c r="AB432" s="16" t="s">
        <v>21</v>
      </c>
      <c r="AC432" t="s">
        <v>352</v>
      </c>
    </row>
    <row r="433" spans="1:29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/>
      <c r="AB433" s="16" t="s">
        <v>21</v>
      </c>
      <c r="AC433" t="s">
        <v>352</v>
      </c>
    </row>
    <row r="434" spans="1:29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/>
      <c r="AB434" s="16" t="s">
        <v>336</v>
      </c>
      <c r="AC434" t="s">
        <v>352</v>
      </c>
    </row>
    <row r="435" spans="1:29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/>
      <c r="AB435" s="16" t="s">
        <v>16</v>
      </c>
      <c r="AC435" t="s">
        <v>352</v>
      </c>
    </row>
    <row r="436" spans="1:29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/>
      <c r="AB436" s="16" t="s">
        <v>300</v>
      </c>
      <c r="AC436" t="s">
        <v>352</v>
      </c>
    </row>
    <row r="437" spans="1:29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/>
      <c r="AB437" s="16" t="s">
        <v>18</v>
      </c>
      <c r="AC437" t="s">
        <v>352</v>
      </c>
    </row>
    <row r="438" spans="1:29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/>
      <c r="AB438" s="16" t="s">
        <v>28</v>
      </c>
      <c r="AC438" t="s">
        <v>352</v>
      </c>
    </row>
    <row r="439" spans="1:29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/>
      <c r="AB439" s="16" t="s">
        <v>32</v>
      </c>
      <c r="AC439" t="s">
        <v>352</v>
      </c>
    </row>
    <row r="440" spans="1:29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/>
      <c r="AB440" s="16" t="s">
        <v>334</v>
      </c>
      <c r="AC440" t="s">
        <v>352</v>
      </c>
    </row>
    <row r="441" spans="1:29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/>
      <c r="AB441" s="16" t="s">
        <v>18</v>
      </c>
      <c r="AC441" t="s">
        <v>352</v>
      </c>
    </row>
    <row r="442" spans="1:29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/>
      <c r="AB442" s="16" t="s">
        <v>35</v>
      </c>
      <c r="AC442" t="s">
        <v>352</v>
      </c>
    </row>
    <row r="443" spans="1:29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/>
      <c r="AB443" s="16" t="s">
        <v>330</v>
      </c>
      <c r="AC443" t="s">
        <v>352</v>
      </c>
    </row>
    <row r="444" spans="1:29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/>
      <c r="AB444" s="16" t="s">
        <v>18</v>
      </c>
      <c r="AC444" t="s">
        <v>352</v>
      </c>
    </row>
    <row r="445" spans="1:29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/>
      <c r="AB445" s="16" t="s">
        <v>20</v>
      </c>
      <c r="AC445" t="s">
        <v>352</v>
      </c>
    </row>
    <row r="446" spans="1:29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/>
      <c r="AB446" s="16" t="s">
        <v>20</v>
      </c>
      <c r="AC446" t="s">
        <v>352</v>
      </c>
    </row>
    <row r="447" spans="1:29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/>
      <c r="AB447" s="16" t="s">
        <v>20</v>
      </c>
      <c r="AC447" t="s">
        <v>352</v>
      </c>
    </row>
    <row r="448" spans="1:29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/>
      <c r="AB448" s="16" t="s">
        <v>332</v>
      </c>
      <c r="AC448" t="s">
        <v>352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/>
      <c r="AB449" s="16" t="s">
        <v>16</v>
      </c>
      <c r="AC449" t="s">
        <v>352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/>
      <c r="AB450" s="16" t="s">
        <v>20</v>
      </c>
      <c r="AC450" t="s">
        <v>352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/>
      <c r="AB451" s="16" t="s">
        <v>19</v>
      </c>
      <c r="AC451" t="s">
        <v>352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/>
      <c r="AB452" s="16" t="s">
        <v>19</v>
      </c>
      <c r="AC452" t="s">
        <v>352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/>
      <c r="AB453" s="16" t="s">
        <v>19</v>
      </c>
      <c r="AC453" t="s">
        <v>352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/>
      <c r="AB454" s="16" t="s">
        <v>20</v>
      </c>
      <c r="AC454" t="s">
        <v>352</v>
      </c>
      <c r="AD454" s="16"/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/>
      <c r="AB455" s="16" t="s">
        <v>19</v>
      </c>
      <c r="AC455" t="s">
        <v>353</v>
      </c>
      <c r="AD455" s="16"/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/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/>
      <c r="AB457" s="16" t="s">
        <v>19</v>
      </c>
      <c r="AC457" t="s">
        <v>353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/>
      <c r="AB458" s="16" t="s">
        <v>31</v>
      </c>
      <c r="AC458" t="s">
        <v>353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/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/>
      <c r="AB460" s="16" t="s">
        <v>28</v>
      </c>
      <c r="AC460" t="s">
        <v>353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/>
      <c r="AB461" s="16" t="s">
        <v>19</v>
      </c>
      <c r="AC461" t="s">
        <v>353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470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/>
      <c r="AB462" s="16" t="s">
        <v>329</v>
      </c>
      <c r="AC462" t="s">
        <v>353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/>
      <c r="AB463" s="16" t="s">
        <v>29</v>
      </c>
      <c r="AC463" t="s">
        <v>353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/>
      <c r="AB464" s="16" t="s">
        <v>16</v>
      </c>
      <c r="AC464" t="s">
        <v>353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/>
      <c r="AB465" s="16" t="s">
        <v>17</v>
      </c>
      <c r="AC465" t="s">
        <v>353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/>
      <c r="AB466" s="16" t="s">
        <v>19</v>
      </c>
      <c r="AC466" t="s">
        <v>353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/>
      <c r="AB467" s="16" t="s">
        <v>16</v>
      </c>
      <c r="AC467" t="s">
        <v>353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/>
      <c r="AB468" s="16" t="s">
        <v>19</v>
      </c>
      <c r="AC468" t="s">
        <v>354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/>
      <c r="AB469" s="16" t="s">
        <v>34</v>
      </c>
      <c r="AC469" t="s">
        <v>354</v>
      </c>
    </row>
    <row r="470" spans="1:30" x14ac:dyDescent="0.25">
      <c r="A470" s="11">
        <v>9.1618662756777033E-2</v>
      </c>
      <c r="B470" s="11">
        <v>0.35948904736361226</v>
      </c>
      <c r="C470" s="11">
        <v>0.50011312699225263</v>
      </c>
      <c r="D470" s="13">
        <f t="shared" si="176"/>
        <v>10.914806764367777</v>
      </c>
      <c r="E470" s="14">
        <f t="shared" si="177"/>
        <v>2.7817259171975004</v>
      </c>
      <c r="F470" s="14">
        <f t="shared" si="178"/>
        <v>1.9995475943895615</v>
      </c>
      <c r="G470" s="10">
        <v>3.9365382652929437E-2</v>
      </c>
      <c r="H470" s="7">
        <f t="shared" si="191"/>
        <v>1.0393653826529294</v>
      </c>
      <c r="I470" s="5">
        <f t="shared" si="179"/>
        <v>10.50141456174754</v>
      </c>
      <c r="J470" s="5">
        <f t="shared" si="180"/>
        <v>2.6763696036299387</v>
      </c>
      <c r="K470" s="5">
        <f t="shared" si="181"/>
        <v>1.9238158474027813</v>
      </c>
      <c r="L470">
        <v>3.23</v>
      </c>
      <c r="M470">
        <v>3.39</v>
      </c>
      <c r="N470">
        <v>2.2999999999999998</v>
      </c>
      <c r="O470" s="5">
        <f t="shared" si="182"/>
        <v>3.3571501859689619</v>
      </c>
      <c r="P470" s="5">
        <f t="shared" si="183"/>
        <v>3.523448647193431</v>
      </c>
      <c r="Q470" s="5">
        <f t="shared" si="184"/>
        <v>2.3905403801017373</v>
      </c>
      <c r="R470" s="6">
        <f t="shared" si="185"/>
        <v>0.29787169015537318</v>
      </c>
      <c r="S470" s="6">
        <f t="shared" si="186"/>
        <v>0.28381284932208117</v>
      </c>
      <c r="T470" s="6">
        <f t="shared" si="187"/>
        <v>0.41831546052254581</v>
      </c>
      <c r="U470">
        <f t="shared" si="188"/>
        <v>0.30757761071214162</v>
      </c>
      <c r="V470">
        <f t="shared" si="189"/>
        <v>1.2666411976141749</v>
      </c>
      <c r="W470">
        <f t="shared" si="190"/>
        <v>1.1955406246939282</v>
      </c>
      <c r="X470" t="s">
        <v>222</v>
      </c>
      <c r="Y470" t="s">
        <v>68</v>
      </c>
      <c r="Z470" t="s">
        <v>263</v>
      </c>
      <c r="AA470" s="16"/>
      <c r="AB470" s="16" t="s">
        <v>18</v>
      </c>
      <c r="AC470" t="s">
        <v>354</v>
      </c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2021-08-14T11:01:42Z</dcterms:modified>
</cp:coreProperties>
</file>