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167" i="2" l="1"/>
  <c r="E167" i="2"/>
  <c r="F167" i="2"/>
  <c r="D168" i="2"/>
  <c r="I168" i="2" s="1"/>
  <c r="U168" i="2" s="1"/>
  <c r="E168" i="2"/>
  <c r="F168" i="2"/>
  <c r="D169" i="2"/>
  <c r="E169" i="2"/>
  <c r="J169" i="2" s="1"/>
  <c r="V169" i="2" s="1"/>
  <c r="F169" i="2"/>
  <c r="D170" i="2"/>
  <c r="E170" i="2"/>
  <c r="F170" i="2"/>
  <c r="K170" i="2" s="1"/>
  <c r="W170" i="2" s="1"/>
  <c r="D171" i="2"/>
  <c r="E171" i="2"/>
  <c r="F171" i="2"/>
  <c r="D172" i="2"/>
  <c r="I172" i="2" s="1"/>
  <c r="U172" i="2" s="1"/>
  <c r="E172" i="2"/>
  <c r="F172" i="2"/>
  <c r="D173" i="2"/>
  <c r="E173" i="2"/>
  <c r="J173" i="2" s="1"/>
  <c r="V173" i="2" s="1"/>
  <c r="F173" i="2"/>
  <c r="D174" i="2"/>
  <c r="E174" i="2"/>
  <c r="F174" i="2"/>
  <c r="K174" i="2" s="1"/>
  <c r="W174" i="2" s="1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I167" i="2"/>
  <c r="J167" i="2"/>
  <c r="K167" i="2"/>
  <c r="J168" i="2"/>
  <c r="K168" i="2"/>
  <c r="I169" i="2"/>
  <c r="U169" i="2" s="1"/>
  <c r="K169" i="2"/>
  <c r="I170" i="2"/>
  <c r="J170" i="2"/>
  <c r="I171" i="2"/>
  <c r="U171" i="2" s="1"/>
  <c r="J171" i="2"/>
  <c r="K171" i="2"/>
  <c r="J172" i="2"/>
  <c r="V172" i="2" s="1"/>
  <c r="K172" i="2"/>
  <c r="I173" i="2"/>
  <c r="K173" i="2"/>
  <c r="I174" i="2"/>
  <c r="J174" i="2"/>
  <c r="V174" i="2" s="1"/>
  <c r="I175" i="2"/>
  <c r="J175" i="2"/>
  <c r="K175" i="2"/>
  <c r="I176" i="2"/>
  <c r="U176" i="2" s="1"/>
  <c r="J176" i="2"/>
  <c r="K176" i="2"/>
  <c r="I177" i="2"/>
  <c r="J177" i="2"/>
  <c r="V177" i="2" s="1"/>
  <c r="K177" i="2"/>
  <c r="I178" i="2"/>
  <c r="J178" i="2"/>
  <c r="K178" i="2"/>
  <c r="W178" i="2" s="1"/>
  <c r="I179" i="2"/>
  <c r="J179" i="2"/>
  <c r="K179" i="2"/>
  <c r="I180" i="2"/>
  <c r="U180" i="2" s="1"/>
  <c r="J180" i="2"/>
  <c r="K180" i="2"/>
  <c r="I181" i="2"/>
  <c r="J181" i="2"/>
  <c r="V181" i="2" s="1"/>
  <c r="K181" i="2"/>
  <c r="I182" i="2"/>
  <c r="J182" i="2"/>
  <c r="K182" i="2"/>
  <c r="W182" i="2" s="1"/>
  <c r="I183" i="2"/>
  <c r="J183" i="2"/>
  <c r="K183" i="2"/>
  <c r="W183" i="2" s="1"/>
  <c r="I184" i="2"/>
  <c r="U184" i="2" s="1"/>
  <c r="J184" i="2"/>
  <c r="K184" i="2"/>
  <c r="I185" i="2"/>
  <c r="J185" i="2"/>
  <c r="V185" i="2" s="1"/>
  <c r="K185" i="2"/>
  <c r="I186" i="2"/>
  <c r="J186" i="2"/>
  <c r="K186" i="2"/>
  <c r="W186" i="2" s="1"/>
  <c r="I187" i="2"/>
  <c r="J187" i="2"/>
  <c r="K187" i="2"/>
  <c r="I188" i="2"/>
  <c r="J188" i="2"/>
  <c r="K188" i="2"/>
  <c r="I189" i="2"/>
  <c r="J189" i="2"/>
  <c r="V189" i="2" s="1"/>
  <c r="K189" i="2"/>
  <c r="I190" i="2"/>
  <c r="J190" i="2"/>
  <c r="K190" i="2"/>
  <c r="W190" i="2" s="1"/>
  <c r="I191" i="2"/>
  <c r="J191" i="2"/>
  <c r="K191" i="2"/>
  <c r="I192" i="2"/>
  <c r="U192" i="2" s="1"/>
  <c r="J192" i="2"/>
  <c r="K192" i="2"/>
  <c r="I193" i="2"/>
  <c r="J193" i="2"/>
  <c r="V193" i="2" s="1"/>
  <c r="K193" i="2"/>
  <c r="I194" i="2"/>
  <c r="U194" i="2" s="1"/>
  <c r="J194" i="2"/>
  <c r="K194" i="2"/>
  <c r="W194" i="2" s="1"/>
  <c r="I195" i="2"/>
  <c r="J195" i="2"/>
  <c r="K195" i="2"/>
  <c r="I196" i="2"/>
  <c r="J196" i="2"/>
  <c r="K196" i="2"/>
  <c r="I197" i="2"/>
  <c r="J197" i="2"/>
  <c r="V197" i="2" s="1"/>
  <c r="K197" i="2"/>
  <c r="I198" i="2"/>
  <c r="J198" i="2"/>
  <c r="K198" i="2"/>
  <c r="W198" i="2" s="1"/>
  <c r="I199" i="2"/>
  <c r="J199" i="2"/>
  <c r="K199" i="2"/>
  <c r="I200" i="2"/>
  <c r="U200" i="2" s="1"/>
  <c r="J200" i="2"/>
  <c r="K200" i="2"/>
  <c r="I201" i="2"/>
  <c r="J201" i="2"/>
  <c r="V201" i="2" s="1"/>
  <c r="K201" i="2"/>
  <c r="I202" i="2"/>
  <c r="J202" i="2"/>
  <c r="K202" i="2"/>
  <c r="W202" i="2" s="1"/>
  <c r="I203" i="2"/>
  <c r="J203" i="2"/>
  <c r="K203" i="2"/>
  <c r="I204" i="2"/>
  <c r="J204" i="2"/>
  <c r="K204" i="2"/>
  <c r="I205" i="2"/>
  <c r="J205" i="2"/>
  <c r="V205" i="2" s="1"/>
  <c r="K205" i="2"/>
  <c r="I206" i="2"/>
  <c r="J206" i="2"/>
  <c r="K206" i="2"/>
  <c r="W206" i="2" s="1"/>
  <c r="I207" i="2"/>
  <c r="J207" i="2"/>
  <c r="K207" i="2"/>
  <c r="I208" i="2"/>
  <c r="U208" i="2" s="1"/>
  <c r="J208" i="2"/>
  <c r="K208" i="2"/>
  <c r="I209" i="2"/>
  <c r="J209" i="2"/>
  <c r="V209" i="2" s="1"/>
  <c r="K209" i="2"/>
  <c r="I210" i="2"/>
  <c r="J210" i="2"/>
  <c r="K210" i="2"/>
  <c r="W210" i="2" s="1"/>
  <c r="I211" i="2"/>
  <c r="J211" i="2"/>
  <c r="K211" i="2"/>
  <c r="I212" i="2"/>
  <c r="J212" i="2"/>
  <c r="K212" i="2"/>
  <c r="I213" i="2"/>
  <c r="J213" i="2"/>
  <c r="V213" i="2" s="1"/>
  <c r="K213" i="2"/>
  <c r="I214" i="2"/>
  <c r="J214" i="2"/>
  <c r="K214" i="2"/>
  <c r="W214" i="2" s="1"/>
  <c r="I215" i="2"/>
  <c r="J215" i="2"/>
  <c r="K215" i="2"/>
  <c r="I216" i="2"/>
  <c r="U216" i="2" s="1"/>
  <c r="J216" i="2"/>
  <c r="K216" i="2"/>
  <c r="I217" i="2"/>
  <c r="J217" i="2"/>
  <c r="V217" i="2" s="1"/>
  <c r="K217" i="2"/>
  <c r="I218" i="2"/>
  <c r="J218" i="2"/>
  <c r="K218" i="2"/>
  <c r="W218" i="2" s="1"/>
  <c r="I219" i="2"/>
  <c r="J219" i="2"/>
  <c r="K219" i="2"/>
  <c r="I220" i="2"/>
  <c r="J220" i="2"/>
  <c r="K220" i="2"/>
  <c r="I221" i="2"/>
  <c r="J221" i="2"/>
  <c r="V221" i="2" s="1"/>
  <c r="K221" i="2"/>
  <c r="I222" i="2"/>
  <c r="J222" i="2"/>
  <c r="K222" i="2"/>
  <c r="W222" i="2" s="1"/>
  <c r="I223" i="2"/>
  <c r="J223" i="2"/>
  <c r="K223" i="2"/>
  <c r="I224" i="2"/>
  <c r="U224" i="2" s="1"/>
  <c r="J224" i="2"/>
  <c r="K224" i="2"/>
  <c r="I225" i="2"/>
  <c r="J225" i="2"/>
  <c r="V225" i="2" s="1"/>
  <c r="K225" i="2"/>
  <c r="I226" i="2"/>
  <c r="J226" i="2"/>
  <c r="K226" i="2"/>
  <c r="W226" i="2" s="1"/>
  <c r="I227" i="2"/>
  <c r="J227" i="2"/>
  <c r="K227" i="2"/>
  <c r="I228" i="2"/>
  <c r="J228" i="2"/>
  <c r="K228" i="2"/>
  <c r="I229" i="2"/>
  <c r="J229" i="2"/>
  <c r="V229" i="2" s="1"/>
  <c r="K229" i="2"/>
  <c r="I230" i="2"/>
  <c r="J230" i="2"/>
  <c r="K230" i="2"/>
  <c r="W230" i="2" s="1"/>
  <c r="I231" i="2"/>
  <c r="J231" i="2"/>
  <c r="K231" i="2"/>
  <c r="I232" i="2"/>
  <c r="U232" i="2" s="1"/>
  <c r="J232" i="2"/>
  <c r="K232" i="2"/>
  <c r="I233" i="2"/>
  <c r="J233" i="2"/>
  <c r="V233" i="2" s="1"/>
  <c r="K233" i="2"/>
  <c r="I234" i="2"/>
  <c r="J234" i="2"/>
  <c r="K234" i="2"/>
  <c r="W234" i="2" s="1"/>
  <c r="I235" i="2"/>
  <c r="J235" i="2"/>
  <c r="K235" i="2"/>
  <c r="I236" i="2"/>
  <c r="J236" i="2"/>
  <c r="K236" i="2"/>
  <c r="I237" i="2"/>
  <c r="J237" i="2"/>
  <c r="V237" i="2" s="1"/>
  <c r="K237" i="2"/>
  <c r="I238" i="2"/>
  <c r="J238" i="2"/>
  <c r="K238" i="2"/>
  <c r="W238" i="2" s="1"/>
  <c r="I239" i="2"/>
  <c r="J239" i="2"/>
  <c r="K239" i="2"/>
  <c r="I240" i="2"/>
  <c r="U240" i="2" s="1"/>
  <c r="J240" i="2"/>
  <c r="K240" i="2"/>
  <c r="I241" i="2"/>
  <c r="J241" i="2"/>
  <c r="V241" i="2" s="1"/>
  <c r="K241" i="2"/>
  <c r="I242" i="2"/>
  <c r="J242" i="2"/>
  <c r="K242" i="2"/>
  <c r="W242" i="2" s="1"/>
  <c r="I243" i="2"/>
  <c r="J243" i="2"/>
  <c r="K243" i="2"/>
  <c r="I244" i="2"/>
  <c r="J244" i="2"/>
  <c r="K244" i="2"/>
  <c r="I245" i="2"/>
  <c r="J245" i="2"/>
  <c r="V245" i="2" s="1"/>
  <c r="K245" i="2"/>
  <c r="I246" i="2"/>
  <c r="J246" i="2"/>
  <c r="K246" i="2"/>
  <c r="W246" i="2" s="1"/>
  <c r="I247" i="2"/>
  <c r="J247" i="2"/>
  <c r="K247" i="2"/>
  <c r="I248" i="2"/>
  <c r="U248" i="2" s="1"/>
  <c r="J248" i="2"/>
  <c r="K248" i="2"/>
  <c r="I249" i="2"/>
  <c r="J249" i="2"/>
  <c r="V249" i="2" s="1"/>
  <c r="K249" i="2"/>
  <c r="I250" i="2"/>
  <c r="J250" i="2"/>
  <c r="K250" i="2"/>
  <c r="W250" i="2" s="1"/>
  <c r="I251" i="2"/>
  <c r="J251" i="2"/>
  <c r="K251" i="2"/>
  <c r="I252" i="2"/>
  <c r="J252" i="2"/>
  <c r="K252" i="2"/>
  <c r="I253" i="2"/>
  <c r="J253" i="2"/>
  <c r="V253" i="2" s="1"/>
  <c r="K253" i="2"/>
  <c r="I254" i="2"/>
  <c r="J254" i="2"/>
  <c r="K254" i="2"/>
  <c r="W254" i="2" s="1"/>
  <c r="I255" i="2"/>
  <c r="J255" i="2"/>
  <c r="K255" i="2"/>
  <c r="I256" i="2"/>
  <c r="U256" i="2" s="1"/>
  <c r="J256" i="2"/>
  <c r="K256" i="2"/>
  <c r="I257" i="2"/>
  <c r="J257" i="2"/>
  <c r="V257" i="2" s="1"/>
  <c r="K257" i="2"/>
  <c r="I258" i="2"/>
  <c r="J258" i="2"/>
  <c r="K258" i="2"/>
  <c r="W258" i="2" s="1"/>
  <c r="I259" i="2"/>
  <c r="J259" i="2"/>
  <c r="K259" i="2"/>
  <c r="I260" i="2"/>
  <c r="J260" i="2"/>
  <c r="K260" i="2"/>
  <c r="I261" i="2"/>
  <c r="J261" i="2"/>
  <c r="V261" i="2" s="1"/>
  <c r="K261" i="2"/>
  <c r="I262" i="2"/>
  <c r="J262" i="2"/>
  <c r="K262" i="2"/>
  <c r="W262" i="2" s="1"/>
  <c r="I263" i="2"/>
  <c r="J263" i="2"/>
  <c r="K263" i="2"/>
  <c r="I264" i="2"/>
  <c r="U264" i="2" s="1"/>
  <c r="J264" i="2"/>
  <c r="K264" i="2"/>
  <c r="I265" i="2"/>
  <c r="J265" i="2"/>
  <c r="V265" i="2" s="1"/>
  <c r="K265" i="2"/>
  <c r="I266" i="2"/>
  <c r="J266" i="2"/>
  <c r="K266" i="2"/>
  <c r="W266" i="2" s="1"/>
  <c r="I267" i="2"/>
  <c r="J267" i="2"/>
  <c r="K267" i="2"/>
  <c r="I268" i="2"/>
  <c r="J268" i="2"/>
  <c r="K268" i="2"/>
  <c r="I269" i="2"/>
  <c r="J269" i="2"/>
  <c r="V269" i="2" s="1"/>
  <c r="K269" i="2"/>
  <c r="I270" i="2"/>
  <c r="J270" i="2"/>
  <c r="K270" i="2"/>
  <c r="W270" i="2" s="1"/>
  <c r="I271" i="2"/>
  <c r="J271" i="2"/>
  <c r="K271" i="2"/>
  <c r="I272" i="2"/>
  <c r="U272" i="2" s="1"/>
  <c r="J272" i="2"/>
  <c r="K272" i="2"/>
  <c r="I273" i="2"/>
  <c r="J273" i="2"/>
  <c r="V273" i="2" s="1"/>
  <c r="K273" i="2"/>
  <c r="I274" i="2"/>
  <c r="J274" i="2"/>
  <c r="K274" i="2"/>
  <c r="W274" i="2" s="1"/>
  <c r="I275" i="2"/>
  <c r="J275" i="2"/>
  <c r="K275" i="2"/>
  <c r="I276" i="2"/>
  <c r="J276" i="2"/>
  <c r="K276" i="2"/>
  <c r="I277" i="2"/>
  <c r="J277" i="2"/>
  <c r="V277" i="2" s="1"/>
  <c r="K277" i="2"/>
  <c r="I278" i="2"/>
  <c r="J278" i="2"/>
  <c r="K278" i="2"/>
  <c r="W278" i="2" s="1"/>
  <c r="I279" i="2"/>
  <c r="J279" i="2"/>
  <c r="K279" i="2"/>
  <c r="I280" i="2"/>
  <c r="U280" i="2" s="1"/>
  <c r="J280" i="2"/>
  <c r="K280" i="2"/>
  <c r="I281" i="2"/>
  <c r="J281" i="2"/>
  <c r="V281" i="2" s="1"/>
  <c r="K281" i="2"/>
  <c r="I282" i="2"/>
  <c r="J282" i="2"/>
  <c r="K282" i="2"/>
  <c r="W282" i="2" s="1"/>
  <c r="I283" i="2"/>
  <c r="J283" i="2"/>
  <c r="K283" i="2"/>
  <c r="I284" i="2"/>
  <c r="J284" i="2"/>
  <c r="K284" i="2"/>
  <c r="I285" i="2"/>
  <c r="J285" i="2"/>
  <c r="V285" i="2" s="1"/>
  <c r="K285" i="2"/>
  <c r="I286" i="2"/>
  <c r="J286" i="2"/>
  <c r="K286" i="2"/>
  <c r="W286" i="2" s="1"/>
  <c r="I287" i="2"/>
  <c r="J287" i="2"/>
  <c r="K287" i="2"/>
  <c r="I288" i="2"/>
  <c r="U288" i="2" s="1"/>
  <c r="J288" i="2"/>
  <c r="K288" i="2"/>
  <c r="I289" i="2"/>
  <c r="J289" i="2"/>
  <c r="V289" i="2" s="1"/>
  <c r="K289" i="2"/>
  <c r="I290" i="2"/>
  <c r="J290" i="2"/>
  <c r="K290" i="2"/>
  <c r="W290" i="2" s="1"/>
  <c r="I291" i="2"/>
  <c r="J291" i="2"/>
  <c r="K291" i="2"/>
  <c r="I292" i="2"/>
  <c r="J292" i="2"/>
  <c r="K292" i="2"/>
  <c r="I293" i="2"/>
  <c r="J293" i="2"/>
  <c r="V293" i="2" s="1"/>
  <c r="K293" i="2"/>
  <c r="I294" i="2"/>
  <c r="J294" i="2"/>
  <c r="K294" i="2"/>
  <c r="W294" i="2" s="1"/>
  <c r="I295" i="2"/>
  <c r="J295" i="2"/>
  <c r="K295" i="2"/>
  <c r="I296" i="2"/>
  <c r="U296" i="2" s="1"/>
  <c r="J296" i="2"/>
  <c r="K296" i="2"/>
  <c r="I297" i="2"/>
  <c r="J297" i="2"/>
  <c r="V297" i="2" s="1"/>
  <c r="K297" i="2"/>
  <c r="I298" i="2"/>
  <c r="J298" i="2"/>
  <c r="K298" i="2"/>
  <c r="W298" i="2" s="1"/>
  <c r="I299" i="2"/>
  <c r="J299" i="2"/>
  <c r="K299" i="2"/>
  <c r="I300" i="2"/>
  <c r="J300" i="2"/>
  <c r="K300" i="2"/>
  <c r="I301" i="2"/>
  <c r="J301" i="2"/>
  <c r="V301" i="2" s="1"/>
  <c r="K301" i="2"/>
  <c r="I302" i="2"/>
  <c r="J302" i="2"/>
  <c r="K302" i="2"/>
  <c r="W302" i="2" s="1"/>
  <c r="I303" i="2"/>
  <c r="J303" i="2"/>
  <c r="K303" i="2"/>
  <c r="I304" i="2"/>
  <c r="U304" i="2" s="1"/>
  <c r="J304" i="2"/>
  <c r="K304" i="2"/>
  <c r="I305" i="2"/>
  <c r="J305" i="2"/>
  <c r="V305" i="2" s="1"/>
  <c r="K305" i="2"/>
  <c r="I306" i="2"/>
  <c r="J306" i="2"/>
  <c r="K306" i="2"/>
  <c r="W306" i="2" s="1"/>
  <c r="I307" i="2"/>
  <c r="J307" i="2"/>
  <c r="K307" i="2"/>
  <c r="I308" i="2"/>
  <c r="J308" i="2"/>
  <c r="K308" i="2"/>
  <c r="I309" i="2"/>
  <c r="J309" i="2"/>
  <c r="V309" i="2" s="1"/>
  <c r="K309" i="2"/>
  <c r="I310" i="2"/>
  <c r="J310" i="2"/>
  <c r="K310" i="2"/>
  <c r="W310" i="2" s="1"/>
  <c r="I311" i="2"/>
  <c r="J311" i="2"/>
  <c r="K311" i="2"/>
  <c r="I312" i="2"/>
  <c r="U312" i="2" s="1"/>
  <c r="J312" i="2"/>
  <c r="K312" i="2"/>
  <c r="I313" i="2"/>
  <c r="J313" i="2"/>
  <c r="V313" i="2" s="1"/>
  <c r="K313" i="2"/>
  <c r="I314" i="2"/>
  <c r="J314" i="2"/>
  <c r="K314" i="2"/>
  <c r="W314" i="2" s="1"/>
  <c r="I315" i="2"/>
  <c r="J315" i="2"/>
  <c r="K315" i="2"/>
  <c r="I316" i="2"/>
  <c r="J316" i="2"/>
  <c r="K316" i="2"/>
  <c r="I317" i="2"/>
  <c r="J317" i="2"/>
  <c r="V317" i="2" s="1"/>
  <c r="K317" i="2"/>
  <c r="I318" i="2"/>
  <c r="J318" i="2"/>
  <c r="K318" i="2"/>
  <c r="W318" i="2" s="1"/>
  <c r="I319" i="2"/>
  <c r="J319" i="2"/>
  <c r="K319" i="2"/>
  <c r="I320" i="2"/>
  <c r="U320" i="2" s="1"/>
  <c r="J320" i="2"/>
  <c r="K320" i="2"/>
  <c r="O167" i="2"/>
  <c r="P167" i="2"/>
  <c r="Q167" i="2"/>
  <c r="R167" i="2"/>
  <c r="S167" i="2"/>
  <c r="T167" i="2"/>
  <c r="U167" i="2"/>
  <c r="V167" i="2"/>
  <c r="W167" i="2"/>
  <c r="O168" i="2"/>
  <c r="P168" i="2"/>
  <c r="S168" i="2" s="1"/>
  <c r="Q168" i="2"/>
  <c r="T168" i="2" s="1"/>
  <c r="R168" i="2"/>
  <c r="V168" i="2"/>
  <c r="W168" i="2"/>
  <c r="O169" i="2"/>
  <c r="R169" i="2" s="1"/>
  <c r="P169" i="2"/>
  <c r="S169" i="2" s="1"/>
  <c r="Q169" i="2"/>
  <c r="T169" i="2"/>
  <c r="W169" i="2"/>
  <c r="O170" i="2"/>
  <c r="R170" i="2" s="1"/>
  <c r="P170" i="2"/>
  <c r="Q170" i="2"/>
  <c r="S170" i="2"/>
  <c r="T170" i="2"/>
  <c r="U170" i="2"/>
  <c r="V170" i="2"/>
  <c r="O171" i="2"/>
  <c r="P171" i="2"/>
  <c r="Q171" i="2"/>
  <c r="R171" i="2"/>
  <c r="S171" i="2"/>
  <c r="T171" i="2"/>
  <c r="V171" i="2"/>
  <c r="W171" i="2"/>
  <c r="O172" i="2"/>
  <c r="R172" i="2" s="1"/>
  <c r="P172" i="2"/>
  <c r="Q172" i="2"/>
  <c r="T172" i="2" s="1"/>
  <c r="S172" i="2"/>
  <c r="W172" i="2"/>
  <c r="O173" i="2"/>
  <c r="P173" i="2"/>
  <c r="S173" i="2" s="1"/>
  <c r="Q173" i="2"/>
  <c r="R173" i="2"/>
  <c r="T173" i="2"/>
  <c r="U173" i="2"/>
  <c r="W173" i="2"/>
  <c r="O174" i="2"/>
  <c r="R174" i="2" s="1"/>
  <c r="P174" i="2"/>
  <c r="Q174" i="2"/>
  <c r="S174" i="2"/>
  <c r="T174" i="2"/>
  <c r="U174" i="2"/>
  <c r="O175" i="2"/>
  <c r="P175" i="2"/>
  <c r="S175" i="2" s="1"/>
  <c r="Q175" i="2"/>
  <c r="R175" i="2"/>
  <c r="T175" i="2"/>
  <c r="U175" i="2"/>
  <c r="V175" i="2"/>
  <c r="W175" i="2"/>
  <c r="O176" i="2"/>
  <c r="R176" i="2" s="1"/>
  <c r="P176" i="2"/>
  <c r="Q176" i="2"/>
  <c r="T176" i="2" s="1"/>
  <c r="S176" i="2"/>
  <c r="V176" i="2"/>
  <c r="W176" i="2"/>
  <c r="O177" i="2"/>
  <c r="P177" i="2"/>
  <c r="S177" i="2" s="1"/>
  <c r="Q177" i="2"/>
  <c r="R177" i="2"/>
  <c r="T177" i="2"/>
  <c r="U177" i="2"/>
  <c r="W177" i="2"/>
  <c r="O178" i="2"/>
  <c r="R178" i="2" s="1"/>
  <c r="P178" i="2"/>
  <c r="Q178" i="2"/>
  <c r="T178" i="2" s="1"/>
  <c r="S178" i="2"/>
  <c r="U178" i="2"/>
  <c r="V178" i="2"/>
  <c r="O179" i="2"/>
  <c r="P179" i="2"/>
  <c r="S179" i="2" s="1"/>
  <c r="Q179" i="2"/>
  <c r="R179" i="2"/>
  <c r="T179" i="2"/>
  <c r="U179" i="2"/>
  <c r="V179" i="2"/>
  <c r="W179" i="2"/>
  <c r="O180" i="2"/>
  <c r="R180" i="2" s="1"/>
  <c r="P180" i="2"/>
  <c r="Q180" i="2"/>
  <c r="T180" i="2" s="1"/>
  <c r="S180" i="2"/>
  <c r="V180" i="2"/>
  <c r="W180" i="2"/>
  <c r="O181" i="2"/>
  <c r="P181" i="2"/>
  <c r="S181" i="2" s="1"/>
  <c r="Q181" i="2"/>
  <c r="R181" i="2"/>
  <c r="T181" i="2"/>
  <c r="U181" i="2"/>
  <c r="W181" i="2"/>
  <c r="O182" i="2"/>
  <c r="R182" i="2" s="1"/>
  <c r="P182" i="2"/>
  <c r="Q182" i="2"/>
  <c r="T182" i="2" s="1"/>
  <c r="S182" i="2"/>
  <c r="U182" i="2"/>
  <c r="V182" i="2"/>
  <c r="O183" i="2"/>
  <c r="P183" i="2"/>
  <c r="S183" i="2" s="1"/>
  <c r="Q183" i="2"/>
  <c r="R183" i="2"/>
  <c r="T183" i="2"/>
  <c r="U183" i="2"/>
  <c r="V183" i="2"/>
  <c r="O184" i="2"/>
  <c r="R184" i="2" s="1"/>
  <c r="P184" i="2"/>
  <c r="Q184" i="2"/>
  <c r="T184" i="2" s="1"/>
  <c r="S184" i="2"/>
  <c r="V184" i="2"/>
  <c r="W184" i="2"/>
  <c r="O185" i="2"/>
  <c r="P185" i="2"/>
  <c r="S185" i="2" s="1"/>
  <c r="Q185" i="2"/>
  <c r="R185" i="2"/>
  <c r="T185" i="2"/>
  <c r="U185" i="2"/>
  <c r="W185" i="2"/>
  <c r="O186" i="2"/>
  <c r="R186" i="2" s="1"/>
  <c r="P186" i="2"/>
  <c r="Q186" i="2"/>
  <c r="T186" i="2" s="1"/>
  <c r="S186" i="2"/>
  <c r="U186" i="2"/>
  <c r="V186" i="2"/>
  <c r="O187" i="2"/>
  <c r="P187" i="2"/>
  <c r="S187" i="2" s="1"/>
  <c r="Q187" i="2"/>
  <c r="R187" i="2"/>
  <c r="T187" i="2"/>
  <c r="U187" i="2"/>
  <c r="V187" i="2"/>
  <c r="W187" i="2"/>
  <c r="O188" i="2"/>
  <c r="R188" i="2" s="1"/>
  <c r="P188" i="2"/>
  <c r="Q188" i="2"/>
  <c r="T188" i="2" s="1"/>
  <c r="S188" i="2"/>
  <c r="U188" i="2"/>
  <c r="V188" i="2"/>
  <c r="W188" i="2"/>
  <c r="O189" i="2"/>
  <c r="P189" i="2"/>
  <c r="S189" i="2" s="1"/>
  <c r="Q189" i="2"/>
  <c r="R189" i="2"/>
  <c r="T189" i="2"/>
  <c r="U189" i="2"/>
  <c r="W189" i="2"/>
  <c r="O190" i="2"/>
  <c r="R190" i="2" s="1"/>
  <c r="P190" i="2"/>
  <c r="Q190" i="2"/>
  <c r="T190" i="2" s="1"/>
  <c r="S190" i="2"/>
  <c r="U190" i="2"/>
  <c r="V190" i="2"/>
  <c r="O191" i="2"/>
  <c r="P191" i="2"/>
  <c r="S191" i="2" s="1"/>
  <c r="Q191" i="2"/>
  <c r="R191" i="2"/>
  <c r="T191" i="2"/>
  <c r="U191" i="2"/>
  <c r="V191" i="2"/>
  <c r="W191" i="2"/>
  <c r="O192" i="2"/>
  <c r="R192" i="2" s="1"/>
  <c r="P192" i="2"/>
  <c r="Q192" i="2"/>
  <c r="T192" i="2" s="1"/>
  <c r="S192" i="2"/>
  <c r="V192" i="2"/>
  <c r="W192" i="2"/>
  <c r="O193" i="2"/>
  <c r="P193" i="2"/>
  <c r="S193" i="2" s="1"/>
  <c r="Q193" i="2"/>
  <c r="R193" i="2"/>
  <c r="T193" i="2"/>
  <c r="U193" i="2"/>
  <c r="W193" i="2"/>
  <c r="O194" i="2"/>
  <c r="R194" i="2" s="1"/>
  <c r="P194" i="2"/>
  <c r="Q194" i="2"/>
  <c r="T194" i="2" s="1"/>
  <c r="S194" i="2"/>
  <c r="V194" i="2"/>
  <c r="O195" i="2"/>
  <c r="P195" i="2"/>
  <c r="S195" i="2" s="1"/>
  <c r="Q195" i="2"/>
  <c r="R195" i="2"/>
  <c r="T195" i="2"/>
  <c r="U195" i="2"/>
  <c r="V195" i="2"/>
  <c r="W195" i="2"/>
  <c r="O196" i="2"/>
  <c r="R196" i="2" s="1"/>
  <c r="P196" i="2"/>
  <c r="Q196" i="2"/>
  <c r="T196" i="2" s="1"/>
  <c r="S196" i="2"/>
  <c r="U196" i="2"/>
  <c r="V196" i="2"/>
  <c r="W196" i="2"/>
  <c r="O197" i="2"/>
  <c r="P197" i="2"/>
  <c r="S197" i="2" s="1"/>
  <c r="Q197" i="2"/>
  <c r="R197" i="2"/>
  <c r="T197" i="2"/>
  <c r="U197" i="2"/>
  <c r="W197" i="2"/>
  <c r="O198" i="2"/>
  <c r="R198" i="2" s="1"/>
  <c r="P198" i="2"/>
  <c r="Q198" i="2"/>
  <c r="T198" i="2" s="1"/>
  <c r="S198" i="2"/>
  <c r="U198" i="2"/>
  <c r="V198" i="2"/>
  <c r="O199" i="2"/>
  <c r="P199" i="2"/>
  <c r="S199" i="2" s="1"/>
  <c r="Q199" i="2"/>
  <c r="R199" i="2"/>
  <c r="T199" i="2"/>
  <c r="U199" i="2"/>
  <c r="V199" i="2"/>
  <c r="W199" i="2"/>
  <c r="O200" i="2"/>
  <c r="R200" i="2" s="1"/>
  <c r="P200" i="2"/>
  <c r="Q200" i="2"/>
  <c r="T200" i="2" s="1"/>
  <c r="S200" i="2"/>
  <c r="V200" i="2"/>
  <c r="W200" i="2"/>
  <c r="O201" i="2"/>
  <c r="P201" i="2"/>
  <c r="S201" i="2" s="1"/>
  <c r="Q201" i="2"/>
  <c r="R201" i="2"/>
  <c r="T201" i="2"/>
  <c r="U201" i="2"/>
  <c r="W201" i="2"/>
  <c r="O202" i="2"/>
  <c r="R202" i="2" s="1"/>
  <c r="P202" i="2"/>
  <c r="Q202" i="2"/>
  <c r="T202" i="2" s="1"/>
  <c r="S202" i="2"/>
  <c r="U202" i="2"/>
  <c r="V202" i="2"/>
  <c r="O203" i="2"/>
  <c r="P203" i="2"/>
  <c r="S203" i="2" s="1"/>
  <c r="Q203" i="2"/>
  <c r="R203" i="2"/>
  <c r="T203" i="2"/>
  <c r="U203" i="2"/>
  <c r="V203" i="2"/>
  <c r="W203" i="2"/>
  <c r="O204" i="2"/>
  <c r="R204" i="2" s="1"/>
  <c r="P204" i="2"/>
  <c r="Q204" i="2"/>
  <c r="T204" i="2" s="1"/>
  <c r="S204" i="2"/>
  <c r="U204" i="2"/>
  <c r="V204" i="2"/>
  <c r="W204" i="2"/>
  <c r="O205" i="2"/>
  <c r="P205" i="2"/>
  <c r="S205" i="2" s="1"/>
  <c r="Q205" i="2"/>
  <c r="R205" i="2"/>
  <c r="T205" i="2"/>
  <c r="U205" i="2"/>
  <c r="W205" i="2"/>
  <c r="O206" i="2"/>
  <c r="R206" i="2" s="1"/>
  <c r="P206" i="2"/>
  <c r="Q206" i="2"/>
  <c r="T206" i="2" s="1"/>
  <c r="S206" i="2"/>
  <c r="U206" i="2"/>
  <c r="V206" i="2"/>
  <c r="O207" i="2"/>
  <c r="P207" i="2"/>
  <c r="S207" i="2" s="1"/>
  <c r="Q207" i="2"/>
  <c r="R207" i="2"/>
  <c r="T207" i="2"/>
  <c r="U207" i="2"/>
  <c r="V207" i="2"/>
  <c r="W207" i="2"/>
  <c r="O208" i="2"/>
  <c r="R208" i="2" s="1"/>
  <c r="P208" i="2"/>
  <c r="Q208" i="2"/>
  <c r="T208" i="2" s="1"/>
  <c r="S208" i="2"/>
  <c r="V208" i="2"/>
  <c r="W208" i="2"/>
  <c r="O209" i="2"/>
  <c r="P209" i="2"/>
  <c r="S209" i="2" s="1"/>
  <c r="Q209" i="2"/>
  <c r="R209" i="2"/>
  <c r="T209" i="2"/>
  <c r="U209" i="2"/>
  <c r="W209" i="2"/>
  <c r="O210" i="2"/>
  <c r="R210" i="2" s="1"/>
  <c r="P210" i="2"/>
  <c r="Q210" i="2"/>
  <c r="T210" i="2" s="1"/>
  <c r="S210" i="2"/>
  <c r="U210" i="2"/>
  <c r="V210" i="2"/>
  <c r="O211" i="2"/>
  <c r="P211" i="2"/>
  <c r="S211" i="2" s="1"/>
  <c r="Q211" i="2"/>
  <c r="R211" i="2"/>
  <c r="T211" i="2"/>
  <c r="U211" i="2"/>
  <c r="V211" i="2"/>
  <c r="W211" i="2"/>
  <c r="O212" i="2"/>
  <c r="R212" i="2" s="1"/>
  <c r="P212" i="2"/>
  <c r="Q212" i="2"/>
  <c r="T212" i="2" s="1"/>
  <c r="S212" i="2"/>
  <c r="U212" i="2"/>
  <c r="V212" i="2"/>
  <c r="W212" i="2"/>
  <c r="O213" i="2"/>
  <c r="P213" i="2"/>
  <c r="S213" i="2" s="1"/>
  <c r="Q213" i="2"/>
  <c r="R213" i="2"/>
  <c r="T213" i="2"/>
  <c r="U213" i="2"/>
  <c r="W213" i="2"/>
  <c r="O214" i="2"/>
  <c r="R214" i="2" s="1"/>
  <c r="P214" i="2"/>
  <c r="Q214" i="2"/>
  <c r="T214" i="2" s="1"/>
  <c r="S214" i="2"/>
  <c r="U214" i="2"/>
  <c r="V214" i="2"/>
  <c r="O215" i="2"/>
  <c r="P215" i="2"/>
  <c r="S215" i="2" s="1"/>
  <c r="Q215" i="2"/>
  <c r="R215" i="2"/>
  <c r="T215" i="2"/>
  <c r="U215" i="2"/>
  <c r="V215" i="2"/>
  <c r="W215" i="2"/>
  <c r="O216" i="2"/>
  <c r="R216" i="2" s="1"/>
  <c r="P216" i="2"/>
  <c r="Q216" i="2"/>
  <c r="T216" i="2" s="1"/>
  <c r="S216" i="2"/>
  <c r="V216" i="2"/>
  <c r="W216" i="2"/>
  <c r="O217" i="2"/>
  <c r="P217" i="2"/>
  <c r="S217" i="2" s="1"/>
  <c r="Q217" i="2"/>
  <c r="R217" i="2"/>
  <c r="T217" i="2"/>
  <c r="U217" i="2"/>
  <c r="W217" i="2"/>
  <c r="O218" i="2"/>
  <c r="R218" i="2" s="1"/>
  <c r="P218" i="2"/>
  <c r="Q218" i="2"/>
  <c r="T218" i="2" s="1"/>
  <c r="S218" i="2"/>
  <c r="U218" i="2"/>
  <c r="V218" i="2"/>
  <c r="O219" i="2"/>
  <c r="P219" i="2"/>
  <c r="S219" i="2" s="1"/>
  <c r="Q219" i="2"/>
  <c r="R219" i="2"/>
  <c r="T219" i="2"/>
  <c r="U219" i="2"/>
  <c r="V219" i="2"/>
  <c r="W219" i="2"/>
  <c r="O220" i="2"/>
  <c r="R220" i="2" s="1"/>
  <c r="P220" i="2"/>
  <c r="Q220" i="2"/>
  <c r="T220" i="2" s="1"/>
  <c r="S220" i="2"/>
  <c r="U220" i="2"/>
  <c r="V220" i="2"/>
  <c r="W220" i="2"/>
  <c r="O221" i="2"/>
  <c r="P221" i="2"/>
  <c r="S221" i="2" s="1"/>
  <c r="Q221" i="2"/>
  <c r="R221" i="2"/>
  <c r="T221" i="2"/>
  <c r="U221" i="2"/>
  <c r="W221" i="2"/>
  <c r="O222" i="2"/>
  <c r="R222" i="2" s="1"/>
  <c r="P222" i="2"/>
  <c r="Q222" i="2"/>
  <c r="T222" i="2" s="1"/>
  <c r="S222" i="2"/>
  <c r="U222" i="2"/>
  <c r="V222" i="2"/>
  <c r="O223" i="2"/>
  <c r="P223" i="2"/>
  <c r="S223" i="2" s="1"/>
  <c r="Q223" i="2"/>
  <c r="R223" i="2"/>
  <c r="T223" i="2"/>
  <c r="U223" i="2"/>
  <c r="V223" i="2"/>
  <c r="W223" i="2"/>
  <c r="O224" i="2"/>
  <c r="R224" i="2" s="1"/>
  <c r="P224" i="2"/>
  <c r="Q224" i="2"/>
  <c r="T224" i="2" s="1"/>
  <c r="S224" i="2"/>
  <c r="V224" i="2"/>
  <c r="W224" i="2"/>
  <c r="O225" i="2"/>
  <c r="P225" i="2"/>
  <c r="S225" i="2" s="1"/>
  <c r="Q225" i="2"/>
  <c r="R225" i="2"/>
  <c r="T225" i="2"/>
  <c r="U225" i="2"/>
  <c r="W225" i="2"/>
  <c r="O226" i="2"/>
  <c r="R226" i="2" s="1"/>
  <c r="P226" i="2"/>
  <c r="Q226" i="2"/>
  <c r="T226" i="2" s="1"/>
  <c r="S226" i="2"/>
  <c r="U226" i="2"/>
  <c r="V226" i="2"/>
  <c r="O227" i="2"/>
  <c r="P227" i="2"/>
  <c r="S227" i="2" s="1"/>
  <c r="Q227" i="2"/>
  <c r="R227" i="2"/>
  <c r="T227" i="2"/>
  <c r="U227" i="2"/>
  <c r="V227" i="2"/>
  <c r="W227" i="2"/>
  <c r="O228" i="2"/>
  <c r="R228" i="2" s="1"/>
  <c r="P228" i="2"/>
  <c r="Q228" i="2"/>
  <c r="T228" i="2" s="1"/>
  <c r="S228" i="2"/>
  <c r="U228" i="2"/>
  <c r="V228" i="2"/>
  <c r="W228" i="2"/>
  <c r="O229" i="2"/>
  <c r="P229" i="2"/>
  <c r="S229" i="2" s="1"/>
  <c r="Q229" i="2"/>
  <c r="R229" i="2"/>
  <c r="T229" i="2"/>
  <c r="U229" i="2"/>
  <c r="W229" i="2"/>
  <c r="O230" i="2"/>
  <c r="R230" i="2" s="1"/>
  <c r="P230" i="2"/>
  <c r="Q230" i="2"/>
  <c r="T230" i="2" s="1"/>
  <c r="S230" i="2"/>
  <c r="U230" i="2"/>
  <c r="V230" i="2"/>
  <c r="O231" i="2"/>
  <c r="P231" i="2"/>
  <c r="S231" i="2" s="1"/>
  <c r="Q231" i="2"/>
  <c r="R231" i="2"/>
  <c r="T231" i="2"/>
  <c r="U231" i="2"/>
  <c r="V231" i="2"/>
  <c r="W231" i="2"/>
  <c r="O232" i="2"/>
  <c r="R232" i="2" s="1"/>
  <c r="P232" i="2"/>
  <c r="Q232" i="2"/>
  <c r="T232" i="2" s="1"/>
  <c r="S232" i="2"/>
  <c r="V232" i="2"/>
  <c r="W232" i="2"/>
  <c r="O233" i="2"/>
  <c r="P233" i="2"/>
  <c r="S233" i="2" s="1"/>
  <c r="Q233" i="2"/>
  <c r="R233" i="2"/>
  <c r="T233" i="2"/>
  <c r="U233" i="2"/>
  <c r="W233" i="2"/>
  <c r="O234" i="2"/>
  <c r="R234" i="2" s="1"/>
  <c r="P234" i="2"/>
  <c r="Q234" i="2"/>
  <c r="T234" i="2" s="1"/>
  <c r="S234" i="2"/>
  <c r="U234" i="2"/>
  <c r="V234" i="2"/>
  <c r="O235" i="2"/>
  <c r="P235" i="2"/>
  <c r="S235" i="2" s="1"/>
  <c r="Q235" i="2"/>
  <c r="R235" i="2"/>
  <c r="T235" i="2"/>
  <c r="U235" i="2"/>
  <c r="V235" i="2"/>
  <c r="W235" i="2"/>
  <c r="O236" i="2"/>
  <c r="R236" i="2" s="1"/>
  <c r="P236" i="2"/>
  <c r="Q236" i="2"/>
  <c r="T236" i="2" s="1"/>
  <c r="S236" i="2"/>
  <c r="U236" i="2"/>
  <c r="V236" i="2"/>
  <c r="W236" i="2"/>
  <c r="O237" i="2"/>
  <c r="P237" i="2"/>
  <c r="S237" i="2" s="1"/>
  <c r="Q237" i="2"/>
  <c r="R237" i="2"/>
  <c r="T237" i="2"/>
  <c r="U237" i="2"/>
  <c r="W237" i="2"/>
  <c r="O238" i="2"/>
  <c r="R238" i="2" s="1"/>
  <c r="P238" i="2"/>
  <c r="Q238" i="2"/>
  <c r="T238" i="2" s="1"/>
  <c r="S238" i="2"/>
  <c r="U238" i="2"/>
  <c r="V238" i="2"/>
  <c r="O239" i="2"/>
  <c r="P239" i="2"/>
  <c r="S239" i="2" s="1"/>
  <c r="Q239" i="2"/>
  <c r="R239" i="2"/>
  <c r="T239" i="2"/>
  <c r="U239" i="2"/>
  <c r="V239" i="2"/>
  <c r="W239" i="2"/>
  <c r="O240" i="2"/>
  <c r="R240" i="2" s="1"/>
  <c r="P240" i="2"/>
  <c r="Q240" i="2"/>
  <c r="T240" i="2" s="1"/>
  <c r="S240" i="2"/>
  <c r="V240" i="2"/>
  <c r="W240" i="2"/>
  <c r="O241" i="2"/>
  <c r="P241" i="2"/>
  <c r="S241" i="2" s="1"/>
  <c r="Q241" i="2"/>
  <c r="R241" i="2"/>
  <c r="T241" i="2"/>
  <c r="U241" i="2"/>
  <c r="W241" i="2"/>
  <c r="O242" i="2"/>
  <c r="R242" i="2" s="1"/>
  <c r="P242" i="2"/>
  <c r="Q242" i="2"/>
  <c r="T242" i="2" s="1"/>
  <c r="S242" i="2"/>
  <c r="U242" i="2"/>
  <c r="V242" i="2"/>
  <c r="O243" i="2"/>
  <c r="P243" i="2"/>
  <c r="S243" i="2" s="1"/>
  <c r="Q243" i="2"/>
  <c r="R243" i="2"/>
  <c r="T243" i="2"/>
  <c r="U243" i="2"/>
  <c r="V243" i="2"/>
  <c r="W243" i="2"/>
  <c r="O244" i="2"/>
  <c r="R244" i="2" s="1"/>
  <c r="P244" i="2"/>
  <c r="Q244" i="2"/>
  <c r="T244" i="2" s="1"/>
  <c r="S244" i="2"/>
  <c r="U244" i="2"/>
  <c r="V244" i="2"/>
  <c r="W244" i="2"/>
  <c r="O245" i="2"/>
  <c r="P245" i="2"/>
  <c r="S245" i="2" s="1"/>
  <c r="Q245" i="2"/>
  <c r="R245" i="2"/>
  <c r="T245" i="2"/>
  <c r="U245" i="2"/>
  <c r="W245" i="2"/>
  <c r="O246" i="2"/>
  <c r="R246" i="2" s="1"/>
  <c r="P246" i="2"/>
  <c r="Q246" i="2"/>
  <c r="T246" i="2" s="1"/>
  <c r="S246" i="2"/>
  <c r="U246" i="2"/>
  <c r="V246" i="2"/>
  <c r="O247" i="2"/>
  <c r="P247" i="2"/>
  <c r="S247" i="2" s="1"/>
  <c r="Q247" i="2"/>
  <c r="R247" i="2"/>
  <c r="T247" i="2"/>
  <c r="U247" i="2"/>
  <c r="V247" i="2"/>
  <c r="W247" i="2"/>
  <c r="O248" i="2"/>
  <c r="R248" i="2" s="1"/>
  <c r="P248" i="2"/>
  <c r="Q248" i="2"/>
  <c r="T248" i="2" s="1"/>
  <c r="S248" i="2"/>
  <c r="V248" i="2"/>
  <c r="W248" i="2"/>
  <c r="O249" i="2"/>
  <c r="P249" i="2"/>
  <c r="S249" i="2" s="1"/>
  <c r="Q249" i="2"/>
  <c r="R249" i="2"/>
  <c r="T249" i="2"/>
  <c r="U249" i="2"/>
  <c r="W249" i="2"/>
  <c r="O250" i="2"/>
  <c r="R250" i="2" s="1"/>
  <c r="P250" i="2"/>
  <c r="Q250" i="2"/>
  <c r="T250" i="2" s="1"/>
  <c r="S250" i="2"/>
  <c r="U250" i="2"/>
  <c r="V250" i="2"/>
  <c r="O251" i="2"/>
  <c r="P251" i="2"/>
  <c r="S251" i="2" s="1"/>
  <c r="Q251" i="2"/>
  <c r="R251" i="2"/>
  <c r="T251" i="2"/>
  <c r="U251" i="2"/>
  <c r="V251" i="2"/>
  <c r="W251" i="2"/>
  <c r="O252" i="2"/>
  <c r="R252" i="2" s="1"/>
  <c r="P252" i="2"/>
  <c r="Q252" i="2"/>
  <c r="T252" i="2" s="1"/>
  <c r="S252" i="2"/>
  <c r="U252" i="2"/>
  <c r="V252" i="2"/>
  <c r="W252" i="2"/>
  <c r="O253" i="2"/>
  <c r="P253" i="2"/>
  <c r="S253" i="2" s="1"/>
  <c r="Q253" i="2"/>
  <c r="R253" i="2"/>
  <c r="T253" i="2"/>
  <c r="U253" i="2"/>
  <c r="W253" i="2"/>
  <c r="O254" i="2"/>
  <c r="R254" i="2" s="1"/>
  <c r="P254" i="2"/>
  <c r="Q254" i="2"/>
  <c r="T254" i="2" s="1"/>
  <c r="S254" i="2"/>
  <c r="U254" i="2"/>
  <c r="V254" i="2"/>
  <c r="O255" i="2"/>
  <c r="P255" i="2"/>
  <c r="S255" i="2" s="1"/>
  <c r="Q255" i="2"/>
  <c r="R255" i="2"/>
  <c r="T255" i="2"/>
  <c r="U255" i="2"/>
  <c r="V255" i="2"/>
  <c r="W255" i="2"/>
  <c r="O256" i="2"/>
  <c r="R256" i="2" s="1"/>
  <c r="P256" i="2"/>
  <c r="Q256" i="2"/>
  <c r="T256" i="2" s="1"/>
  <c r="S256" i="2"/>
  <c r="V256" i="2"/>
  <c r="W256" i="2"/>
  <c r="O257" i="2"/>
  <c r="P257" i="2"/>
  <c r="S257" i="2" s="1"/>
  <c r="Q257" i="2"/>
  <c r="R257" i="2"/>
  <c r="T257" i="2"/>
  <c r="U257" i="2"/>
  <c r="W257" i="2"/>
  <c r="O258" i="2"/>
  <c r="R258" i="2" s="1"/>
  <c r="P258" i="2"/>
  <c r="Q258" i="2"/>
  <c r="T258" i="2" s="1"/>
  <c r="S258" i="2"/>
  <c r="U258" i="2"/>
  <c r="V258" i="2"/>
  <c r="O259" i="2"/>
  <c r="P259" i="2"/>
  <c r="S259" i="2" s="1"/>
  <c r="Q259" i="2"/>
  <c r="R259" i="2"/>
  <c r="T259" i="2"/>
  <c r="U259" i="2"/>
  <c r="V259" i="2"/>
  <c r="W259" i="2"/>
  <c r="O260" i="2"/>
  <c r="R260" i="2" s="1"/>
  <c r="P260" i="2"/>
  <c r="Q260" i="2"/>
  <c r="T260" i="2" s="1"/>
  <c r="S260" i="2"/>
  <c r="U260" i="2"/>
  <c r="V260" i="2"/>
  <c r="W260" i="2"/>
  <c r="O261" i="2"/>
  <c r="P261" i="2"/>
  <c r="S261" i="2" s="1"/>
  <c r="Q261" i="2"/>
  <c r="R261" i="2"/>
  <c r="T261" i="2"/>
  <c r="U261" i="2"/>
  <c r="W261" i="2"/>
  <c r="O262" i="2"/>
  <c r="R262" i="2" s="1"/>
  <c r="P262" i="2"/>
  <c r="Q262" i="2"/>
  <c r="T262" i="2" s="1"/>
  <c r="S262" i="2"/>
  <c r="U262" i="2"/>
  <c r="V262" i="2"/>
  <c r="O263" i="2"/>
  <c r="P263" i="2"/>
  <c r="S263" i="2" s="1"/>
  <c r="Q263" i="2"/>
  <c r="R263" i="2"/>
  <c r="T263" i="2"/>
  <c r="U263" i="2"/>
  <c r="V263" i="2"/>
  <c r="W263" i="2"/>
  <c r="O264" i="2"/>
  <c r="R264" i="2" s="1"/>
  <c r="P264" i="2"/>
  <c r="Q264" i="2"/>
  <c r="T264" i="2" s="1"/>
  <c r="S264" i="2"/>
  <c r="V264" i="2"/>
  <c r="W264" i="2"/>
  <c r="O265" i="2"/>
  <c r="P265" i="2"/>
  <c r="S265" i="2" s="1"/>
  <c r="Q265" i="2"/>
  <c r="R265" i="2"/>
  <c r="T265" i="2"/>
  <c r="U265" i="2"/>
  <c r="W265" i="2"/>
  <c r="O266" i="2"/>
  <c r="R266" i="2" s="1"/>
  <c r="P266" i="2"/>
  <c r="Q266" i="2"/>
  <c r="T266" i="2" s="1"/>
  <c r="S266" i="2"/>
  <c r="U266" i="2"/>
  <c r="V266" i="2"/>
  <c r="O267" i="2"/>
  <c r="P267" i="2"/>
  <c r="S267" i="2" s="1"/>
  <c r="Q267" i="2"/>
  <c r="R267" i="2"/>
  <c r="T267" i="2"/>
  <c r="U267" i="2"/>
  <c r="V267" i="2"/>
  <c r="W267" i="2"/>
  <c r="O268" i="2"/>
  <c r="R268" i="2" s="1"/>
  <c r="P268" i="2"/>
  <c r="Q268" i="2"/>
  <c r="T268" i="2" s="1"/>
  <c r="S268" i="2"/>
  <c r="U268" i="2"/>
  <c r="V268" i="2"/>
  <c r="W268" i="2"/>
  <c r="O269" i="2"/>
  <c r="P269" i="2"/>
  <c r="S269" i="2" s="1"/>
  <c r="Q269" i="2"/>
  <c r="R269" i="2"/>
  <c r="T269" i="2"/>
  <c r="U269" i="2"/>
  <c r="W269" i="2"/>
  <c r="O270" i="2"/>
  <c r="R270" i="2" s="1"/>
  <c r="P270" i="2"/>
  <c r="Q270" i="2"/>
  <c r="T270" i="2" s="1"/>
  <c r="S270" i="2"/>
  <c r="U270" i="2"/>
  <c r="V270" i="2"/>
  <c r="O271" i="2"/>
  <c r="P271" i="2"/>
  <c r="S271" i="2" s="1"/>
  <c r="Q271" i="2"/>
  <c r="R271" i="2"/>
  <c r="T271" i="2"/>
  <c r="U271" i="2"/>
  <c r="V271" i="2"/>
  <c r="W271" i="2"/>
  <c r="O272" i="2"/>
  <c r="R272" i="2" s="1"/>
  <c r="P272" i="2"/>
  <c r="Q272" i="2"/>
  <c r="T272" i="2" s="1"/>
  <c r="S272" i="2"/>
  <c r="V272" i="2"/>
  <c r="W272" i="2"/>
  <c r="O273" i="2"/>
  <c r="P273" i="2"/>
  <c r="S273" i="2" s="1"/>
  <c r="Q273" i="2"/>
  <c r="R273" i="2"/>
  <c r="T273" i="2"/>
  <c r="U273" i="2"/>
  <c r="W273" i="2"/>
  <c r="O274" i="2"/>
  <c r="R274" i="2" s="1"/>
  <c r="P274" i="2"/>
  <c r="Q274" i="2"/>
  <c r="T274" i="2" s="1"/>
  <c r="S274" i="2"/>
  <c r="U274" i="2"/>
  <c r="V274" i="2"/>
  <c r="O275" i="2"/>
  <c r="P275" i="2"/>
  <c r="S275" i="2" s="1"/>
  <c r="Q275" i="2"/>
  <c r="R275" i="2"/>
  <c r="T275" i="2"/>
  <c r="U275" i="2"/>
  <c r="V275" i="2"/>
  <c r="W275" i="2"/>
  <c r="O276" i="2"/>
  <c r="R276" i="2" s="1"/>
  <c r="P276" i="2"/>
  <c r="Q276" i="2"/>
  <c r="T276" i="2" s="1"/>
  <c r="S276" i="2"/>
  <c r="U276" i="2"/>
  <c r="V276" i="2"/>
  <c r="W276" i="2"/>
  <c r="O277" i="2"/>
  <c r="P277" i="2"/>
  <c r="S277" i="2" s="1"/>
  <c r="Q277" i="2"/>
  <c r="R277" i="2"/>
  <c r="T277" i="2"/>
  <c r="U277" i="2"/>
  <c r="W277" i="2"/>
  <c r="O278" i="2"/>
  <c r="R278" i="2" s="1"/>
  <c r="P278" i="2"/>
  <c r="Q278" i="2"/>
  <c r="T278" i="2" s="1"/>
  <c r="S278" i="2"/>
  <c r="U278" i="2"/>
  <c r="V278" i="2"/>
  <c r="O279" i="2"/>
  <c r="P279" i="2"/>
  <c r="S279" i="2" s="1"/>
  <c r="Q279" i="2"/>
  <c r="R279" i="2"/>
  <c r="T279" i="2"/>
  <c r="U279" i="2"/>
  <c r="V279" i="2"/>
  <c r="W279" i="2"/>
  <c r="O280" i="2"/>
  <c r="R280" i="2" s="1"/>
  <c r="P280" i="2"/>
  <c r="Q280" i="2"/>
  <c r="T280" i="2" s="1"/>
  <c r="S280" i="2"/>
  <c r="V280" i="2"/>
  <c r="W280" i="2"/>
  <c r="O281" i="2"/>
  <c r="P281" i="2"/>
  <c r="S281" i="2" s="1"/>
  <c r="Q281" i="2"/>
  <c r="R281" i="2"/>
  <c r="T281" i="2"/>
  <c r="U281" i="2"/>
  <c r="W281" i="2"/>
  <c r="O282" i="2"/>
  <c r="R282" i="2" s="1"/>
  <c r="P282" i="2"/>
  <c r="Q282" i="2"/>
  <c r="T282" i="2" s="1"/>
  <c r="S282" i="2"/>
  <c r="U282" i="2"/>
  <c r="V282" i="2"/>
  <c r="O283" i="2"/>
  <c r="P283" i="2"/>
  <c r="S283" i="2" s="1"/>
  <c r="Q283" i="2"/>
  <c r="R283" i="2"/>
  <c r="T283" i="2"/>
  <c r="U283" i="2"/>
  <c r="V283" i="2"/>
  <c r="W283" i="2"/>
  <c r="O284" i="2"/>
  <c r="R284" i="2" s="1"/>
  <c r="P284" i="2"/>
  <c r="Q284" i="2"/>
  <c r="T284" i="2" s="1"/>
  <c r="S284" i="2"/>
  <c r="U284" i="2"/>
  <c r="V284" i="2"/>
  <c r="W284" i="2"/>
  <c r="O285" i="2"/>
  <c r="P285" i="2"/>
  <c r="S285" i="2" s="1"/>
  <c r="Q285" i="2"/>
  <c r="R285" i="2"/>
  <c r="T285" i="2"/>
  <c r="U285" i="2"/>
  <c r="W285" i="2"/>
  <c r="O286" i="2"/>
  <c r="R286" i="2" s="1"/>
  <c r="P286" i="2"/>
  <c r="Q286" i="2"/>
  <c r="T286" i="2" s="1"/>
  <c r="S286" i="2"/>
  <c r="U286" i="2"/>
  <c r="V286" i="2"/>
  <c r="O287" i="2"/>
  <c r="P287" i="2"/>
  <c r="S287" i="2" s="1"/>
  <c r="Q287" i="2"/>
  <c r="R287" i="2"/>
  <c r="T287" i="2"/>
  <c r="U287" i="2"/>
  <c r="V287" i="2"/>
  <c r="W287" i="2"/>
  <c r="O288" i="2"/>
  <c r="R288" i="2" s="1"/>
  <c r="P288" i="2"/>
  <c r="Q288" i="2"/>
  <c r="T288" i="2" s="1"/>
  <c r="S288" i="2"/>
  <c r="V288" i="2"/>
  <c r="W288" i="2"/>
  <c r="O289" i="2"/>
  <c r="P289" i="2"/>
  <c r="S289" i="2" s="1"/>
  <c r="Q289" i="2"/>
  <c r="R289" i="2"/>
  <c r="T289" i="2"/>
  <c r="U289" i="2"/>
  <c r="W289" i="2"/>
  <c r="O290" i="2"/>
  <c r="R290" i="2" s="1"/>
  <c r="P290" i="2"/>
  <c r="Q290" i="2"/>
  <c r="T290" i="2" s="1"/>
  <c r="S290" i="2"/>
  <c r="U290" i="2"/>
  <c r="V290" i="2"/>
  <c r="O291" i="2"/>
  <c r="P291" i="2"/>
  <c r="S291" i="2" s="1"/>
  <c r="Q291" i="2"/>
  <c r="R291" i="2"/>
  <c r="T291" i="2"/>
  <c r="U291" i="2"/>
  <c r="V291" i="2"/>
  <c r="W291" i="2"/>
  <c r="O292" i="2"/>
  <c r="R292" i="2" s="1"/>
  <c r="P292" i="2"/>
  <c r="Q292" i="2"/>
  <c r="T292" i="2" s="1"/>
  <c r="S292" i="2"/>
  <c r="U292" i="2"/>
  <c r="V292" i="2"/>
  <c r="W292" i="2"/>
  <c r="O293" i="2"/>
  <c r="P293" i="2"/>
  <c r="S293" i="2" s="1"/>
  <c r="Q293" i="2"/>
  <c r="R293" i="2"/>
  <c r="T293" i="2"/>
  <c r="U293" i="2"/>
  <c r="W293" i="2"/>
  <c r="O294" i="2"/>
  <c r="R294" i="2" s="1"/>
  <c r="P294" i="2"/>
  <c r="Q294" i="2"/>
  <c r="T294" i="2" s="1"/>
  <c r="S294" i="2"/>
  <c r="U294" i="2"/>
  <c r="V294" i="2"/>
  <c r="O295" i="2"/>
  <c r="P295" i="2"/>
  <c r="S295" i="2" s="1"/>
  <c r="Q295" i="2"/>
  <c r="R295" i="2"/>
  <c r="T295" i="2"/>
  <c r="U295" i="2"/>
  <c r="V295" i="2"/>
  <c r="W295" i="2"/>
  <c r="O296" i="2"/>
  <c r="R296" i="2" s="1"/>
  <c r="P296" i="2"/>
  <c r="Q296" i="2"/>
  <c r="T296" i="2" s="1"/>
  <c r="S296" i="2"/>
  <c r="V296" i="2"/>
  <c r="W296" i="2"/>
  <c r="O297" i="2"/>
  <c r="P297" i="2"/>
  <c r="S297" i="2" s="1"/>
  <c r="Q297" i="2"/>
  <c r="R297" i="2"/>
  <c r="T297" i="2"/>
  <c r="U297" i="2"/>
  <c r="W297" i="2"/>
  <c r="O298" i="2"/>
  <c r="R298" i="2" s="1"/>
  <c r="P298" i="2"/>
  <c r="Q298" i="2"/>
  <c r="T298" i="2" s="1"/>
  <c r="S298" i="2"/>
  <c r="U298" i="2"/>
  <c r="V298" i="2"/>
  <c r="O299" i="2"/>
  <c r="P299" i="2"/>
  <c r="S299" i="2" s="1"/>
  <c r="Q299" i="2"/>
  <c r="R299" i="2"/>
  <c r="T299" i="2"/>
  <c r="U299" i="2"/>
  <c r="V299" i="2"/>
  <c r="W299" i="2"/>
  <c r="O300" i="2"/>
  <c r="R300" i="2" s="1"/>
  <c r="P300" i="2"/>
  <c r="Q300" i="2"/>
  <c r="T300" i="2" s="1"/>
  <c r="S300" i="2"/>
  <c r="U300" i="2"/>
  <c r="V300" i="2"/>
  <c r="W300" i="2"/>
  <c r="O301" i="2"/>
  <c r="P301" i="2"/>
  <c r="S301" i="2" s="1"/>
  <c r="Q301" i="2"/>
  <c r="R301" i="2"/>
  <c r="T301" i="2"/>
  <c r="U301" i="2"/>
  <c r="W301" i="2"/>
  <c r="O302" i="2"/>
  <c r="R302" i="2" s="1"/>
  <c r="P302" i="2"/>
  <c r="Q302" i="2"/>
  <c r="T302" i="2" s="1"/>
  <c r="S302" i="2"/>
  <c r="U302" i="2"/>
  <c r="V302" i="2"/>
  <c r="O303" i="2"/>
  <c r="P303" i="2"/>
  <c r="S303" i="2" s="1"/>
  <c r="Q303" i="2"/>
  <c r="R303" i="2"/>
  <c r="T303" i="2"/>
  <c r="U303" i="2"/>
  <c r="V303" i="2"/>
  <c r="W303" i="2"/>
  <c r="O304" i="2"/>
  <c r="R304" i="2" s="1"/>
  <c r="P304" i="2"/>
  <c r="Q304" i="2"/>
  <c r="T304" i="2" s="1"/>
  <c r="S304" i="2"/>
  <c r="V304" i="2"/>
  <c r="W304" i="2"/>
  <c r="O305" i="2"/>
  <c r="P305" i="2"/>
  <c r="S305" i="2" s="1"/>
  <c r="Q305" i="2"/>
  <c r="R305" i="2"/>
  <c r="T305" i="2"/>
  <c r="U305" i="2"/>
  <c r="W305" i="2"/>
  <c r="O306" i="2"/>
  <c r="R306" i="2" s="1"/>
  <c r="P306" i="2"/>
  <c r="Q306" i="2"/>
  <c r="T306" i="2" s="1"/>
  <c r="S306" i="2"/>
  <c r="U306" i="2"/>
  <c r="V306" i="2"/>
  <c r="O307" i="2"/>
  <c r="P307" i="2"/>
  <c r="S307" i="2" s="1"/>
  <c r="Q307" i="2"/>
  <c r="R307" i="2"/>
  <c r="T307" i="2"/>
  <c r="U307" i="2"/>
  <c r="V307" i="2"/>
  <c r="W307" i="2"/>
  <c r="O308" i="2"/>
  <c r="R308" i="2" s="1"/>
  <c r="P308" i="2"/>
  <c r="Q308" i="2"/>
  <c r="T308" i="2" s="1"/>
  <c r="S308" i="2"/>
  <c r="U308" i="2"/>
  <c r="V308" i="2"/>
  <c r="W308" i="2"/>
  <c r="O309" i="2"/>
  <c r="P309" i="2"/>
  <c r="S309" i="2" s="1"/>
  <c r="Q309" i="2"/>
  <c r="R309" i="2"/>
  <c r="T309" i="2"/>
  <c r="U309" i="2"/>
  <c r="W309" i="2"/>
  <c r="O310" i="2"/>
  <c r="R310" i="2" s="1"/>
  <c r="P310" i="2"/>
  <c r="Q310" i="2"/>
  <c r="T310" i="2" s="1"/>
  <c r="S310" i="2"/>
  <c r="U310" i="2"/>
  <c r="V310" i="2"/>
  <c r="O311" i="2"/>
  <c r="P311" i="2"/>
  <c r="S311" i="2" s="1"/>
  <c r="Q311" i="2"/>
  <c r="R311" i="2"/>
  <c r="T311" i="2"/>
  <c r="U311" i="2"/>
  <c r="V311" i="2"/>
  <c r="W311" i="2"/>
  <c r="O312" i="2"/>
  <c r="R312" i="2" s="1"/>
  <c r="P312" i="2"/>
  <c r="Q312" i="2"/>
  <c r="T312" i="2" s="1"/>
  <c r="S312" i="2"/>
  <c r="V312" i="2"/>
  <c r="W312" i="2"/>
  <c r="O313" i="2"/>
  <c r="P313" i="2"/>
  <c r="S313" i="2" s="1"/>
  <c r="Q313" i="2"/>
  <c r="R313" i="2"/>
  <c r="T313" i="2"/>
  <c r="U313" i="2"/>
  <c r="W313" i="2"/>
  <c r="O314" i="2"/>
  <c r="R314" i="2" s="1"/>
  <c r="P314" i="2"/>
  <c r="Q314" i="2"/>
  <c r="T314" i="2" s="1"/>
  <c r="S314" i="2"/>
  <c r="U314" i="2"/>
  <c r="V314" i="2"/>
  <c r="O315" i="2"/>
  <c r="P315" i="2"/>
  <c r="S315" i="2" s="1"/>
  <c r="Q315" i="2"/>
  <c r="R315" i="2"/>
  <c r="T315" i="2"/>
  <c r="U315" i="2"/>
  <c r="V315" i="2"/>
  <c r="W315" i="2"/>
  <c r="O316" i="2"/>
  <c r="R316" i="2" s="1"/>
  <c r="P316" i="2"/>
  <c r="Q316" i="2"/>
  <c r="T316" i="2" s="1"/>
  <c r="S316" i="2"/>
  <c r="U316" i="2"/>
  <c r="V316" i="2"/>
  <c r="W316" i="2"/>
  <c r="O317" i="2"/>
  <c r="P317" i="2"/>
  <c r="S317" i="2" s="1"/>
  <c r="Q317" i="2"/>
  <c r="R317" i="2"/>
  <c r="T317" i="2"/>
  <c r="U317" i="2"/>
  <c r="W317" i="2"/>
  <c r="O318" i="2"/>
  <c r="R318" i="2" s="1"/>
  <c r="P318" i="2"/>
  <c r="Q318" i="2"/>
  <c r="T318" i="2" s="1"/>
  <c r="S318" i="2"/>
  <c r="U318" i="2"/>
  <c r="V318" i="2"/>
  <c r="O319" i="2"/>
  <c r="P319" i="2"/>
  <c r="S319" i="2" s="1"/>
  <c r="Q319" i="2"/>
  <c r="R319" i="2"/>
  <c r="T319" i="2"/>
  <c r="U319" i="2"/>
  <c r="V319" i="2"/>
  <c r="W319" i="2"/>
  <c r="O320" i="2"/>
  <c r="R320" i="2" s="1"/>
  <c r="P320" i="2"/>
  <c r="Q320" i="2"/>
  <c r="T320" i="2" s="1"/>
  <c r="S320" i="2"/>
  <c r="V320" i="2"/>
  <c r="W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C184" i="1"/>
  <c r="D184" i="1"/>
  <c r="H184" i="1" s="1"/>
  <c r="P184" i="1" s="1"/>
  <c r="C185" i="1"/>
  <c r="G185" i="1" s="1"/>
  <c r="O185" i="1" s="1"/>
  <c r="D185" i="1"/>
  <c r="C186" i="1"/>
  <c r="D186" i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G167" i="1"/>
  <c r="H167" i="1"/>
  <c r="G168" i="1"/>
  <c r="O168" i="1" s="1"/>
  <c r="H168" i="1"/>
  <c r="P168" i="1" s="1"/>
  <c r="G169" i="1"/>
  <c r="O169" i="1" s="1"/>
  <c r="H169" i="1"/>
  <c r="G170" i="1"/>
  <c r="O170" i="1" s="1"/>
  <c r="H171" i="1"/>
  <c r="H172" i="1"/>
  <c r="P172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H183" i="1"/>
  <c r="G184" i="1"/>
  <c r="H185" i="1"/>
  <c r="P185" i="1" s="1"/>
  <c r="G186" i="1"/>
  <c r="H186" i="1"/>
  <c r="P186" i="1" s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6" i="1"/>
  <c r="H196" i="1"/>
  <c r="P196" i="1" s="1"/>
  <c r="G197" i="1"/>
  <c r="H197" i="1"/>
  <c r="G198" i="1"/>
  <c r="H198" i="1"/>
  <c r="G199" i="1"/>
  <c r="H199" i="1"/>
  <c r="G200" i="1"/>
  <c r="H200" i="1"/>
  <c r="P200" i="1" s="1"/>
  <c r="G201" i="1"/>
  <c r="H201" i="1"/>
  <c r="G202" i="1"/>
  <c r="H202" i="1"/>
  <c r="P202" i="1" s="1"/>
  <c r="G203" i="1"/>
  <c r="H203" i="1"/>
  <c r="G204" i="1"/>
  <c r="H204" i="1"/>
  <c r="P204" i="1" s="1"/>
  <c r="G205" i="1"/>
  <c r="H205" i="1"/>
  <c r="G206" i="1"/>
  <c r="H206" i="1"/>
  <c r="P206" i="1" s="1"/>
  <c r="G207" i="1"/>
  <c r="H207" i="1"/>
  <c r="G208" i="1"/>
  <c r="H208" i="1"/>
  <c r="P208" i="1" s="1"/>
  <c r="G209" i="1"/>
  <c r="H209" i="1"/>
  <c r="G210" i="1"/>
  <c r="H210" i="1"/>
  <c r="P210" i="1" s="1"/>
  <c r="G211" i="1"/>
  <c r="H211" i="1"/>
  <c r="G212" i="1"/>
  <c r="H212" i="1"/>
  <c r="P212" i="1" s="1"/>
  <c r="G213" i="1"/>
  <c r="H213" i="1"/>
  <c r="G214" i="1"/>
  <c r="H214" i="1"/>
  <c r="G215" i="1"/>
  <c r="H215" i="1"/>
  <c r="G216" i="1"/>
  <c r="H216" i="1"/>
  <c r="P216" i="1" s="1"/>
  <c r="G217" i="1"/>
  <c r="H217" i="1"/>
  <c r="G218" i="1"/>
  <c r="H218" i="1"/>
  <c r="P218" i="1" s="1"/>
  <c r="G219" i="1"/>
  <c r="H219" i="1"/>
  <c r="G220" i="1"/>
  <c r="H220" i="1"/>
  <c r="P220" i="1" s="1"/>
  <c r="G221" i="1"/>
  <c r="H221" i="1"/>
  <c r="G222" i="1"/>
  <c r="H222" i="1"/>
  <c r="P222" i="1" s="1"/>
  <c r="G223" i="1"/>
  <c r="H223" i="1"/>
  <c r="G224" i="1"/>
  <c r="H224" i="1"/>
  <c r="P224" i="1" s="1"/>
  <c r="G225" i="1"/>
  <c r="H225" i="1"/>
  <c r="G226" i="1"/>
  <c r="H226" i="1"/>
  <c r="P226" i="1" s="1"/>
  <c r="G227" i="1"/>
  <c r="H227" i="1"/>
  <c r="G228" i="1"/>
  <c r="H228" i="1"/>
  <c r="P228" i="1" s="1"/>
  <c r="G229" i="1"/>
  <c r="H229" i="1"/>
  <c r="G230" i="1"/>
  <c r="H230" i="1"/>
  <c r="G231" i="1"/>
  <c r="H231" i="1"/>
  <c r="G232" i="1"/>
  <c r="H232" i="1"/>
  <c r="P232" i="1" s="1"/>
  <c r="G233" i="1"/>
  <c r="H233" i="1"/>
  <c r="G234" i="1"/>
  <c r="H234" i="1"/>
  <c r="P234" i="1" s="1"/>
  <c r="G235" i="1"/>
  <c r="H235" i="1"/>
  <c r="G236" i="1"/>
  <c r="H236" i="1"/>
  <c r="P236" i="1" s="1"/>
  <c r="G237" i="1"/>
  <c r="H237" i="1"/>
  <c r="G238" i="1"/>
  <c r="H238" i="1"/>
  <c r="P238" i="1" s="1"/>
  <c r="G239" i="1"/>
  <c r="H239" i="1"/>
  <c r="G240" i="1"/>
  <c r="H240" i="1"/>
  <c r="P240" i="1" s="1"/>
  <c r="G241" i="1"/>
  <c r="H241" i="1"/>
  <c r="G242" i="1"/>
  <c r="H242" i="1"/>
  <c r="P242" i="1" s="1"/>
  <c r="G243" i="1"/>
  <c r="H243" i="1"/>
  <c r="G244" i="1"/>
  <c r="H244" i="1"/>
  <c r="P244" i="1" s="1"/>
  <c r="G245" i="1"/>
  <c r="H245" i="1"/>
  <c r="G246" i="1"/>
  <c r="H246" i="1"/>
  <c r="G247" i="1"/>
  <c r="H247" i="1"/>
  <c r="G248" i="1"/>
  <c r="H248" i="1"/>
  <c r="P248" i="1" s="1"/>
  <c r="G249" i="1"/>
  <c r="H249" i="1"/>
  <c r="G250" i="1"/>
  <c r="H250" i="1"/>
  <c r="P250" i="1" s="1"/>
  <c r="G251" i="1"/>
  <c r="H251" i="1"/>
  <c r="G252" i="1"/>
  <c r="H252" i="1"/>
  <c r="P252" i="1" s="1"/>
  <c r="G253" i="1"/>
  <c r="H253" i="1"/>
  <c r="G254" i="1"/>
  <c r="H254" i="1"/>
  <c r="P254" i="1" s="1"/>
  <c r="G255" i="1"/>
  <c r="H255" i="1"/>
  <c r="G256" i="1"/>
  <c r="H256" i="1"/>
  <c r="P256" i="1" s="1"/>
  <c r="G257" i="1"/>
  <c r="H257" i="1"/>
  <c r="G258" i="1"/>
  <c r="H258" i="1"/>
  <c r="P258" i="1" s="1"/>
  <c r="G259" i="1"/>
  <c r="H259" i="1"/>
  <c r="G260" i="1"/>
  <c r="H260" i="1"/>
  <c r="P260" i="1" s="1"/>
  <c r="G261" i="1"/>
  <c r="H261" i="1"/>
  <c r="G262" i="1"/>
  <c r="H262" i="1"/>
  <c r="G263" i="1"/>
  <c r="H263" i="1"/>
  <c r="G264" i="1"/>
  <c r="H264" i="1"/>
  <c r="P264" i="1" s="1"/>
  <c r="G265" i="1"/>
  <c r="H265" i="1"/>
  <c r="G266" i="1"/>
  <c r="H266" i="1"/>
  <c r="P266" i="1" s="1"/>
  <c r="G267" i="1"/>
  <c r="H267" i="1"/>
  <c r="G268" i="1"/>
  <c r="H268" i="1"/>
  <c r="P268" i="1" s="1"/>
  <c r="G269" i="1"/>
  <c r="H269" i="1"/>
  <c r="G270" i="1"/>
  <c r="H270" i="1"/>
  <c r="P270" i="1" s="1"/>
  <c r="G271" i="1"/>
  <c r="H271" i="1"/>
  <c r="G272" i="1"/>
  <c r="H272" i="1"/>
  <c r="P272" i="1" s="1"/>
  <c r="G273" i="1"/>
  <c r="H273" i="1"/>
  <c r="G274" i="1"/>
  <c r="H274" i="1"/>
  <c r="P274" i="1" s="1"/>
  <c r="G275" i="1"/>
  <c r="H275" i="1"/>
  <c r="G276" i="1"/>
  <c r="H276" i="1"/>
  <c r="P276" i="1" s="1"/>
  <c r="G277" i="1"/>
  <c r="H277" i="1"/>
  <c r="G278" i="1"/>
  <c r="H278" i="1"/>
  <c r="P278" i="1" s="1"/>
  <c r="G279" i="1"/>
  <c r="H279" i="1"/>
  <c r="G280" i="1"/>
  <c r="H280" i="1"/>
  <c r="P280" i="1" s="1"/>
  <c r="G281" i="1"/>
  <c r="H281" i="1"/>
  <c r="G282" i="1"/>
  <c r="H282" i="1"/>
  <c r="P282" i="1" s="1"/>
  <c r="G283" i="1"/>
  <c r="H283" i="1"/>
  <c r="G284" i="1"/>
  <c r="H284" i="1"/>
  <c r="P284" i="1" s="1"/>
  <c r="G285" i="1"/>
  <c r="H285" i="1"/>
  <c r="G286" i="1"/>
  <c r="H286" i="1"/>
  <c r="P286" i="1" s="1"/>
  <c r="G287" i="1"/>
  <c r="H287" i="1"/>
  <c r="G288" i="1"/>
  <c r="H288" i="1"/>
  <c r="P288" i="1" s="1"/>
  <c r="G289" i="1"/>
  <c r="H289" i="1"/>
  <c r="G290" i="1"/>
  <c r="H290" i="1"/>
  <c r="P290" i="1" s="1"/>
  <c r="G291" i="1"/>
  <c r="H291" i="1"/>
  <c r="G292" i="1"/>
  <c r="H292" i="1"/>
  <c r="P292" i="1" s="1"/>
  <c r="G293" i="1"/>
  <c r="H293" i="1"/>
  <c r="G294" i="1"/>
  <c r="H294" i="1"/>
  <c r="P294" i="1" s="1"/>
  <c r="G295" i="1"/>
  <c r="H295" i="1"/>
  <c r="G296" i="1"/>
  <c r="H296" i="1"/>
  <c r="P296" i="1" s="1"/>
  <c r="G297" i="1"/>
  <c r="H297" i="1"/>
  <c r="G298" i="1"/>
  <c r="H298" i="1"/>
  <c r="P298" i="1" s="1"/>
  <c r="G299" i="1"/>
  <c r="H299" i="1"/>
  <c r="G300" i="1"/>
  <c r="H300" i="1"/>
  <c r="P300" i="1" s="1"/>
  <c r="G301" i="1"/>
  <c r="H301" i="1"/>
  <c r="G302" i="1"/>
  <c r="H302" i="1"/>
  <c r="P302" i="1" s="1"/>
  <c r="G303" i="1"/>
  <c r="H303" i="1"/>
  <c r="G304" i="1"/>
  <c r="H304" i="1"/>
  <c r="P304" i="1" s="1"/>
  <c r="G305" i="1"/>
  <c r="H305" i="1"/>
  <c r="G306" i="1"/>
  <c r="H306" i="1"/>
  <c r="P306" i="1" s="1"/>
  <c r="G307" i="1"/>
  <c r="H307" i="1"/>
  <c r="G308" i="1"/>
  <c r="H308" i="1"/>
  <c r="P308" i="1" s="1"/>
  <c r="G309" i="1"/>
  <c r="H309" i="1"/>
  <c r="G310" i="1"/>
  <c r="H310" i="1"/>
  <c r="P310" i="1" s="1"/>
  <c r="G311" i="1"/>
  <c r="H311" i="1"/>
  <c r="G312" i="1"/>
  <c r="H312" i="1"/>
  <c r="P312" i="1" s="1"/>
  <c r="G313" i="1"/>
  <c r="H313" i="1"/>
  <c r="G314" i="1"/>
  <c r="H314" i="1"/>
  <c r="P314" i="1" s="1"/>
  <c r="G315" i="1"/>
  <c r="H315" i="1"/>
  <c r="G316" i="1"/>
  <c r="H316" i="1"/>
  <c r="P316" i="1" s="1"/>
  <c r="G317" i="1"/>
  <c r="H317" i="1"/>
  <c r="G318" i="1"/>
  <c r="H318" i="1"/>
  <c r="P318" i="1" s="1"/>
  <c r="G319" i="1"/>
  <c r="H319" i="1"/>
  <c r="G320" i="1"/>
  <c r="H320" i="1"/>
  <c r="P320" i="1" s="1"/>
  <c r="K167" i="1"/>
  <c r="M167" i="1" s="1"/>
  <c r="L167" i="1"/>
  <c r="N167" i="1"/>
  <c r="O167" i="1"/>
  <c r="P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P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P183" i="1"/>
  <c r="K184" i="1"/>
  <c r="L184" i="1"/>
  <c r="N184" i="1" s="1"/>
  <c r="M184" i="1"/>
  <c r="O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6" i="1"/>
  <c r="L196" i="1"/>
  <c r="N196" i="1" s="1"/>
  <c r="M196" i="1"/>
  <c r="O196" i="1"/>
  <c r="K197" i="1"/>
  <c r="M197" i="1" s="1"/>
  <c r="L197" i="1"/>
  <c r="N197" i="1"/>
  <c r="O197" i="1"/>
  <c r="P197" i="1"/>
  <c r="K198" i="1"/>
  <c r="L198" i="1"/>
  <c r="N198" i="1" s="1"/>
  <c r="M198" i="1"/>
  <c r="O198" i="1"/>
  <c r="P198" i="1"/>
  <c r="K199" i="1"/>
  <c r="M199" i="1" s="1"/>
  <c r="L199" i="1"/>
  <c r="N199" i="1"/>
  <c r="O199" i="1"/>
  <c r="P199" i="1"/>
  <c r="K200" i="1"/>
  <c r="L200" i="1"/>
  <c r="N200" i="1" s="1"/>
  <c r="M200" i="1"/>
  <c r="O200" i="1"/>
  <c r="K201" i="1"/>
  <c r="M201" i="1" s="1"/>
  <c r="L201" i="1"/>
  <c r="N201" i="1"/>
  <c r="O201" i="1"/>
  <c r="P201" i="1"/>
  <c r="K202" i="1"/>
  <c r="L202" i="1"/>
  <c r="N202" i="1" s="1"/>
  <c r="M202" i="1"/>
  <c r="O202" i="1"/>
  <c r="K203" i="1"/>
  <c r="M203" i="1" s="1"/>
  <c r="L203" i="1"/>
  <c r="N203" i="1"/>
  <c r="O203" i="1"/>
  <c r="P203" i="1"/>
  <c r="K204" i="1"/>
  <c r="L204" i="1"/>
  <c r="N204" i="1" s="1"/>
  <c r="M204" i="1"/>
  <c r="O204" i="1"/>
  <c r="K205" i="1"/>
  <c r="M205" i="1" s="1"/>
  <c r="L205" i="1"/>
  <c r="N205" i="1"/>
  <c r="O205" i="1"/>
  <c r="P205" i="1"/>
  <c r="K206" i="1"/>
  <c r="L206" i="1"/>
  <c r="N206" i="1" s="1"/>
  <c r="M206" i="1"/>
  <c r="O206" i="1"/>
  <c r="K207" i="1"/>
  <c r="M207" i="1" s="1"/>
  <c r="L207" i="1"/>
  <c r="N207" i="1"/>
  <c r="O207" i="1"/>
  <c r="P207" i="1"/>
  <c r="K208" i="1"/>
  <c r="L208" i="1"/>
  <c r="N208" i="1" s="1"/>
  <c r="M208" i="1"/>
  <c r="O208" i="1"/>
  <c r="K209" i="1"/>
  <c r="M209" i="1" s="1"/>
  <c r="L209" i="1"/>
  <c r="N209" i="1"/>
  <c r="O209" i="1"/>
  <c r="P209" i="1"/>
  <c r="K210" i="1"/>
  <c r="L210" i="1"/>
  <c r="N210" i="1" s="1"/>
  <c r="M210" i="1"/>
  <c r="O210" i="1"/>
  <c r="K211" i="1"/>
  <c r="M211" i="1" s="1"/>
  <c r="L211" i="1"/>
  <c r="N211" i="1"/>
  <c r="O211" i="1"/>
  <c r="P211" i="1"/>
  <c r="K212" i="1"/>
  <c r="L212" i="1"/>
  <c r="N212" i="1" s="1"/>
  <c r="M212" i="1"/>
  <c r="O212" i="1"/>
  <c r="K213" i="1"/>
  <c r="M213" i="1" s="1"/>
  <c r="L213" i="1"/>
  <c r="N213" i="1"/>
  <c r="O213" i="1"/>
  <c r="P213" i="1"/>
  <c r="K214" i="1"/>
  <c r="L214" i="1"/>
  <c r="N214" i="1" s="1"/>
  <c r="M214" i="1"/>
  <c r="O214" i="1"/>
  <c r="P214" i="1"/>
  <c r="K215" i="1"/>
  <c r="M215" i="1" s="1"/>
  <c r="L215" i="1"/>
  <c r="N215" i="1"/>
  <c r="O215" i="1"/>
  <c r="P215" i="1"/>
  <c r="K216" i="1"/>
  <c r="L216" i="1"/>
  <c r="N216" i="1" s="1"/>
  <c r="M216" i="1"/>
  <c r="O216" i="1"/>
  <c r="K217" i="1"/>
  <c r="M217" i="1" s="1"/>
  <c r="L217" i="1"/>
  <c r="N217" i="1"/>
  <c r="O217" i="1"/>
  <c r="P217" i="1"/>
  <c r="K218" i="1"/>
  <c r="L218" i="1"/>
  <c r="N218" i="1" s="1"/>
  <c r="M218" i="1"/>
  <c r="O218" i="1"/>
  <c r="K219" i="1"/>
  <c r="M219" i="1" s="1"/>
  <c r="L219" i="1"/>
  <c r="N219" i="1"/>
  <c r="O219" i="1"/>
  <c r="P219" i="1"/>
  <c r="K220" i="1"/>
  <c r="L220" i="1"/>
  <c r="N220" i="1" s="1"/>
  <c r="M220" i="1"/>
  <c r="O220" i="1"/>
  <c r="K221" i="1"/>
  <c r="M221" i="1" s="1"/>
  <c r="L221" i="1"/>
  <c r="N221" i="1"/>
  <c r="O221" i="1"/>
  <c r="P221" i="1"/>
  <c r="K222" i="1"/>
  <c r="L222" i="1"/>
  <c r="N222" i="1" s="1"/>
  <c r="M222" i="1"/>
  <c r="O222" i="1"/>
  <c r="K223" i="1"/>
  <c r="M223" i="1" s="1"/>
  <c r="L223" i="1"/>
  <c r="N223" i="1"/>
  <c r="O223" i="1"/>
  <c r="P223" i="1"/>
  <c r="K224" i="1"/>
  <c r="L224" i="1"/>
  <c r="N224" i="1" s="1"/>
  <c r="M224" i="1"/>
  <c r="O224" i="1"/>
  <c r="K225" i="1"/>
  <c r="M225" i="1" s="1"/>
  <c r="L225" i="1"/>
  <c r="N225" i="1"/>
  <c r="O225" i="1"/>
  <c r="P225" i="1"/>
  <c r="K226" i="1"/>
  <c r="L226" i="1"/>
  <c r="N226" i="1" s="1"/>
  <c r="M226" i="1"/>
  <c r="O226" i="1"/>
  <c r="K227" i="1"/>
  <c r="M227" i="1" s="1"/>
  <c r="L227" i="1"/>
  <c r="N227" i="1"/>
  <c r="O227" i="1"/>
  <c r="P227" i="1"/>
  <c r="K228" i="1"/>
  <c r="L228" i="1"/>
  <c r="N228" i="1" s="1"/>
  <c r="M228" i="1"/>
  <c r="O228" i="1"/>
  <c r="K229" i="1"/>
  <c r="M229" i="1" s="1"/>
  <c r="L229" i="1"/>
  <c r="N229" i="1"/>
  <c r="O229" i="1"/>
  <c r="P229" i="1"/>
  <c r="K230" i="1"/>
  <c r="L230" i="1"/>
  <c r="N230" i="1" s="1"/>
  <c r="M230" i="1"/>
  <c r="O230" i="1"/>
  <c r="P230" i="1"/>
  <c r="K231" i="1"/>
  <c r="M231" i="1" s="1"/>
  <c r="L231" i="1"/>
  <c r="N231" i="1"/>
  <c r="O231" i="1"/>
  <c r="P231" i="1"/>
  <c r="K232" i="1"/>
  <c r="L232" i="1"/>
  <c r="N232" i="1" s="1"/>
  <c r="M232" i="1"/>
  <c r="O232" i="1"/>
  <c r="K233" i="1"/>
  <c r="M233" i="1" s="1"/>
  <c r="L233" i="1"/>
  <c r="N233" i="1"/>
  <c r="O233" i="1"/>
  <c r="P233" i="1"/>
  <c r="K234" i="1"/>
  <c r="L234" i="1"/>
  <c r="N234" i="1" s="1"/>
  <c r="M234" i="1"/>
  <c r="O234" i="1"/>
  <c r="K235" i="1"/>
  <c r="M235" i="1" s="1"/>
  <c r="L235" i="1"/>
  <c r="N235" i="1"/>
  <c r="O235" i="1"/>
  <c r="P235" i="1"/>
  <c r="K236" i="1"/>
  <c r="L236" i="1"/>
  <c r="N236" i="1" s="1"/>
  <c r="M236" i="1"/>
  <c r="O236" i="1"/>
  <c r="K237" i="1"/>
  <c r="M237" i="1" s="1"/>
  <c r="L237" i="1"/>
  <c r="N237" i="1"/>
  <c r="O237" i="1"/>
  <c r="P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P241" i="1"/>
  <c r="K242" i="1"/>
  <c r="L242" i="1"/>
  <c r="N242" i="1" s="1"/>
  <c r="M242" i="1"/>
  <c r="O242" i="1"/>
  <c r="K243" i="1"/>
  <c r="M243" i="1" s="1"/>
  <c r="L243" i="1"/>
  <c r="N243" i="1"/>
  <c r="O243" i="1"/>
  <c r="P243" i="1"/>
  <c r="K244" i="1"/>
  <c r="L244" i="1"/>
  <c r="N244" i="1" s="1"/>
  <c r="M244" i="1"/>
  <c r="O244" i="1"/>
  <c r="K245" i="1"/>
  <c r="M245" i="1" s="1"/>
  <c r="L245" i="1"/>
  <c r="N245" i="1"/>
  <c r="O245" i="1"/>
  <c r="P245" i="1"/>
  <c r="K246" i="1"/>
  <c r="L246" i="1"/>
  <c r="N246" i="1" s="1"/>
  <c r="M246" i="1"/>
  <c r="O246" i="1"/>
  <c r="P246" i="1"/>
  <c r="K247" i="1"/>
  <c r="M247" i="1" s="1"/>
  <c r="L247" i="1"/>
  <c r="N247" i="1"/>
  <c r="O247" i="1"/>
  <c r="P247" i="1"/>
  <c r="K248" i="1"/>
  <c r="L248" i="1"/>
  <c r="N248" i="1" s="1"/>
  <c r="M248" i="1"/>
  <c r="O248" i="1"/>
  <c r="K249" i="1"/>
  <c r="M249" i="1" s="1"/>
  <c r="L249" i="1"/>
  <c r="N249" i="1"/>
  <c r="O249" i="1"/>
  <c r="P249" i="1"/>
  <c r="K250" i="1"/>
  <c r="L250" i="1"/>
  <c r="N250" i="1" s="1"/>
  <c r="M250" i="1"/>
  <c r="O250" i="1"/>
  <c r="K251" i="1"/>
  <c r="M251" i="1" s="1"/>
  <c r="L251" i="1"/>
  <c r="N251" i="1"/>
  <c r="O251" i="1"/>
  <c r="P251" i="1"/>
  <c r="K252" i="1"/>
  <c r="L252" i="1"/>
  <c r="N252" i="1" s="1"/>
  <c r="M252" i="1"/>
  <c r="O252" i="1"/>
  <c r="K253" i="1"/>
  <c r="M253" i="1" s="1"/>
  <c r="L253" i="1"/>
  <c r="N253" i="1"/>
  <c r="O253" i="1"/>
  <c r="P253" i="1"/>
  <c r="K254" i="1"/>
  <c r="L254" i="1"/>
  <c r="N254" i="1" s="1"/>
  <c r="M254" i="1"/>
  <c r="O254" i="1"/>
  <c r="K255" i="1"/>
  <c r="M255" i="1" s="1"/>
  <c r="L255" i="1"/>
  <c r="N255" i="1"/>
  <c r="O255" i="1"/>
  <c r="P255" i="1"/>
  <c r="K256" i="1"/>
  <c r="L256" i="1"/>
  <c r="N256" i="1" s="1"/>
  <c r="M256" i="1"/>
  <c r="O256" i="1"/>
  <c r="K257" i="1"/>
  <c r="M257" i="1" s="1"/>
  <c r="L257" i="1"/>
  <c r="N257" i="1"/>
  <c r="O257" i="1"/>
  <c r="P257" i="1"/>
  <c r="K258" i="1"/>
  <c r="L258" i="1"/>
  <c r="N258" i="1" s="1"/>
  <c r="M258" i="1"/>
  <c r="O258" i="1"/>
  <c r="K259" i="1"/>
  <c r="M259" i="1" s="1"/>
  <c r="L259" i="1"/>
  <c r="N259" i="1"/>
  <c r="O259" i="1"/>
  <c r="P259" i="1"/>
  <c r="K260" i="1"/>
  <c r="L260" i="1"/>
  <c r="N260" i="1" s="1"/>
  <c r="M260" i="1"/>
  <c r="O260" i="1"/>
  <c r="K261" i="1"/>
  <c r="M261" i="1" s="1"/>
  <c r="L261" i="1"/>
  <c r="N261" i="1"/>
  <c r="O261" i="1"/>
  <c r="P261" i="1"/>
  <c r="K262" i="1"/>
  <c r="L262" i="1"/>
  <c r="N262" i="1" s="1"/>
  <c r="M262" i="1"/>
  <c r="O262" i="1"/>
  <c r="P262" i="1"/>
  <c r="K263" i="1"/>
  <c r="M263" i="1" s="1"/>
  <c r="L263" i="1"/>
  <c r="N263" i="1"/>
  <c r="O263" i="1"/>
  <c r="P263" i="1"/>
  <c r="K264" i="1"/>
  <c r="L264" i="1"/>
  <c r="N264" i="1" s="1"/>
  <c r="M264" i="1"/>
  <c r="O264" i="1"/>
  <c r="K265" i="1"/>
  <c r="M265" i="1" s="1"/>
  <c r="L265" i="1"/>
  <c r="N265" i="1"/>
  <c r="O265" i="1"/>
  <c r="P265" i="1"/>
  <c r="K266" i="1"/>
  <c r="L266" i="1"/>
  <c r="N266" i="1" s="1"/>
  <c r="M266" i="1"/>
  <c r="O266" i="1"/>
  <c r="K267" i="1"/>
  <c r="M267" i="1" s="1"/>
  <c r="L267" i="1"/>
  <c r="N267" i="1"/>
  <c r="O267" i="1"/>
  <c r="P267" i="1"/>
  <c r="K268" i="1"/>
  <c r="L268" i="1"/>
  <c r="N268" i="1" s="1"/>
  <c r="M268" i="1"/>
  <c r="O268" i="1"/>
  <c r="K269" i="1"/>
  <c r="M269" i="1" s="1"/>
  <c r="L269" i="1"/>
  <c r="N269" i="1"/>
  <c r="O269" i="1"/>
  <c r="P269" i="1"/>
  <c r="K270" i="1"/>
  <c r="M270" i="1" s="1"/>
  <c r="L270" i="1"/>
  <c r="N270" i="1" s="1"/>
  <c r="O270" i="1"/>
  <c r="K271" i="1"/>
  <c r="M271" i="1" s="1"/>
  <c r="L271" i="1"/>
  <c r="N271" i="1"/>
  <c r="O271" i="1"/>
  <c r="P271" i="1"/>
  <c r="K272" i="1"/>
  <c r="L272" i="1"/>
  <c r="N272" i="1" s="1"/>
  <c r="M272" i="1"/>
  <c r="O272" i="1"/>
  <c r="K273" i="1"/>
  <c r="M273" i="1" s="1"/>
  <c r="L273" i="1"/>
  <c r="N273" i="1"/>
  <c r="O273" i="1"/>
  <c r="P273" i="1"/>
  <c r="K274" i="1"/>
  <c r="L274" i="1"/>
  <c r="N274" i="1" s="1"/>
  <c r="M274" i="1"/>
  <c r="O274" i="1"/>
  <c r="K275" i="1"/>
  <c r="M275" i="1" s="1"/>
  <c r="L275" i="1"/>
  <c r="N275" i="1"/>
  <c r="O275" i="1"/>
  <c r="P275" i="1"/>
  <c r="K276" i="1"/>
  <c r="L276" i="1"/>
  <c r="N276" i="1" s="1"/>
  <c r="M276" i="1"/>
  <c r="O276" i="1"/>
  <c r="K277" i="1"/>
  <c r="M277" i="1" s="1"/>
  <c r="L277" i="1"/>
  <c r="N277" i="1"/>
  <c r="O277" i="1"/>
  <c r="P277" i="1"/>
  <c r="K278" i="1"/>
  <c r="L278" i="1"/>
  <c r="N278" i="1" s="1"/>
  <c r="M278" i="1"/>
  <c r="O278" i="1"/>
  <c r="K279" i="1"/>
  <c r="M279" i="1" s="1"/>
  <c r="L279" i="1"/>
  <c r="N279" i="1"/>
  <c r="O279" i="1"/>
  <c r="P279" i="1"/>
  <c r="K280" i="1"/>
  <c r="L280" i="1"/>
  <c r="N280" i="1" s="1"/>
  <c r="M280" i="1"/>
  <c r="O280" i="1"/>
  <c r="K281" i="1"/>
  <c r="M281" i="1" s="1"/>
  <c r="L281" i="1"/>
  <c r="N281" i="1"/>
  <c r="O281" i="1"/>
  <c r="P281" i="1"/>
  <c r="K282" i="1"/>
  <c r="L282" i="1"/>
  <c r="N282" i="1" s="1"/>
  <c r="M282" i="1"/>
  <c r="O282" i="1"/>
  <c r="K283" i="1"/>
  <c r="M283" i="1" s="1"/>
  <c r="L283" i="1"/>
  <c r="N283" i="1"/>
  <c r="O283" i="1"/>
  <c r="P283" i="1"/>
  <c r="K284" i="1"/>
  <c r="L284" i="1"/>
  <c r="N284" i="1" s="1"/>
  <c r="M284" i="1"/>
  <c r="O284" i="1"/>
  <c r="K285" i="1"/>
  <c r="M285" i="1" s="1"/>
  <c r="L285" i="1"/>
  <c r="N285" i="1"/>
  <c r="O285" i="1"/>
  <c r="P285" i="1"/>
  <c r="K286" i="1"/>
  <c r="L286" i="1"/>
  <c r="N286" i="1" s="1"/>
  <c r="M286" i="1"/>
  <c r="O286" i="1"/>
  <c r="K287" i="1"/>
  <c r="M287" i="1" s="1"/>
  <c r="L287" i="1"/>
  <c r="N287" i="1"/>
  <c r="O287" i="1"/>
  <c r="P287" i="1"/>
  <c r="K288" i="1"/>
  <c r="L288" i="1"/>
  <c r="N288" i="1" s="1"/>
  <c r="M288" i="1"/>
  <c r="O288" i="1"/>
  <c r="K289" i="1"/>
  <c r="M289" i="1" s="1"/>
  <c r="L289" i="1"/>
  <c r="N289" i="1"/>
  <c r="O289" i="1"/>
  <c r="P289" i="1"/>
  <c r="K290" i="1"/>
  <c r="L290" i="1"/>
  <c r="N290" i="1" s="1"/>
  <c r="M290" i="1"/>
  <c r="O290" i="1"/>
  <c r="K291" i="1"/>
  <c r="M291" i="1" s="1"/>
  <c r="L291" i="1"/>
  <c r="N291" i="1"/>
  <c r="O291" i="1"/>
  <c r="P291" i="1"/>
  <c r="K292" i="1"/>
  <c r="L292" i="1"/>
  <c r="N292" i="1" s="1"/>
  <c r="M292" i="1"/>
  <c r="O292" i="1"/>
  <c r="K293" i="1"/>
  <c r="M293" i="1" s="1"/>
  <c r="L293" i="1"/>
  <c r="N293" i="1"/>
  <c r="O293" i="1"/>
  <c r="P293" i="1"/>
  <c r="K294" i="1"/>
  <c r="L294" i="1"/>
  <c r="N294" i="1" s="1"/>
  <c r="M294" i="1"/>
  <c r="O294" i="1"/>
  <c r="K295" i="1"/>
  <c r="M295" i="1" s="1"/>
  <c r="L295" i="1"/>
  <c r="N295" i="1"/>
  <c r="O295" i="1"/>
  <c r="P295" i="1"/>
  <c r="K296" i="1"/>
  <c r="L296" i="1"/>
  <c r="N296" i="1" s="1"/>
  <c r="M296" i="1"/>
  <c r="O296" i="1"/>
  <c r="K297" i="1"/>
  <c r="M297" i="1" s="1"/>
  <c r="L297" i="1"/>
  <c r="N297" i="1"/>
  <c r="O297" i="1"/>
  <c r="P297" i="1"/>
  <c r="K298" i="1"/>
  <c r="L298" i="1"/>
  <c r="N298" i="1" s="1"/>
  <c r="M298" i="1"/>
  <c r="O298" i="1"/>
  <c r="K299" i="1"/>
  <c r="M299" i="1" s="1"/>
  <c r="L299" i="1"/>
  <c r="N299" i="1"/>
  <c r="O299" i="1"/>
  <c r="P299" i="1"/>
  <c r="K300" i="1"/>
  <c r="L300" i="1"/>
  <c r="N300" i="1" s="1"/>
  <c r="M300" i="1"/>
  <c r="O300" i="1"/>
  <c r="K301" i="1"/>
  <c r="M301" i="1" s="1"/>
  <c r="L301" i="1"/>
  <c r="N301" i="1"/>
  <c r="O301" i="1"/>
  <c r="P301" i="1"/>
  <c r="K302" i="1"/>
  <c r="L302" i="1"/>
  <c r="N302" i="1" s="1"/>
  <c r="M302" i="1"/>
  <c r="O302" i="1"/>
  <c r="K303" i="1"/>
  <c r="M303" i="1" s="1"/>
  <c r="L303" i="1"/>
  <c r="N303" i="1"/>
  <c r="O303" i="1"/>
  <c r="P303" i="1"/>
  <c r="K304" i="1"/>
  <c r="L304" i="1"/>
  <c r="N304" i="1" s="1"/>
  <c r="M304" i="1"/>
  <c r="O304" i="1"/>
  <c r="K305" i="1"/>
  <c r="M305" i="1" s="1"/>
  <c r="L305" i="1"/>
  <c r="N305" i="1"/>
  <c r="O305" i="1"/>
  <c r="P305" i="1"/>
  <c r="K306" i="1"/>
  <c r="L306" i="1"/>
  <c r="N306" i="1" s="1"/>
  <c r="M306" i="1"/>
  <c r="O306" i="1"/>
  <c r="K307" i="1"/>
  <c r="M307" i="1" s="1"/>
  <c r="L307" i="1"/>
  <c r="N307" i="1"/>
  <c r="O307" i="1"/>
  <c r="P307" i="1"/>
  <c r="K308" i="1"/>
  <c r="L308" i="1"/>
  <c r="N308" i="1" s="1"/>
  <c r="M308" i="1"/>
  <c r="O308" i="1"/>
  <c r="K309" i="1"/>
  <c r="M309" i="1" s="1"/>
  <c r="L309" i="1"/>
  <c r="N309" i="1"/>
  <c r="O309" i="1"/>
  <c r="P309" i="1"/>
  <c r="K310" i="1"/>
  <c r="L310" i="1"/>
  <c r="N310" i="1" s="1"/>
  <c r="M310" i="1"/>
  <c r="O310" i="1"/>
  <c r="K311" i="1"/>
  <c r="M311" i="1" s="1"/>
  <c r="L311" i="1"/>
  <c r="N311" i="1"/>
  <c r="O311" i="1"/>
  <c r="P311" i="1"/>
  <c r="K312" i="1"/>
  <c r="L312" i="1"/>
  <c r="N312" i="1" s="1"/>
  <c r="M312" i="1"/>
  <c r="O312" i="1"/>
  <c r="K313" i="1"/>
  <c r="M313" i="1" s="1"/>
  <c r="L313" i="1"/>
  <c r="N313" i="1"/>
  <c r="O313" i="1"/>
  <c r="P313" i="1"/>
  <c r="K314" i="1"/>
  <c r="L314" i="1"/>
  <c r="N314" i="1" s="1"/>
  <c r="M314" i="1"/>
  <c r="O314" i="1"/>
  <c r="K315" i="1"/>
  <c r="M315" i="1" s="1"/>
  <c r="L315" i="1"/>
  <c r="N315" i="1"/>
  <c r="O315" i="1"/>
  <c r="P315" i="1"/>
  <c r="K316" i="1"/>
  <c r="L316" i="1"/>
  <c r="N316" i="1" s="1"/>
  <c r="M316" i="1"/>
  <c r="O316" i="1"/>
  <c r="K317" i="1"/>
  <c r="M317" i="1" s="1"/>
  <c r="L317" i="1"/>
  <c r="N317" i="1"/>
  <c r="O317" i="1"/>
  <c r="P317" i="1"/>
  <c r="K318" i="1"/>
  <c r="L318" i="1"/>
  <c r="N318" i="1" s="1"/>
  <c r="M318" i="1"/>
  <c r="O318" i="1"/>
  <c r="K319" i="1"/>
  <c r="M319" i="1" s="1"/>
  <c r="L319" i="1"/>
  <c r="N319" i="1"/>
  <c r="O319" i="1"/>
  <c r="P319" i="1"/>
  <c r="K320" i="1"/>
  <c r="L320" i="1"/>
  <c r="N320" i="1" s="1"/>
  <c r="M320" i="1"/>
  <c r="O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D135" i="2" l="1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I135" i="2"/>
  <c r="J135" i="2"/>
  <c r="V135" i="2" s="1"/>
  <c r="K135" i="2"/>
  <c r="I136" i="2"/>
  <c r="U136" i="2" s="1"/>
  <c r="J136" i="2"/>
  <c r="K136" i="2"/>
  <c r="W136" i="2" s="1"/>
  <c r="I137" i="2"/>
  <c r="J137" i="2"/>
  <c r="V137" i="2" s="1"/>
  <c r="K137" i="2"/>
  <c r="I138" i="2"/>
  <c r="U138" i="2" s="1"/>
  <c r="J138" i="2"/>
  <c r="K138" i="2"/>
  <c r="W138" i="2" s="1"/>
  <c r="I139" i="2"/>
  <c r="U139" i="2" s="1"/>
  <c r="J139" i="2"/>
  <c r="V139" i="2" s="1"/>
  <c r="K139" i="2"/>
  <c r="I140" i="2"/>
  <c r="U140" i="2" s="1"/>
  <c r="J140" i="2"/>
  <c r="K140" i="2"/>
  <c r="W140" i="2" s="1"/>
  <c r="I141" i="2"/>
  <c r="J141" i="2"/>
  <c r="K141" i="2"/>
  <c r="I142" i="2"/>
  <c r="J142" i="2"/>
  <c r="K142" i="2"/>
  <c r="I143" i="2"/>
  <c r="J143" i="2"/>
  <c r="V143" i="2" s="1"/>
  <c r="K143" i="2"/>
  <c r="I144" i="2"/>
  <c r="U144" i="2" s="1"/>
  <c r="J144" i="2"/>
  <c r="K144" i="2"/>
  <c r="W144" i="2" s="1"/>
  <c r="I145" i="2"/>
  <c r="J145" i="2"/>
  <c r="V145" i="2" s="1"/>
  <c r="K145" i="2"/>
  <c r="I146" i="2"/>
  <c r="U146" i="2" s="1"/>
  <c r="J146" i="2"/>
  <c r="K146" i="2"/>
  <c r="W146" i="2" s="1"/>
  <c r="I147" i="2"/>
  <c r="J147" i="2"/>
  <c r="V147" i="2" s="1"/>
  <c r="K147" i="2"/>
  <c r="I148" i="2"/>
  <c r="U148" i="2" s="1"/>
  <c r="J148" i="2"/>
  <c r="K148" i="2"/>
  <c r="W148" i="2" s="1"/>
  <c r="I149" i="2"/>
  <c r="J149" i="2"/>
  <c r="K149" i="2"/>
  <c r="I150" i="2"/>
  <c r="U150" i="2" s="1"/>
  <c r="J150" i="2"/>
  <c r="K150" i="2"/>
  <c r="W150" i="2" s="1"/>
  <c r="I151" i="2"/>
  <c r="J151" i="2"/>
  <c r="V151" i="2" s="1"/>
  <c r="K151" i="2"/>
  <c r="I152" i="2"/>
  <c r="U152" i="2" s="1"/>
  <c r="J152" i="2"/>
  <c r="K152" i="2"/>
  <c r="W152" i="2" s="1"/>
  <c r="I153" i="2"/>
  <c r="J153" i="2"/>
  <c r="V153" i="2" s="1"/>
  <c r="K153" i="2"/>
  <c r="I154" i="2"/>
  <c r="U154" i="2" s="1"/>
  <c r="J154" i="2"/>
  <c r="K154" i="2"/>
  <c r="W154" i="2" s="1"/>
  <c r="I155" i="2"/>
  <c r="J155" i="2"/>
  <c r="V155" i="2" s="1"/>
  <c r="K155" i="2"/>
  <c r="I156" i="2"/>
  <c r="U156" i="2" s="1"/>
  <c r="J156" i="2"/>
  <c r="K156" i="2"/>
  <c r="W156" i="2" s="1"/>
  <c r="I157" i="2"/>
  <c r="J157" i="2"/>
  <c r="K157" i="2"/>
  <c r="I158" i="2"/>
  <c r="J158" i="2"/>
  <c r="K158" i="2"/>
  <c r="I159" i="2"/>
  <c r="J159" i="2"/>
  <c r="V159" i="2" s="1"/>
  <c r="K159" i="2"/>
  <c r="I160" i="2"/>
  <c r="U160" i="2" s="1"/>
  <c r="J160" i="2"/>
  <c r="K160" i="2"/>
  <c r="W160" i="2" s="1"/>
  <c r="I161" i="2"/>
  <c r="J161" i="2"/>
  <c r="V161" i="2" s="1"/>
  <c r="K161" i="2"/>
  <c r="I162" i="2"/>
  <c r="U162" i="2" s="1"/>
  <c r="J162" i="2"/>
  <c r="V162" i="2" s="1"/>
  <c r="K162" i="2"/>
  <c r="W162" i="2" s="1"/>
  <c r="I163" i="2"/>
  <c r="J163" i="2"/>
  <c r="V163" i="2" s="1"/>
  <c r="K163" i="2"/>
  <c r="I164" i="2"/>
  <c r="U164" i="2" s="1"/>
  <c r="J164" i="2"/>
  <c r="K164" i="2"/>
  <c r="W164" i="2" s="1"/>
  <c r="I165" i="2"/>
  <c r="J165" i="2"/>
  <c r="K165" i="2"/>
  <c r="I166" i="2"/>
  <c r="J166" i="2"/>
  <c r="K166" i="2"/>
  <c r="O135" i="2"/>
  <c r="P135" i="2"/>
  <c r="S135" i="2" s="1"/>
  <c r="Q135" i="2"/>
  <c r="R135" i="2"/>
  <c r="T135" i="2"/>
  <c r="U135" i="2"/>
  <c r="W135" i="2"/>
  <c r="O136" i="2"/>
  <c r="R136" i="2" s="1"/>
  <c r="P136" i="2"/>
  <c r="Q136" i="2"/>
  <c r="T136" i="2" s="1"/>
  <c r="S136" i="2"/>
  <c r="V136" i="2"/>
  <c r="O137" i="2"/>
  <c r="P137" i="2"/>
  <c r="S137" i="2" s="1"/>
  <c r="Q137" i="2"/>
  <c r="R137" i="2"/>
  <c r="T137" i="2"/>
  <c r="U137" i="2"/>
  <c r="W137" i="2"/>
  <c r="O138" i="2"/>
  <c r="R138" i="2" s="1"/>
  <c r="P138" i="2"/>
  <c r="Q138" i="2"/>
  <c r="T138" i="2" s="1"/>
  <c r="S138" i="2"/>
  <c r="V138" i="2"/>
  <c r="O139" i="2"/>
  <c r="P139" i="2"/>
  <c r="S139" i="2" s="1"/>
  <c r="Q139" i="2"/>
  <c r="R139" i="2"/>
  <c r="T139" i="2"/>
  <c r="W139" i="2"/>
  <c r="O140" i="2"/>
  <c r="R140" i="2" s="1"/>
  <c r="P140" i="2"/>
  <c r="Q140" i="2"/>
  <c r="T140" i="2" s="1"/>
  <c r="S140" i="2"/>
  <c r="V140" i="2"/>
  <c r="O141" i="2"/>
  <c r="P141" i="2"/>
  <c r="S141" i="2" s="1"/>
  <c r="Q141" i="2"/>
  <c r="R141" i="2"/>
  <c r="T141" i="2"/>
  <c r="U141" i="2"/>
  <c r="V141" i="2"/>
  <c r="W141" i="2"/>
  <c r="O142" i="2"/>
  <c r="R142" i="2" s="1"/>
  <c r="P142" i="2"/>
  <c r="Q142" i="2"/>
  <c r="T142" i="2" s="1"/>
  <c r="S142" i="2"/>
  <c r="U142" i="2"/>
  <c r="V142" i="2"/>
  <c r="W142" i="2"/>
  <c r="O143" i="2"/>
  <c r="P143" i="2"/>
  <c r="S143" i="2" s="1"/>
  <c r="Q143" i="2"/>
  <c r="R143" i="2"/>
  <c r="T143" i="2"/>
  <c r="U143" i="2"/>
  <c r="W143" i="2"/>
  <c r="O144" i="2"/>
  <c r="R144" i="2" s="1"/>
  <c r="P144" i="2"/>
  <c r="Q144" i="2"/>
  <c r="T144" i="2" s="1"/>
  <c r="S144" i="2"/>
  <c r="V144" i="2"/>
  <c r="O145" i="2"/>
  <c r="P145" i="2"/>
  <c r="S145" i="2" s="1"/>
  <c r="Q145" i="2"/>
  <c r="R145" i="2"/>
  <c r="T145" i="2"/>
  <c r="U145" i="2"/>
  <c r="W145" i="2"/>
  <c r="O146" i="2"/>
  <c r="R146" i="2" s="1"/>
  <c r="P146" i="2"/>
  <c r="Q146" i="2"/>
  <c r="T146" i="2" s="1"/>
  <c r="S146" i="2"/>
  <c r="V146" i="2"/>
  <c r="O147" i="2"/>
  <c r="P147" i="2"/>
  <c r="S147" i="2" s="1"/>
  <c r="Q147" i="2"/>
  <c r="R147" i="2"/>
  <c r="T147" i="2"/>
  <c r="U147" i="2"/>
  <c r="W147" i="2"/>
  <c r="O148" i="2"/>
  <c r="R148" i="2" s="1"/>
  <c r="P148" i="2"/>
  <c r="Q148" i="2"/>
  <c r="T148" i="2" s="1"/>
  <c r="S148" i="2"/>
  <c r="V148" i="2"/>
  <c r="O149" i="2"/>
  <c r="P149" i="2"/>
  <c r="S149" i="2" s="1"/>
  <c r="Q149" i="2"/>
  <c r="R149" i="2"/>
  <c r="T149" i="2"/>
  <c r="U149" i="2"/>
  <c r="V149" i="2"/>
  <c r="W149" i="2"/>
  <c r="O150" i="2"/>
  <c r="R150" i="2" s="1"/>
  <c r="P150" i="2"/>
  <c r="Q150" i="2"/>
  <c r="T150" i="2" s="1"/>
  <c r="S150" i="2"/>
  <c r="V150" i="2"/>
  <c r="O151" i="2"/>
  <c r="P151" i="2"/>
  <c r="S151" i="2" s="1"/>
  <c r="Q151" i="2"/>
  <c r="R151" i="2"/>
  <c r="T151" i="2"/>
  <c r="U151" i="2"/>
  <c r="W151" i="2"/>
  <c r="O152" i="2"/>
  <c r="R152" i="2" s="1"/>
  <c r="P152" i="2"/>
  <c r="Q152" i="2"/>
  <c r="T152" i="2" s="1"/>
  <c r="S152" i="2"/>
  <c r="V152" i="2"/>
  <c r="O153" i="2"/>
  <c r="P153" i="2"/>
  <c r="S153" i="2" s="1"/>
  <c r="Q153" i="2"/>
  <c r="R153" i="2"/>
  <c r="T153" i="2"/>
  <c r="U153" i="2"/>
  <c r="W153" i="2"/>
  <c r="O154" i="2"/>
  <c r="R154" i="2" s="1"/>
  <c r="P154" i="2"/>
  <c r="Q154" i="2"/>
  <c r="T154" i="2" s="1"/>
  <c r="S154" i="2"/>
  <c r="V154" i="2"/>
  <c r="O155" i="2"/>
  <c r="P155" i="2"/>
  <c r="S155" i="2" s="1"/>
  <c r="Q155" i="2"/>
  <c r="R155" i="2"/>
  <c r="T155" i="2"/>
  <c r="U155" i="2"/>
  <c r="W155" i="2"/>
  <c r="O156" i="2"/>
  <c r="R156" i="2" s="1"/>
  <c r="P156" i="2"/>
  <c r="Q156" i="2"/>
  <c r="T156" i="2" s="1"/>
  <c r="S156" i="2"/>
  <c r="V156" i="2"/>
  <c r="O157" i="2"/>
  <c r="P157" i="2"/>
  <c r="S157" i="2" s="1"/>
  <c r="Q157" i="2"/>
  <c r="R157" i="2"/>
  <c r="T157" i="2"/>
  <c r="U157" i="2"/>
  <c r="V157" i="2"/>
  <c r="W157" i="2"/>
  <c r="O158" i="2"/>
  <c r="R158" i="2" s="1"/>
  <c r="P158" i="2"/>
  <c r="Q158" i="2"/>
  <c r="T158" i="2" s="1"/>
  <c r="S158" i="2"/>
  <c r="U158" i="2"/>
  <c r="V158" i="2"/>
  <c r="W158" i="2"/>
  <c r="O159" i="2"/>
  <c r="P159" i="2"/>
  <c r="S159" i="2" s="1"/>
  <c r="Q159" i="2"/>
  <c r="R159" i="2"/>
  <c r="T159" i="2"/>
  <c r="U159" i="2"/>
  <c r="W159" i="2"/>
  <c r="O160" i="2"/>
  <c r="R160" i="2" s="1"/>
  <c r="P160" i="2"/>
  <c r="Q160" i="2"/>
  <c r="T160" i="2" s="1"/>
  <c r="S160" i="2"/>
  <c r="V160" i="2"/>
  <c r="O161" i="2"/>
  <c r="P161" i="2"/>
  <c r="S161" i="2" s="1"/>
  <c r="Q161" i="2"/>
  <c r="R161" i="2"/>
  <c r="T161" i="2"/>
  <c r="U161" i="2"/>
  <c r="W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U163" i="2"/>
  <c r="W163" i="2"/>
  <c r="O164" i="2"/>
  <c r="R164" i="2" s="1"/>
  <c r="P164" i="2"/>
  <c r="Q164" i="2"/>
  <c r="T164" i="2" s="1"/>
  <c r="S164" i="2"/>
  <c r="V164" i="2"/>
  <c r="O165" i="2"/>
  <c r="P165" i="2"/>
  <c r="S165" i="2" s="1"/>
  <c r="Q165" i="2"/>
  <c r="R165" i="2"/>
  <c r="T165" i="2"/>
  <c r="U165" i="2"/>
  <c r="V165" i="2"/>
  <c r="W165" i="2"/>
  <c r="O166" i="2"/>
  <c r="R166" i="2" s="1"/>
  <c r="P166" i="2"/>
  <c r="Q166" i="2"/>
  <c r="T166" i="2" s="1"/>
  <c r="S166" i="2"/>
  <c r="U166" i="2"/>
  <c r="V166" i="2"/>
  <c r="W166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2" i="1" l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I17" i="2"/>
  <c r="U17" i="2" s="1"/>
  <c r="J17" i="2"/>
  <c r="V17" i="2" s="1"/>
  <c r="K18" i="2"/>
  <c r="W18" i="2" s="1"/>
  <c r="K19" i="2"/>
  <c r="W19" i="2" s="1"/>
  <c r="J20" i="2"/>
  <c r="V20" i="2" s="1"/>
  <c r="I21" i="2"/>
  <c r="U21" i="2" s="1"/>
  <c r="K29" i="2"/>
  <c r="K30" i="2"/>
  <c r="W30" i="2" s="1"/>
  <c r="J31" i="2"/>
  <c r="V31" i="2" s="1"/>
  <c r="I32" i="2"/>
  <c r="U32" i="2" s="1"/>
  <c r="K38" i="2"/>
  <c r="W38" i="2" s="1"/>
  <c r="K39" i="2"/>
  <c r="W39" i="2" s="1"/>
  <c r="J40" i="2"/>
  <c r="V40" i="2" s="1"/>
  <c r="I41" i="2"/>
  <c r="K42" i="2"/>
  <c r="K43" i="2"/>
  <c r="J44" i="2"/>
  <c r="V44" i="2" s="1"/>
  <c r="I45" i="2"/>
  <c r="U45" i="2" s="1"/>
  <c r="K65" i="2"/>
  <c r="W65" i="2" s="1"/>
  <c r="K66" i="2"/>
  <c r="W66" i="2" s="1"/>
  <c r="J67" i="2"/>
  <c r="V67" i="2" s="1"/>
  <c r="I68" i="2"/>
  <c r="U68" i="2" s="1"/>
  <c r="K70" i="2"/>
  <c r="K71" i="2"/>
  <c r="W71" i="2" s="1"/>
  <c r="J72" i="2"/>
  <c r="V72" i="2" s="1"/>
  <c r="I73" i="2"/>
  <c r="K78" i="2"/>
  <c r="W78" i="2" s="1"/>
  <c r="K79" i="2"/>
  <c r="W79" i="2" s="1"/>
  <c r="J80" i="2"/>
  <c r="V80" i="2" s="1"/>
  <c r="I81" i="2"/>
  <c r="U81" i="2" s="1"/>
  <c r="K84" i="2"/>
  <c r="W84" i="2" s="1"/>
  <c r="K85" i="2"/>
  <c r="W85" i="2" s="1"/>
  <c r="J86" i="2"/>
  <c r="V86" i="2" s="1"/>
  <c r="I87" i="2"/>
  <c r="U87" i="2" s="1"/>
  <c r="K90" i="2"/>
  <c r="K91" i="2"/>
  <c r="I92" i="2"/>
  <c r="U92" i="2" s="1"/>
  <c r="J92" i="2"/>
  <c r="V92" i="2" s="1"/>
  <c r="K117" i="2"/>
  <c r="K118" i="2"/>
  <c r="W118" i="2" s="1"/>
  <c r="J119" i="2"/>
  <c r="V119" i="2" s="1"/>
  <c r="I120" i="2"/>
  <c r="U120" i="2" s="1"/>
  <c r="K129" i="2"/>
  <c r="K130" i="2"/>
  <c r="W130" i="2" s="1"/>
  <c r="I131" i="2"/>
  <c r="J131" i="2"/>
  <c r="V131" i="2" s="1"/>
  <c r="K132" i="2"/>
  <c r="W132" i="2" s="1"/>
  <c r="K133" i="2"/>
  <c r="J134" i="2"/>
  <c r="V134" i="2" s="1"/>
  <c r="D29" i="2"/>
  <c r="I29" i="2" s="1"/>
  <c r="U29" i="2" s="1"/>
  <c r="E29" i="2"/>
  <c r="J29" i="2" s="1"/>
  <c r="V29" i="2" s="1"/>
  <c r="F29" i="2"/>
  <c r="D30" i="2"/>
  <c r="I30" i="2" s="1"/>
  <c r="U30" i="2" s="1"/>
  <c r="E30" i="2"/>
  <c r="J30" i="2" s="1"/>
  <c r="V30" i="2" s="1"/>
  <c r="F30" i="2"/>
  <c r="D31" i="2"/>
  <c r="I31" i="2" s="1"/>
  <c r="U31" i="2" s="1"/>
  <c r="E31" i="2"/>
  <c r="F31" i="2"/>
  <c r="K31" i="2" s="1"/>
  <c r="W31" i="2" s="1"/>
  <c r="D32" i="2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K33" i="2" s="1"/>
  <c r="W33" i="2" s="1"/>
  <c r="D34" i="2"/>
  <c r="I34" i="2" s="1"/>
  <c r="U34" i="2" s="1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K35" i="2" s="1"/>
  <c r="W35" i="2" s="1"/>
  <c r="D36" i="2"/>
  <c r="I36" i="2" s="1"/>
  <c r="U36" i="2" s="1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K37" i="2" s="1"/>
  <c r="W37" i="2" s="1"/>
  <c r="D38" i="2"/>
  <c r="I38" i="2" s="1"/>
  <c r="U38" i="2" s="1"/>
  <c r="E38" i="2"/>
  <c r="J38" i="2" s="1"/>
  <c r="V38" i="2" s="1"/>
  <c r="F38" i="2"/>
  <c r="D39" i="2"/>
  <c r="I39" i="2" s="1"/>
  <c r="U39" i="2" s="1"/>
  <c r="E39" i="2"/>
  <c r="J39" i="2" s="1"/>
  <c r="V39" i="2" s="1"/>
  <c r="F39" i="2"/>
  <c r="D40" i="2"/>
  <c r="I40" i="2" s="1"/>
  <c r="U40" i="2" s="1"/>
  <c r="E40" i="2"/>
  <c r="F40" i="2"/>
  <c r="K40" i="2" s="1"/>
  <c r="W40" i="2" s="1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I43" i="2" s="1"/>
  <c r="U43" i="2" s="1"/>
  <c r="E43" i="2"/>
  <c r="J43" i="2" s="1"/>
  <c r="V43" i="2" s="1"/>
  <c r="F43" i="2"/>
  <c r="D44" i="2"/>
  <c r="I44" i="2" s="1"/>
  <c r="U44" i="2" s="1"/>
  <c r="E44" i="2"/>
  <c r="F44" i="2"/>
  <c r="K44" i="2" s="1"/>
  <c r="W44" i="2" s="1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K46" i="2" s="1"/>
  <c r="W46" i="2" s="1"/>
  <c r="D47" i="2"/>
  <c r="I47" i="2" s="1"/>
  <c r="U47" i="2" s="1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K48" i="2" s="1"/>
  <c r="W48" i="2" s="1"/>
  <c r="D49" i="2"/>
  <c r="I49" i="2" s="1"/>
  <c r="U49" i="2" s="1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I60" i="2" s="1"/>
  <c r="U60" i="2" s="1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K61" i="2" s="1"/>
  <c r="W61" i="2" s="1"/>
  <c r="D62" i="2"/>
  <c r="I62" i="2" s="1"/>
  <c r="U62" i="2" s="1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K63" i="2" s="1"/>
  <c r="W63" i="2" s="1"/>
  <c r="D64" i="2"/>
  <c r="I64" i="2" s="1"/>
  <c r="U64" i="2" s="1"/>
  <c r="E64" i="2"/>
  <c r="J64" i="2" s="1"/>
  <c r="V64" i="2" s="1"/>
  <c r="F64" i="2"/>
  <c r="K64" i="2" s="1"/>
  <c r="W64" i="2" s="1"/>
  <c r="D65" i="2"/>
  <c r="I65" i="2" s="1"/>
  <c r="U65" i="2" s="1"/>
  <c r="E65" i="2"/>
  <c r="J65" i="2" s="1"/>
  <c r="V65" i="2" s="1"/>
  <c r="F65" i="2"/>
  <c r="D66" i="2"/>
  <c r="I66" i="2" s="1"/>
  <c r="U66" i="2" s="1"/>
  <c r="E66" i="2"/>
  <c r="J66" i="2" s="1"/>
  <c r="V66" i="2" s="1"/>
  <c r="F66" i="2"/>
  <c r="D67" i="2"/>
  <c r="I67" i="2" s="1"/>
  <c r="U67" i="2" s="1"/>
  <c r="E67" i="2"/>
  <c r="F67" i="2"/>
  <c r="K67" i="2" s="1"/>
  <c r="W67" i="2" s="1"/>
  <c r="D68" i="2"/>
  <c r="E68" i="2"/>
  <c r="J68" i="2" s="1"/>
  <c r="V68" i="2" s="1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I70" i="2" s="1"/>
  <c r="U70" i="2" s="1"/>
  <c r="E70" i="2"/>
  <c r="J70" i="2" s="1"/>
  <c r="V70" i="2" s="1"/>
  <c r="F70" i="2"/>
  <c r="D71" i="2"/>
  <c r="I71" i="2" s="1"/>
  <c r="U71" i="2" s="1"/>
  <c r="E71" i="2"/>
  <c r="J71" i="2" s="1"/>
  <c r="V71" i="2" s="1"/>
  <c r="F71" i="2"/>
  <c r="D72" i="2"/>
  <c r="I72" i="2" s="1"/>
  <c r="U72" i="2" s="1"/>
  <c r="E72" i="2"/>
  <c r="F72" i="2"/>
  <c r="K72" i="2" s="1"/>
  <c r="W72" i="2" s="1"/>
  <c r="D73" i="2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K74" i="2" s="1"/>
  <c r="W74" i="2" s="1"/>
  <c r="D75" i="2"/>
  <c r="I75" i="2" s="1"/>
  <c r="U75" i="2" s="1"/>
  <c r="E75" i="2"/>
  <c r="J75" i="2" s="1"/>
  <c r="V75" i="2" s="1"/>
  <c r="F75" i="2"/>
  <c r="K75" i="2" s="1"/>
  <c r="W75" i="2" s="1"/>
  <c r="D76" i="2"/>
  <c r="I76" i="2" s="1"/>
  <c r="U76" i="2" s="1"/>
  <c r="E76" i="2"/>
  <c r="J76" i="2" s="1"/>
  <c r="V76" i="2" s="1"/>
  <c r="F76" i="2"/>
  <c r="K76" i="2" s="1"/>
  <c r="W76" i="2" s="1"/>
  <c r="D77" i="2"/>
  <c r="I77" i="2" s="1"/>
  <c r="U77" i="2" s="1"/>
  <c r="E77" i="2"/>
  <c r="J77" i="2" s="1"/>
  <c r="V77" i="2" s="1"/>
  <c r="F77" i="2"/>
  <c r="K77" i="2" s="1"/>
  <c r="W77" i="2" s="1"/>
  <c r="D78" i="2"/>
  <c r="I78" i="2" s="1"/>
  <c r="U78" i="2" s="1"/>
  <c r="E78" i="2"/>
  <c r="J78" i="2" s="1"/>
  <c r="V78" i="2" s="1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F80" i="2"/>
  <c r="K80" i="2" s="1"/>
  <c r="W80" i="2" s="1"/>
  <c r="D81" i="2"/>
  <c r="E81" i="2"/>
  <c r="J81" i="2" s="1"/>
  <c r="V81" i="2" s="1"/>
  <c r="F81" i="2"/>
  <c r="K81" i="2" s="1"/>
  <c r="W81" i="2" s="1"/>
  <c r="D82" i="2"/>
  <c r="I82" i="2" s="1"/>
  <c r="U82" i="2" s="1"/>
  <c r="E82" i="2"/>
  <c r="J82" i="2" s="1"/>
  <c r="V82" i="2" s="1"/>
  <c r="F82" i="2"/>
  <c r="K82" i="2" s="1"/>
  <c r="W82" i="2" s="1"/>
  <c r="D83" i="2"/>
  <c r="I83" i="2" s="1"/>
  <c r="U83" i="2" s="1"/>
  <c r="E83" i="2"/>
  <c r="J83" i="2" s="1"/>
  <c r="V83" i="2" s="1"/>
  <c r="F83" i="2"/>
  <c r="K83" i="2" s="1"/>
  <c r="W83" i="2" s="1"/>
  <c r="D84" i="2"/>
  <c r="I84" i="2" s="1"/>
  <c r="U84" i="2" s="1"/>
  <c r="E84" i="2"/>
  <c r="J84" i="2" s="1"/>
  <c r="V84" i="2" s="1"/>
  <c r="F84" i="2"/>
  <c r="D85" i="2"/>
  <c r="I85" i="2" s="1"/>
  <c r="U85" i="2" s="1"/>
  <c r="E85" i="2"/>
  <c r="J85" i="2" s="1"/>
  <c r="V85" i="2" s="1"/>
  <c r="F85" i="2"/>
  <c r="D86" i="2"/>
  <c r="I86" i="2" s="1"/>
  <c r="U86" i="2" s="1"/>
  <c r="E86" i="2"/>
  <c r="F86" i="2"/>
  <c r="K86" i="2" s="1"/>
  <c r="W86" i="2" s="1"/>
  <c r="D87" i="2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K88" i="2" s="1"/>
  <c r="W88" i="2" s="1"/>
  <c r="D89" i="2"/>
  <c r="I89" i="2" s="1"/>
  <c r="U89" i="2" s="1"/>
  <c r="E89" i="2"/>
  <c r="J89" i="2" s="1"/>
  <c r="V89" i="2" s="1"/>
  <c r="F89" i="2"/>
  <c r="K89" i="2" s="1"/>
  <c r="W89" i="2" s="1"/>
  <c r="D90" i="2"/>
  <c r="I90" i="2" s="1"/>
  <c r="U90" i="2" s="1"/>
  <c r="E90" i="2"/>
  <c r="J90" i="2" s="1"/>
  <c r="V90" i="2" s="1"/>
  <c r="F90" i="2"/>
  <c r="D91" i="2"/>
  <c r="I91" i="2" s="1"/>
  <c r="U91" i="2" s="1"/>
  <c r="E91" i="2"/>
  <c r="J91" i="2" s="1"/>
  <c r="V91" i="2" s="1"/>
  <c r="F91" i="2"/>
  <c r="D92" i="2"/>
  <c r="E92" i="2"/>
  <c r="F92" i="2"/>
  <c r="K92" i="2" s="1"/>
  <c r="W92" i="2" s="1"/>
  <c r="D93" i="2"/>
  <c r="I93" i="2" s="1"/>
  <c r="U93" i="2" s="1"/>
  <c r="E93" i="2"/>
  <c r="J93" i="2" s="1"/>
  <c r="V93" i="2" s="1"/>
  <c r="F93" i="2"/>
  <c r="K93" i="2" s="1"/>
  <c r="W93" i="2" s="1"/>
  <c r="D94" i="2"/>
  <c r="I94" i="2" s="1"/>
  <c r="U94" i="2" s="1"/>
  <c r="E94" i="2"/>
  <c r="J94" i="2" s="1"/>
  <c r="V94" i="2" s="1"/>
  <c r="F94" i="2"/>
  <c r="K94" i="2" s="1"/>
  <c r="W94" i="2" s="1"/>
  <c r="D95" i="2"/>
  <c r="I95" i="2" s="1"/>
  <c r="U95" i="2" s="1"/>
  <c r="E95" i="2"/>
  <c r="J95" i="2" s="1"/>
  <c r="V95" i="2" s="1"/>
  <c r="F95" i="2"/>
  <c r="K95" i="2" s="1"/>
  <c r="W95" i="2" s="1"/>
  <c r="D96" i="2"/>
  <c r="I96" i="2" s="1"/>
  <c r="U96" i="2" s="1"/>
  <c r="E96" i="2"/>
  <c r="J96" i="2" s="1"/>
  <c r="V96" i="2" s="1"/>
  <c r="F96" i="2"/>
  <c r="K96" i="2" s="1"/>
  <c r="W96" i="2" s="1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K98" i="2" s="1"/>
  <c r="W98" i="2" s="1"/>
  <c r="D99" i="2"/>
  <c r="I99" i="2" s="1"/>
  <c r="U99" i="2" s="1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K100" i="2" s="1"/>
  <c r="W100" i="2" s="1"/>
  <c r="D101" i="2"/>
  <c r="I101" i="2" s="1"/>
  <c r="U101" i="2" s="1"/>
  <c r="E101" i="2"/>
  <c r="J101" i="2" s="1"/>
  <c r="V101" i="2" s="1"/>
  <c r="F101" i="2"/>
  <c r="K101" i="2" s="1"/>
  <c r="W101" i="2" s="1"/>
  <c r="D102" i="2"/>
  <c r="I102" i="2" s="1"/>
  <c r="U102" i="2" s="1"/>
  <c r="E102" i="2"/>
  <c r="J102" i="2" s="1"/>
  <c r="V102" i="2" s="1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K104" i="2" s="1"/>
  <c r="W104" i="2" s="1"/>
  <c r="D105" i="2"/>
  <c r="I105" i="2" s="1"/>
  <c r="U105" i="2" s="1"/>
  <c r="E105" i="2"/>
  <c r="J105" i="2" s="1"/>
  <c r="V105" i="2" s="1"/>
  <c r="F105" i="2"/>
  <c r="K105" i="2" s="1"/>
  <c r="W105" i="2" s="1"/>
  <c r="D106" i="2"/>
  <c r="I106" i="2" s="1"/>
  <c r="U106" i="2" s="1"/>
  <c r="E106" i="2"/>
  <c r="J106" i="2" s="1"/>
  <c r="V106" i="2" s="1"/>
  <c r="F106" i="2"/>
  <c r="K106" i="2" s="1"/>
  <c r="W106" i="2" s="1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K108" i="2" s="1"/>
  <c r="W108" i="2" s="1"/>
  <c r="D109" i="2"/>
  <c r="I109" i="2" s="1"/>
  <c r="U109" i="2" s="1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K110" i="2" s="1"/>
  <c r="W110" i="2" s="1"/>
  <c r="D111" i="2"/>
  <c r="I111" i="2" s="1"/>
  <c r="U111" i="2" s="1"/>
  <c r="E111" i="2"/>
  <c r="J111" i="2" s="1"/>
  <c r="V111" i="2" s="1"/>
  <c r="F111" i="2"/>
  <c r="K111" i="2" s="1"/>
  <c r="W111" i="2" s="1"/>
  <c r="D112" i="2"/>
  <c r="I112" i="2" s="1"/>
  <c r="U112" i="2" s="1"/>
  <c r="E112" i="2"/>
  <c r="J112" i="2" s="1"/>
  <c r="V112" i="2" s="1"/>
  <c r="F112" i="2"/>
  <c r="K112" i="2" s="1"/>
  <c r="W112" i="2" s="1"/>
  <c r="D113" i="2"/>
  <c r="I113" i="2" s="1"/>
  <c r="U113" i="2" s="1"/>
  <c r="E113" i="2"/>
  <c r="J113" i="2" s="1"/>
  <c r="V113" i="2" s="1"/>
  <c r="F113" i="2"/>
  <c r="K113" i="2" s="1"/>
  <c r="W113" i="2" s="1"/>
  <c r="D114" i="2"/>
  <c r="I114" i="2" s="1"/>
  <c r="U114" i="2" s="1"/>
  <c r="E114" i="2"/>
  <c r="J114" i="2" s="1"/>
  <c r="V114" i="2" s="1"/>
  <c r="F114" i="2"/>
  <c r="K114" i="2" s="1"/>
  <c r="W114" i="2" s="1"/>
  <c r="D115" i="2"/>
  <c r="I115" i="2" s="1"/>
  <c r="U115" i="2" s="1"/>
  <c r="E115" i="2"/>
  <c r="J115" i="2" s="1"/>
  <c r="V115" i="2" s="1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J117" i="2" s="1"/>
  <c r="V117" i="2" s="1"/>
  <c r="F117" i="2"/>
  <c r="D118" i="2"/>
  <c r="I118" i="2" s="1"/>
  <c r="U118" i="2" s="1"/>
  <c r="E118" i="2"/>
  <c r="J118" i="2" s="1"/>
  <c r="V118" i="2" s="1"/>
  <c r="F118" i="2"/>
  <c r="D119" i="2"/>
  <c r="I119" i="2" s="1"/>
  <c r="U119" i="2" s="1"/>
  <c r="E119" i="2"/>
  <c r="F119" i="2"/>
  <c r="K119" i="2" s="1"/>
  <c r="W119" i="2" s="1"/>
  <c r="D120" i="2"/>
  <c r="E120" i="2"/>
  <c r="J120" i="2" s="1"/>
  <c r="V120" i="2" s="1"/>
  <c r="F120" i="2"/>
  <c r="K120" i="2" s="1"/>
  <c r="W120" i="2" s="1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J122" i="2" s="1"/>
  <c r="V122" i="2" s="1"/>
  <c r="F122" i="2"/>
  <c r="K122" i="2" s="1"/>
  <c r="W122" i="2" s="1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K124" i="2" s="1"/>
  <c r="W124" i="2" s="1"/>
  <c r="D125" i="2"/>
  <c r="I125" i="2" s="1"/>
  <c r="U125" i="2" s="1"/>
  <c r="E125" i="2"/>
  <c r="J125" i="2" s="1"/>
  <c r="V125" i="2" s="1"/>
  <c r="F125" i="2"/>
  <c r="K125" i="2" s="1"/>
  <c r="W125" i="2" s="1"/>
  <c r="D126" i="2"/>
  <c r="I126" i="2" s="1"/>
  <c r="U126" i="2" s="1"/>
  <c r="E126" i="2"/>
  <c r="J126" i="2" s="1"/>
  <c r="V126" i="2" s="1"/>
  <c r="F126" i="2"/>
  <c r="K126" i="2" s="1"/>
  <c r="W126" i="2" s="1"/>
  <c r="D127" i="2"/>
  <c r="I127" i="2" s="1"/>
  <c r="U127" i="2" s="1"/>
  <c r="E127" i="2"/>
  <c r="J127" i="2" s="1"/>
  <c r="V127" i="2" s="1"/>
  <c r="F127" i="2"/>
  <c r="K127" i="2" s="1"/>
  <c r="W127" i="2" s="1"/>
  <c r="D128" i="2"/>
  <c r="I128" i="2" s="1"/>
  <c r="U128" i="2" s="1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I130" i="2" s="1"/>
  <c r="U130" i="2" s="1"/>
  <c r="E130" i="2"/>
  <c r="J130" i="2" s="1"/>
  <c r="V130" i="2" s="1"/>
  <c r="F130" i="2"/>
  <c r="D131" i="2"/>
  <c r="E131" i="2"/>
  <c r="F131" i="2"/>
  <c r="K131" i="2" s="1"/>
  <c r="W131" i="2" s="1"/>
  <c r="D132" i="2"/>
  <c r="I132" i="2" s="1"/>
  <c r="U132" i="2" s="1"/>
  <c r="E132" i="2"/>
  <c r="J132" i="2" s="1"/>
  <c r="V132" i="2" s="1"/>
  <c r="F132" i="2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F134" i="2"/>
  <c r="K134" i="2" s="1"/>
  <c r="W134" i="2" s="1"/>
  <c r="D3" i="2"/>
  <c r="E3" i="2"/>
  <c r="J3" i="2" s="1"/>
  <c r="V3" i="2" s="1"/>
  <c r="F3" i="2"/>
  <c r="K3" i="2" s="1"/>
  <c r="W3" i="2" s="1"/>
  <c r="D4" i="2"/>
  <c r="I4" i="2" s="1"/>
  <c r="U4" i="2" s="1"/>
  <c r="E4" i="2"/>
  <c r="J4" i="2" s="1"/>
  <c r="V4" i="2" s="1"/>
  <c r="F4" i="2"/>
  <c r="K4" i="2" s="1"/>
  <c r="W4" i="2" s="1"/>
  <c r="D5" i="2"/>
  <c r="E5" i="2"/>
  <c r="J5" i="2" s="1"/>
  <c r="V5" i="2" s="1"/>
  <c r="F5" i="2"/>
  <c r="D6" i="2"/>
  <c r="E6" i="2"/>
  <c r="F6" i="2"/>
  <c r="K6" i="2" s="1"/>
  <c r="W6" i="2" s="1"/>
  <c r="D7" i="2"/>
  <c r="I7" i="2" s="1"/>
  <c r="U7" i="2" s="1"/>
  <c r="E7" i="2"/>
  <c r="J7" i="2" s="1"/>
  <c r="V7" i="2" s="1"/>
  <c r="F7" i="2"/>
  <c r="D8" i="2"/>
  <c r="I8" i="2" s="1"/>
  <c r="U8" i="2" s="1"/>
  <c r="E8" i="2"/>
  <c r="F8" i="2"/>
  <c r="D9" i="2"/>
  <c r="E9" i="2"/>
  <c r="J9" i="2" s="1"/>
  <c r="V9" i="2" s="1"/>
  <c r="F9" i="2"/>
  <c r="D10" i="2"/>
  <c r="I10" i="2" s="1"/>
  <c r="U10" i="2" s="1"/>
  <c r="E10" i="2"/>
  <c r="F10" i="2"/>
  <c r="K10" i="2" s="1"/>
  <c r="W10" i="2" s="1"/>
  <c r="D11" i="2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E13" i="2"/>
  <c r="J13" i="2" s="1"/>
  <c r="V13" i="2" s="1"/>
  <c r="F13" i="2"/>
  <c r="D14" i="2"/>
  <c r="I14" i="2" s="1"/>
  <c r="U14" i="2" s="1"/>
  <c r="E14" i="2"/>
  <c r="F14" i="2"/>
  <c r="K14" i="2" s="1"/>
  <c r="W14" i="2" s="1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K16" i="2" s="1"/>
  <c r="W16" i="2" s="1"/>
  <c r="D17" i="2"/>
  <c r="E17" i="2"/>
  <c r="F17" i="2"/>
  <c r="K17" i="2" s="1"/>
  <c r="W17" i="2" s="1"/>
  <c r="D18" i="2"/>
  <c r="I18" i="2" s="1"/>
  <c r="U18" i="2" s="1"/>
  <c r="E18" i="2"/>
  <c r="J18" i="2" s="1"/>
  <c r="V18" i="2" s="1"/>
  <c r="F18" i="2"/>
  <c r="D19" i="2"/>
  <c r="I19" i="2" s="1"/>
  <c r="U19" i="2" s="1"/>
  <c r="E19" i="2"/>
  <c r="J19" i="2" s="1"/>
  <c r="V19" i="2" s="1"/>
  <c r="F19" i="2"/>
  <c r="D20" i="2"/>
  <c r="I20" i="2" s="1"/>
  <c r="U20" i="2" s="1"/>
  <c r="E20" i="2"/>
  <c r="F20" i="2"/>
  <c r="K20" i="2" s="1"/>
  <c r="W20" i="2" s="1"/>
  <c r="D21" i="2"/>
  <c r="E21" i="2"/>
  <c r="J21" i="2" s="1"/>
  <c r="V21" i="2" s="1"/>
  <c r="F21" i="2"/>
  <c r="K21" i="2" s="1"/>
  <c r="W21" i="2" s="1"/>
  <c r="D22" i="2"/>
  <c r="I22" i="2" s="1"/>
  <c r="U22" i="2" s="1"/>
  <c r="E22" i="2"/>
  <c r="J22" i="2" s="1"/>
  <c r="V22" i="2" s="1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K24" i="2" s="1"/>
  <c r="W24" i="2" s="1"/>
  <c r="D25" i="2"/>
  <c r="I25" i="2" s="1"/>
  <c r="U25" i="2" s="1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K26" i="2" s="1"/>
  <c r="W26" i="2" s="1"/>
  <c r="D27" i="2"/>
  <c r="I27" i="2" s="1"/>
  <c r="U27" i="2" s="1"/>
  <c r="E27" i="2"/>
  <c r="J27" i="2" s="1"/>
  <c r="V27" i="2" s="1"/>
  <c r="F27" i="2"/>
  <c r="K27" i="2" s="1"/>
  <c r="W27" i="2" s="1"/>
  <c r="D28" i="2"/>
  <c r="I28" i="2" s="1"/>
  <c r="U28" i="2" s="1"/>
  <c r="E28" i="2"/>
  <c r="J28" i="2" s="1"/>
  <c r="V28" i="2" s="1"/>
  <c r="F28" i="2"/>
  <c r="K28" i="2" s="1"/>
  <c r="W28" i="2" s="1"/>
  <c r="I3" i="2"/>
  <c r="U3" i="2" s="1"/>
  <c r="I5" i="2"/>
  <c r="U5" i="2" s="1"/>
  <c r="K5" i="2"/>
  <c r="I6" i="2"/>
  <c r="U6" i="2" s="1"/>
  <c r="J6" i="2"/>
  <c r="K7" i="2"/>
  <c r="W7" i="2" s="1"/>
  <c r="J8" i="2"/>
  <c r="K8" i="2"/>
  <c r="W8" i="2" s="1"/>
  <c r="I9" i="2"/>
  <c r="U9" i="2" s="1"/>
  <c r="K9" i="2"/>
  <c r="J10" i="2"/>
  <c r="V10" i="2" s="1"/>
  <c r="I11" i="2"/>
  <c r="U11" i="2" s="1"/>
  <c r="I13" i="2"/>
  <c r="U13" i="2" s="1"/>
  <c r="K13" i="2"/>
  <c r="J14" i="2"/>
  <c r="V14" i="2" s="1"/>
  <c r="I15" i="2"/>
  <c r="U15" i="2" s="1"/>
  <c r="O13" i="2"/>
  <c r="P13" i="2"/>
  <c r="Q13" i="2"/>
  <c r="R13" i="2"/>
  <c r="S13" i="2"/>
  <c r="T13" i="2"/>
  <c r="W13" i="2"/>
  <c r="O14" i="2"/>
  <c r="P14" i="2"/>
  <c r="S14" i="2" s="1"/>
  <c r="Q14" i="2"/>
  <c r="T14" i="2" s="1"/>
  <c r="R14" i="2"/>
  <c r="O15" i="2"/>
  <c r="P15" i="2"/>
  <c r="S15" i="2" s="1"/>
  <c r="Q15" i="2"/>
  <c r="R15" i="2"/>
  <c r="T15" i="2"/>
  <c r="O16" i="2"/>
  <c r="R16" i="2" s="1"/>
  <c r="P16" i="2"/>
  <c r="Q16" i="2"/>
  <c r="T16" i="2" s="1"/>
  <c r="S16" i="2"/>
  <c r="O17" i="2"/>
  <c r="P17" i="2"/>
  <c r="S17" i="2" s="1"/>
  <c r="Q17" i="2"/>
  <c r="R17" i="2"/>
  <c r="T17" i="2"/>
  <c r="O18" i="2"/>
  <c r="R18" i="2" s="1"/>
  <c r="P18" i="2"/>
  <c r="Q18" i="2"/>
  <c r="T18" i="2" s="1"/>
  <c r="S18" i="2"/>
  <c r="O19" i="2"/>
  <c r="P19" i="2"/>
  <c r="S19" i="2" s="1"/>
  <c r="Q19" i="2"/>
  <c r="R19" i="2"/>
  <c r="T19" i="2"/>
  <c r="O20" i="2"/>
  <c r="R20" i="2" s="1"/>
  <c r="P20" i="2"/>
  <c r="Q20" i="2"/>
  <c r="T20" i="2" s="1"/>
  <c r="S20" i="2"/>
  <c r="O21" i="2"/>
  <c r="P21" i="2"/>
  <c r="S21" i="2" s="1"/>
  <c r="Q21" i="2"/>
  <c r="R21" i="2"/>
  <c r="T21" i="2"/>
  <c r="O22" i="2"/>
  <c r="R22" i="2" s="1"/>
  <c r="P22" i="2"/>
  <c r="Q22" i="2"/>
  <c r="T22" i="2" s="1"/>
  <c r="S22" i="2"/>
  <c r="O23" i="2"/>
  <c r="P23" i="2"/>
  <c r="S23" i="2" s="1"/>
  <c r="Q23" i="2"/>
  <c r="R23" i="2"/>
  <c r="T23" i="2"/>
  <c r="O24" i="2"/>
  <c r="R24" i="2" s="1"/>
  <c r="P24" i="2"/>
  <c r="Q24" i="2"/>
  <c r="T24" i="2" s="1"/>
  <c r="S24" i="2"/>
  <c r="O25" i="2"/>
  <c r="P25" i="2"/>
  <c r="S25" i="2" s="1"/>
  <c r="Q25" i="2"/>
  <c r="R25" i="2"/>
  <c r="T25" i="2"/>
  <c r="O26" i="2"/>
  <c r="R26" i="2" s="1"/>
  <c r="P26" i="2"/>
  <c r="Q26" i="2"/>
  <c r="T26" i="2" s="1"/>
  <c r="S26" i="2"/>
  <c r="O27" i="2"/>
  <c r="P27" i="2"/>
  <c r="S27" i="2" s="1"/>
  <c r="Q27" i="2"/>
  <c r="R27" i="2"/>
  <c r="T27" i="2"/>
  <c r="O28" i="2"/>
  <c r="R28" i="2" s="1"/>
  <c r="P28" i="2"/>
  <c r="Q28" i="2"/>
  <c r="T28" i="2" s="1"/>
  <c r="S28" i="2"/>
  <c r="O29" i="2"/>
  <c r="P29" i="2"/>
  <c r="S29" i="2" s="1"/>
  <c r="Q29" i="2"/>
  <c r="R29" i="2"/>
  <c r="T29" i="2"/>
  <c r="W29" i="2"/>
  <c r="O30" i="2"/>
  <c r="R30" i="2" s="1"/>
  <c r="P30" i="2"/>
  <c r="Q30" i="2"/>
  <c r="T30" i="2" s="1"/>
  <c r="S30" i="2"/>
  <c r="O31" i="2"/>
  <c r="P31" i="2"/>
  <c r="S31" i="2" s="1"/>
  <c r="Q31" i="2"/>
  <c r="R31" i="2"/>
  <c r="T31" i="2"/>
  <c r="O32" i="2"/>
  <c r="R32" i="2" s="1"/>
  <c r="P32" i="2"/>
  <c r="Q32" i="2"/>
  <c r="T32" i="2" s="1"/>
  <c r="S32" i="2"/>
  <c r="O33" i="2"/>
  <c r="P33" i="2"/>
  <c r="S33" i="2" s="1"/>
  <c r="Q33" i="2"/>
  <c r="R33" i="2"/>
  <c r="T33" i="2"/>
  <c r="O34" i="2"/>
  <c r="R34" i="2" s="1"/>
  <c r="P34" i="2"/>
  <c r="Q34" i="2"/>
  <c r="T34" i="2" s="1"/>
  <c r="S34" i="2"/>
  <c r="O35" i="2"/>
  <c r="P35" i="2"/>
  <c r="S35" i="2" s="1"/>
  <c r="Q35" i="2"/>
  <c r="R35" i="2"/>
  <c r="T35" i="2"/>
  <c r="O36" i="2"/>
  <c r="R36" i="2" s="1"/>
  <c r="P36" i="2"/>
  <c r="Q36" i="2"/>
  <c r="T36" i="2" s="1"/>
  <c r="S36" i="2"/>
  <c r="O37" i="2"/>
  <c r="P37" i="2"/>
  <c r="S37" i="2" s="1"/>
  <c r="Q37" i="2"/>
  <c r="R37" i="2"/>
  <c r="T37" i="2"/>
  <c r="O38" i="2"/>
  <c r="R38" i="2" s="1"/>
  <c r="P38" i="2"/>
  <c r="Q38" i="2"/>
  <c r="T38" i="2" s="1"/>
  <c r="S38" i="2"/>
  <c r="O39" i="2"/>
  <c r="P39" i="2"/>
  <c r="S39" i="2" s="1"/>
  <c r="Q39" i="2"/>
  <c r="R39" i="2"/>
  <c r="T39" i="2"/>
  <c r="O40" i="2"/>
  <c r="R40" i="2" s="1"/>
  <c r="P40" i="2"/>
  <c r="Q40" i="2"/>
  <c r="T40" i="2" s="1"/>
  <c r="S40" i="2"/>
  <c r="O41" i="2"/>
  <c r="P41" i="2"/>
  <c r="S41" i="2" s="1"/>
  <c r="Q41" i="2"/>
  <c r="R41" i="2"/>
  <c r="T41" i="2"/>
  <c r="U41" i="2"/>
  <c r="O42" i="2"/>
  <c r="R42" i="2" s="1"/>
  <c r="P42" i="2"/>
  <c r="Q42" i="2"/>
  <c r="T42" i="2" s="1"/>
  <c r="S42" i="2"/>
  <c r="W42" i="2"/>
  <c r="O43" i="2"/>
  <c r="P43" i="2"/>
  <c r="S43" i="2" s="1"/>
  <c r="Q43" i="2"/>
  <c r="R43" i="2"/>
  <c r="T43" i="2"/>
  <c r="W43" i="2"/>
  <c r="O44" i="2"/>
  <c r="R44" i="2" s="1"/>
  <c r="P44" i="2"/>
  <c r="Q44" i="2"/>
  <c r="T44" i="2" s="1"/>
  <c r="S44" i="2"/>
  <c r="O45" i="2"/>
  <c r="P45" i="2"/>
  <c r="S45" i="2" s="1"/>
  <c r="Q45" i="2"/>
  <c r="R45" i="2"/>
  <c r="T45" i="2"/>
  <c r="O46" i="2"/>
  <c r="R46" i="2" s="1"/>
  <c r="P46" i="2"/>
  <c r="Q46" i="2"/>
  <c r="T46" i="2" s="1"/>
  <c r="S46" i="2"/>
  <c r="O47" i="2"/>
  <c r="P47" i="2"/>
  <c r="S47" i="2" s="1"/>
  <c r="Q47" i="2"/>
  <c r="R47" i="2"/>
  <c r="T47" i="2"/>
  <c r="O48" i="2"/>
  <c r="R48" i="2" s="1"/>
  <c r="P48" i="2"/>
  <c r="Q48" i="2"/>
  <c r="T48" i="2" s="1"/>
  <c r="S48" i="2"/>
  <c r="O49" i="2"/>
  <c r="P49" i="2"/>
  <c r="S49" i="2" s="1"/>
  <c r="Q49" i="2"/>
  <c r="R49" i="2"/>
  <c r="T49" i="2"/>
  <c r="O50" i="2"/>
  <c r="R50" i="2" s="1"/>
  <c r="P50" i="2"/>
  <c r="Q50" i="2"/>
  <c r="T50" i="2" s="1"/>
  <c r="S50" i="2"/>
  <c r="O51" i="2"/>
  <c r="P51" i="2"/>
  <c r="S51" i="2" s="1"/>
  <c r="Q51" i="2"/>
  <c r="R51" i="2"/>
  <c r="T51" i="2"/>
  <c r="O52" i="2"/>
  <c r="R52" i="2" s="1"/>
  <c r="P52" i="2"/>
  <c r="Q52" i="2"/>
  <c r="T52" i="2" s="1"/>
  <c r="S52" i="2"/>
  <c r="O53" i="2"/>
  <c r="P53" i="2"/>
  <c r="S53" i="2" s="1"/>
  <c r="Q53" i="2"/>
  <c r="R53" i="2"/>
  <c r="T53" i="2"/>
  <c r="O54" i="2"/>
  <c r="R54" i="2" s="1"/>
  <c r="P54" i="2"/>
  <c r="Q54" i="2"/>
  <c r="T54" i="2" s="1"/>
  <c r="S54" i="2"/>
  <c r="O55" i="2"/>
  <c r="P55" i="2"/>
  <c r="S55" i="2" s="1"/>
  <c r="Q55" i="2"/>
  <c r="R55" i="2"/>
  <c r="T55" i="2"/>
  <c r="O56" i="2"/>
  <c r="R56" i="2" s="1"/>
  <c r="P56" i="2"/>
  <c r="Q56" i="2"/>
  <c r="T56" i="2" s="1"/>
  <c r="S56" i="2"/>
  <c r="O57" i="2"/>
  <c r="P57" i="2"/>
  <c r="S57" i="2" s="1"/>
  <c r="Q57" i="2"/>
  <c r="R57" i="2"/>
  <c r="T57" i="2"/>
  <c r="O58" i="2"/>
  <c r="R58" i="2" s="1"/>
  <c r="P58" i="2"/>
  <c r="Q58" i="2"/>
  <c r="T58" i="2" s="1"/>
  <c r="S58" i="2"/>
  <c r="O59" i="2"/>
  <c r="P59" i="2"/>
  <c r="S59" i="2" s="1"/>
  <c r="Q59" i="2"/>
  <c r="R59" i="2"/>
  <c r="T59" i="2"/>
  <c r="O60" i="2"/>
  <c r="R60" i="2" s="1"/>
  <c r="P60" i="2"/>
  <c r="Q60" i="2"/>
  <c r="T60" i="2" s="1"/>
  <c r="S60" i="2"/>
  <c r="O61" i="2"/>
  <c r="P61" i="2"/>
  <c r="S61" i="2" s="1"/>
  <c r="Q61" i="2"/>
  <c r="R61" i="2"/>
  <c r="T61" i="2"/>
  <c r="O62" i="2"/>
  <c r="R62" i="2" s="1"/>
  <c r="P62" i="2"/>
  <c r="Q62" i="2"/>
  <c r="T62" i="2" s="1"/>
  <c r="S62" i="2"/>
  <c r="O63" i="2"/>
  <c r="P63" i="2"/>
  <c r="S63" i="2" s="1"/>
  <c r="Q63" i="2"/>
  <c r="R63" i="2"/>
  <c r="T63" i="2"/>
  <c r="O64" i="2"/>
  <c r="R64" i="2" s="1"/>
  <c r="P64" i="2"/>
  <c r="Q64" i="2"/>
  <c r="T64" i="2" s="1"/>
  <c r="S64" i="2"/>
  <c r="O65" i="2"/>
  <c r="P65" i="2"/>
  <c r="S65" i="2" s="1"/>
  <c r="Q65" i="2"/>
  <c r="R65" i="2"/>
  <c r="T65" i="2"/>
  <c r="O66" i="2"/>
  <c r="R66" i="2" s="1"/>
  <c r="P66" i="2"/>
  <c r="Q66" i="2"/>
  <c r="T66" i="2" s="1"/>
  <c r="S66" i="2"/>
  <c r="O67" i="2"/>
  <c r="P67" i="2"/>
  <c r="S67" i="2" s="1"/>
  <c r="Q67" i="2"/>
  <c r="R67" i="2"/>
  <c r="T67" i="2"/>
  <c r="O68" i="2"/>
  <c r="R68" i="2" s="1"/>
  <c r="P68" i="2"/>
  <c r="Q68" i="2"/>
  <c r="T68" i="2" s="1"/>
  <c r="S68" i="2"/>
  <c r="O69" i="2"/>
  <c r="P69" i="2"/>
  <c r="S69" i="2" s="1"/>
  <c r="Q69" i="2"/>
  <c r="R69" i="2"/>
  <c r="T69" i="2"/>
  <c r="O70" i="2"/>
  <c r="R70" i="2" s="1"/>
  <c r="P70" i="2"/>
  <c r="Q70" i="2"/>
  <c r="T70" i="2" s="1"/>
  <c r="S70" i="2"/>
  <c r="W70" i="2"/>
  <c r="O71" i="2"/>
  <c r="P71" i="2"/>
  <c r="S71" i="2" s="1"/>
  <c r="Q71" i="2"/>
  <c r="R71" i="2"/>
  <c r="T71" i="2"/>
  <c r="O72" i="2"/>
  <c r="R72" i="2" s="1"/>
  <c r="P72" i="2"/>
  <c r="Q72" i="2"/>
  <c r="T72" i="2" s="1"/>
  <c r="S72" i="2"/>
  <c r="O73" i="2"/>
  <c r="P73" i="2"/>
  <c r="S73" i="2" s="1"/>
  <c r="Q73" i="2"/>
  <c r="R73" i="2"/>
  <c r="T73" i="2"/>
  <c r="U73" i="2"/>
  <c r="O74" i="2"/>
  <c r="R74" i="2" s="1"/>
  <c r="P74" i="2"/>
  <c r="Q74" i="2"/>
  <c r="T74" i="2" s="1"/>
  <c r="S74" i="2"/>
  <c r="O75" i="2"/>
  <c r="P75" i="2"/>
  <c r="S75" i="2" s="1"/>
  <c r="Q75" i="2"/>
  <c r="R75" i="2"/>
  <c r="T75" i="2"/>
  <c r="O76" i="2"/>
  <c r="R76" i="2" s="1"/>
  <c r="P76" i="2"/>
  <c r="Q76" i="2"/>
  <c r="T76" i="2" s="1"/>
  <c r="S76" i="2"/>
  <c r="O77" i="2"/>
  <c r="P77" i="2"/>
  <c r="S77" i="2" s="1"/>
  <c r="Q77" i="2"/>
  <c r="R77" i="2"/>
  <c r="T77" i="2"/>
  <c r="O78" i="2"/>
  <c r="R78" i="2" s="1"/>
  <c r="P78" i="2"/>
  <c r="Q78" i="2"/>
  <c r="T78" i="2" s="1"/>
  <c r="S78" i="2"/>
  <c r="O79" i="2"/>
  <c r="P79" i="2"/>
  <c r="S79" i="2" s="1"/>
  <c r="Q79" i="2"/>
  <c r="R79" i="2"/>
  <c r="T79" i="2"/>
  <c r="O80" i="2"/>
  <c r="R80" i="2" s="1"/>
  <c r="P80" i="2"/>
  <c r="Q80" i="2"/>
  <c r="T80" i="2" s="1"/>
  <c r="S80" i="2"/>
  <c r="O81" i="2"/>
  <c r="P81" i="2"/>
  <c r="S81" i="2" s="1"/>
  <c r="Q81" i="2"/>
  <c r="R81" i="2"/>
  <c r="T81" i="2"/>
  <c r="O82" i="2"/>
  <c r="R82" i="2" s="1"/>
  <c r="P82" i="2"/>
  <c r="Q82" i="2"/>
  <c r="T82" i="2" s="1"/>
  <c r="S82" i="2"/>
  <c r="O83" i="2"/>
  <c r="P83" i="2"/>
  <c r="S83" i="2" s="1"/>
  <c r="Q83" i="2"/>
  <c r="R83" i="2"/>
  <c r="T83" i="2"/>
  <c r="O84" i="2"/>
  <c r="R84" i="2" s="1"/>
  <c r="P84" i="2"/>
  <c r="Q84" i="2"/>
  <c r="T84" i="2" s="1"/>
  <c r="S84" i="2"/>
  <c r="O85" i="2"/>
  <c r="P85" i="2"/>
  <c r="S85" i="2" s="1"/>
  <c r="Q85" i="2"/>
  <c r="R85" i="2"/>
  <c r="T85" i="2"/>
  <c r="O86" i="2"/>
  <c r="R86" i="2" s="1"/>
  <c r="P86" i="2"/>
  <c r="Q86" i="2"/>
  <c r="T86" i="2" s="1"/>
  <c r="S86" i="2"/>
  <c r="O87" i="2"/>
  <c r="P87" i="2"/>
  <c r="S87" i="2" s="1"/>
  <c r="Q87" i="2"/>
  <c r="R87" i="2"/>
  <c r="T87" i="2"/>
  <c r="O88" i="2"/>
  <c r="R88" i="2" s="1"/>
  <c r="P88" i="2"/>
  <c r="Q88" i="2"/>
  <c r="T88" i="2" s="1"/>
  <c r="S88" i="2"/>
  <c r="O89" i="2"/>
  <c r="P89" i="2"/>
  <c r="S89" i="2" s="1"/>
  <c r="Q89" i="2"/>
  <c r="R89" i="2"/>
  <c r="T89" i="2"/>
  <c r="O90" i="2"/>
  <c r="R90" i="2" s="1"/>
  <c r="P90" i="2"/>
  <c r="Q90" i="2"/>
  <c r="T90" i="2" s="1"/>
  <c r="S90" i="2"/>
  <c r="W90" i="2"/>
  <c r="O91" i="2"/>
  <c r="P91" i="2"/>
  <c r="S91" i="2" s="1"/>
  <c r="Q91" i="2"/>
  <c r="R91" i="2"/>
  <c r="T91" i="2"/>
  <c r="W91" i="2"/>
  <c r="O92" i="2"/>
  <c r="R92" i="2" s="1"/>
  <c r="P92" i="2"/>
  <c r="Q92" i="2"/>
  <c r="T92" i="2" s="1"/>
  <c r="S92" i="2"/>
  <c r="O93" i="2"/>
  <c r="P93" i="2"/>
  <c r="S93" i="2" s="1"/>
  <c r="Q93" i="2"/>
  <c r="R93" i="2"/>
  <c r="T93" i="2"/>
  <c r="O94" i="2"/>
  <c r="R94" i="2" s="1"/>
  <c r="P94" i="2"/>
  <c r="Q94" i="2"/>
  <c r="T94" i="2" s="1"/>
  <c r="S94" i="2"/>
  <c r="O95" i="2"/>
  <c r="P95" i="2"/>
  <c r="S95" i="2" s="1"/>
  <c r="Q95" i="2"/>
  <c r="R95" i="2"/>
  <c r="T95" i="2"/>
  <c r="O96" i="2"/>
  <c r="R96" i="2" s="1"/>
  <c r="P96" i="2"/>
  <c r="Q96" i="2"/>
  <c r="T96" i="2" s="1"/>
  <c r="S96" i="2"/>
  <c r="O97" i="2"/>
  <c r="P97" i="2"/>
  <c r="S97" i="2" s="1"/>
  <c r="Q97" i="2"/>
  <c r="R97" i="2"/>
  <c r="T97" i="2"/>
  <c r="O98" i="2"/>
  <c r="R98" i="2" s="1"/>
  <c r="P98" i="2"/>
  <c r="Q98" i="2"/>
  <c r="T98" i="2" s="1"/>
  <c r="S98" i="2"/>
  <c r="O99" i="2"/>
  <c r="P99" i="2"/>
  <c r="S99" i="2" s="1"/>
  <c r="Q99" i="2"/>
  <c r="R99" i="2"/>
  <c r="T99" i="2"/>
  <c r="O100" i="2"/>
  <c r="R100" i="2" s="1"/>
  <c r="P100" i="2"/>
  <c r="Q100" i="2"/>
  <c r="T100" i="2" s="1"/>
  <c r="S100" i="2"/>
  <c r="O101" i="2"/>
  <c r="P101" i="2"/>
  <c r="S101" i="2" s="1"/>
  <c r="Q101" i="2"/>
  <c r="R101" i="2"/>
  <c r="T101" i="2"/>
  <c r="O102" i="2"/>
  <c r="R102" i="2" s="1"/>
  <c r="P102" i="2"/>
  <c r="Q102" i="2"/>
  <c r="T102" i="2" s="1"/>
  <c r="S102" i="2"/>
  <c r="O103" i="2"/>
  <c r="P103" i="2"/>
  <c r="S103" i="2" s="1"/>
  <c r="Q103" i="2"/>
  <c r="R103" i="2"/>
  <c r="T103" i="2"/>
  <c r="O104" i="2"/>
  <c r="R104" i="2" s="1"/>
  <c r="P104" i="2"/>
  <c r="Q104" i="2"/>
  <c r="T104" i="2" s="1"/>
  <c r="S104" i="2"/>
  <c r="O105" i="2"/>
  <c r="P105" i="2"/>
  <c r="S105" i="2" s="1"/>
  <c r="Q105" i="2"/>
  <c r="R105" i="2"/>
  <c r="T105" i="2"/>
  <c r="O106" i="2"/>
  <c r="R106" i="2" s="1"/>
  <c r="P106" i="2"/>
  <c r="Q106" i="2"/>
  <c r="T106" i="2" s="1"/>
  <c r="S106" i="2"/>
  <c r="O107" i="2"/>
  <c r="P107" i="2"/>
  <c r="S107" i="2" s="1"/>
  <c r="Q107" i="2"/>
  <c r="R107" i="2"/>
  <c r="T107" i="2"/>
  <c r="O108" i="2"/>
  <c r="R108" i="2" s="1"/>
  <c r="P108" i="2"/>
  <c r="Q108" i="2"/>
  <c r="T108" i="2" s="1"/>
  <c r="S108" i="2"/>
  <c r="O109" i="2"/>
  <c r="P109" i="2"/>
  <c r="S109" i="2" s="1"/>
  <c r="Q109" i="2"/>
  <c r="R109" i="2"/>
  <c r="T109" i="2"/>
  <c r="O110" i="2"/>
  <c r="R110" i="2" s="1"/>
  <c r="P110" i="2"/>
  <c r="Q110" i="2"/>
  <c r="T110" i="2" s="1"/>
  <c r="S110" i="2"/>
  <c r="O111" i="2"/>
  <c r="P111" i="2"/>
  <c r="S111" i="2" s="1"/>
  <c r="Q111" i="2"/>
  <c r="R111" i="2"/>
  <c r="T111" i="2"/>
  <c r="O112" i="2"/>
  <c r="R112" i="2" s="1"/>
  <c r="P112" i="2"/>
  <c r="Q112" i="2"/>
  <c r="T112" i="2" s="1"/>
  <c r="S112" i="2"/>
  <c r="O113" i="2"/>
  <c r="P113" i="2"/>
  <c r="S113" i="2" s="1"/>
  <c r="Q113" i="2"/>
  <c r="R113" i="2"/>
  <c r="T113" i="2"/>
  <c r="O114" i="2"/>
  <c r="R114" i="2" s="1"/>
  <c r="P114" i="2"/>
  <c r="Q114" i="2"/>
  <c r="T114" i="2" s="1"/>
  <c r="S114" i="2"/>
  <c r="O115" i="2"/>
  <c r="P115" i="2"/>
  <c r="S115" i="2" s="1"/>
  <c r="Q115" i="2"/>
  <c r="R115" i="2"/>
  <c r="T115" i="2"/>
  <c r="O116" i="2"/>
  <c r="R116" i="2" s="1"/>
  <c r="P116" i="2"/>
  <c r="Q116" i="2"/>
  <c r="T116" i="2" s="1"/>
  <c r="S116" i="2"/>
  <c r="O117" i="2"/>
  <c r="P117" i="2"/>
  <c r="S117" i="2" s="1"/>
  <c r="Q117" i="2"/>
  <c r="R117" i="2"/>
  <c r="T117" i="2"/>
  <c r="W117" i="2"/>
  <c r="O118" i="2"/>
  <c r="R118" i="2" s="1"/>
  <c r="P118" i="2"/>
  <c r="Q118" i="2"/>
  <c r="T118" i="2" s="1"/>
  <c r="S118" i="2"/>
  <c r="O119" i="2"/>
  <c r="P119" i="2"/>
  <c r="S119" i="2" s="1"/>
  <c r="Q119" i="2"/>
  <c r="R119" i="2"/>
  <c r="T119" i="2"/>
  <c r="O120" i="2"/>
  <c r="R120" i="2" s="1"/>
  <c r="P120" i="2"/>
  <c r="Q120" i="2"/>
  <c r="T120" i="2" s="1"/>
  <c r="S120" i="2"/>
  <c r="O121" i="2"/>
  <c r="P121" i="2"/>
  <c r="S121" i="2" s="1"/>
  <c r="Q121" i="2"/>
  <c r="R121" i="2"/>
  <c r="T121" i="2"/>
  <c r="O122" i="2"/>
  <c r="R122" i="2" s="1"/>
  <c r="P122" i="2"/>
  <c r="Q122" i="2"/>
  <c r="T122" i="2" s="1"/>
  <c r="S122" i="2"/>
  <c r="O123" i="2"/>
  <c r="P123" i="2"/>
  <c r="S123" i="2" s="1"/>
  <c r="Q123" i="2"/>
  <c r="R123" i="2"/>
  <c r="T123" i="2"/>
  <c r="O124" i="2"/>
  <c r="R124" i="2" s="1"/>
  <c r="P124" i="2"/>
  <c r="Q124" i="2"/>
  <c r="T124" i="2" s="1"/>
  <c r="S124" i="2"/>
  <c r="O125" i="2"/>
  <c r="P125" i="2"/>
  <c r="S125" i="2" s="1"/>
  <c r="Q125" i="2"/>
  <c r="R125" i="2"/>
  <c r="T125" i="2"/>
  <c r="O126" i="2"/>
  <c r="R126" i="2" s="1"/>
  <c r="P126" i="2"/>
  <c r="Q126" i="2"/>
  <c r="T126" i="2" s="1"/>
  <c r="S126" i="2"/>
  <c r="O127" i="2"/>
  <c r="P127" i="2"/>
  <c r="S127" i="2" s="1"/>
  <c r="Q127" i="2"/>
  <c r="R127" i="2"/>
  <c r="T127" i="2"/>
  <c r="O128" i="2"/>
  <c r="R128" i="2" s="1"/>
  <c r="P128" i="2"/>
  <c r="Q128" i="2"/>
  <c r="T128" i="2" s="1"/>
  <c r="S128" i="2"/>
  <c r="O129" i="2"/>
  <c r="P129" i="2"/>
  <c r="S129" i="2" s="1"/>
  <c r="Q129" i="2"/>
  <c r="R129" i="2"/>
  <c r="T129" i="2"/>
  <c r="W129" i="2"/>
  <c r="O130" i="2"/>
  <c r="R130" i="2" s="1"/>
  <c r="P130" i="2"/>
  <c r="Q130" i="2"/>
  <c r="T130" i="2" s="1"/>
  <c r="S130" i="2"/>
  <c r="O131" i="2"/>
  <c r="P131" i="2"/>
  <c r="S131" i="2" s="1"/>
  <c r="Q131" i="2"/>
  <c r="R131" i="2"/>
  <c r="T131" i="2"/>
  <c r="U131" i="2"/>
  <c r="O132" i="2"/>
  <c r="R132" i="2" s="1"/>
  <c r="P132" i="2"/>
  <c r="Q132" i="2"/>
  <c r="T132" i="2" s="1"/>
  <c r="S132" i="2"/>
  <c r="O133" i="2"/>
  <c r="P133" i="2"/>
  <c r="S133" i="2" s="1"/>
  <c r="Q133" i="2"/>
  <c r="R133" i="2"/>
  <c r="T133" i="2"/>
  <c r="W133" i="2"/>
  <c r="O134" i="2"/>
  <c r="R134" i="2" s="1"/>
  <c r="P134" i="2"/>
  <c r="Q134" i="2"/>
  <c r="T134" i="2" s="1"/>
  <c r="S134" i="2"/>
  <c r="O3" i="2"/>
  <c r="P3" i="2"/>
  <c r="Q3" i="2"/>
  <c r="R3" i="2"/>
  <c r="S3" i="2"/>
  <c r="T3" i="2"/>
  <c r="O4" i="2"/>
  <c r="P4" i="2"/>
  <c r="S4" i="2" s="1"/>
  <c r="Q4" i="2"/>
  <c r="T4" i="2" s="1"/>
  <c r="R4" i="2"/>
  <c r="O5" i="2"/>
  <c r="P5" i="2"/>
  <c r="S5" i="2" s="1"/>
  <c r="Q5" i="2"/>
  <c r="R5" i="2"/>
  <c r="T5" i="2"/>
  <c r="W5" i="2"/>
  <c r="O6" i="2"/>
  <c r="R6" i="2" s="1"/>
  <c r="P6" i="2"/>
  <c r="Q6" i="2"/>
  <c r="T6" i="2" s="1"/>
  <c r="S6" i="2"/>
  <c r="V6" i="2"/>
  <c r="O7" i="2"/>
  <c r="P7" i="2"/>
  <c r="S7" i="2" s="1"/>
  <c r="Q7" i="2"/>
  <c r="R7" i="2"/>
  <c r="T7" i="2"/>
  <c r="O8" i="2"/>
  <c r="R8" i="2" s="1"/>
  <c r="P8" i="2"/>
  <c r="Q8" i="2"/>
  <c r="T8" i="2" s="1"/>
  <c r="S8" i="2"/>
  <c r="V8" i="2"/>
  <c r="O9" i="2"/>
  <c r="P9" i="2"/>
  <c r="S9" i="2" s="1"/>
  <c r="Q9" i="2"/>
  <c r="R9" i="2"/>
  <c r="T9" i="2"/>
  <c r="W9" i="2"/>
  <c r="O10" i="2"/>
  <c r="R10" i="2" s="1"/>
  <c r="P10" i="2"/>
  <c r="Q10" i="2"/>
  <c r="T10" i="2" s="1"/>
  <c r="S10" i="2"/>
  <c r="O11" i="2"/>
  <c r="P11" i="2"/>
  <c r="S11" i="2" s="1"/>
  <c r="Q11" i="2"/>
  <c r="R11" i="2"/>
  <c r="T11" i="2"/>
  <c r="O12" i="2"/>
  <c r="R12" i="2" s="1"/>
  <c r="P12" i="2"/>
  <c r="Q12" i="2"/>
  <c r="T12" i="2" s="1"/>
  <c r="S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3" i="2"/>
  <c r="H4" i="2"/>
  <c r="H5" i="2"/>
  <c r="H6" i="2"/>
  <c r="H7" i="2"/>
  <c r="H8" i="2"/>
  <c r="H9" i="2"/>
  <c r="H10" i="2"/>
  <c r="H11" i="2"/>
  <c r="H12" i="2"/>
  <c r="H13" i="2"/>
  <c r="H14" i="2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G37" i="1" l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<sst xmlns="http://schemas.openxmlformats.org/spreadsheetml/2006/main" count="3302" uniqueCount="435">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</sst>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14" fontId="0" fillId="0" borderId="0" xfId="0" applyNumberFormat="1" applyFill="1"/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188" activePane="bottomLeft" state="frozen"/>
      <selection pane="bottomLeft" activeCell="U196" sqref="U19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customWidth="1"/>
    <col min="23" max="23" width="9.140625" style="8"/>
  </cols>
  <sheetData>
    <row r="1" spans="1:23" x14ac:dyDescent="0.25">
      <c r="A1" s="32" t="s">
        <v>3</v>
      </c>
      <c r="B1" s="33"/>
      <c r="C1" s="34" t="s">
        <v>4</v>
      </c>
      <c r="D1" s="35"/>
      <c r="E1" s="2" t="s">
        <v>1</v>
      </c>
      <c r="F1" s="2" t="s">
        <v>158</v>
      </c>
      <c r="G1" s="37" t="s">
        <v>2</v>
      </c>
      <c r="H1" s="35"/>
      <c r="I1" s="34" t="s">
        <v>0</v>
      </c>
      <c r="J1" s="35"/>
      <c r="K1" s="34" t="s">
        <v>163</v>
      </c>
      <c r="L1" s="35"/>
      <c r="M1" s="38" t="s">
        <v>5</v>
      </c>
      <c r="N1" s="39"/>
      <c r="O1" s="36" t="s">
        <v>6</v>
      </c>
      <c r="P1" s="36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2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11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11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11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11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11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11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11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11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11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11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11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11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11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11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11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11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11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11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11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11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11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11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11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11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11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11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11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11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11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11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11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11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11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11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11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11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11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11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11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11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11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11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11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11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11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11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11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11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11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11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11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11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11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11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11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11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11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11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11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11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11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11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11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11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11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11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11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11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11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11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11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11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11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11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11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11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11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11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11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11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11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11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11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11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11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11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11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11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11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11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11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11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11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11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11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11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11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11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11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11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11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11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11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11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11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11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11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11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11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11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11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11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11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11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11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11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11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11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11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11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11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11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11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11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11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11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11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11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11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11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11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11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11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11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11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11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11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11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11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11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11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11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1" t="s">
        <v>313</v>
      </c>
      <c r="U144" s="8" t="s">
        <v>305</v>
      </c>
      <c r="V144" s="11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11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11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11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11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11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11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11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11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11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11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11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11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11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11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11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11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11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11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11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11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11">
        <v>44210</v>
      </c>
      <c r="W165" s="8" t="s">
        <v>318</v>
      </c>
    </row>
    <row r="166" spans="1:23" s="27" customFormat="1" x14ac:dyDescent="0.25">
      <c r="A166" s="22">
        <v>0.61</v>
      </c>
      <c r="B166" s="22">
        <v>0.39</v>
      </c>
      <c r="C166" s="23">
        <f t="shared" si="35"/>
        <v>1.639344262295082</v>
      </c>
      <c r="D166" s="24">
        <f t="shared" si="36"/>
        <v>2.5641025641025639</v>
      </c>
      <c r="E166" s="25">
        <v>2.891515407344869E-2</v>
      </c>
      <c r="F166" s="26">
        <f t="shared" si="34"/>
        <v>1.0289151540734487</v>
      </c>
      <c r="G166" s="26">
        <f t="shared" si="37"/>
        <v>1.5932744850777638</v>
      </c>
      <c r="H166" s="26">
        <f t="shared" si="38"/>
        <v>2.4920447074293226</v>
      </c>
      <c r="I166" s="27">
        <v>2.06</v>
      </c>
      <c r="J166" s="27">
        <v>1.84</v>
      </c>
      <c r="K166" s="26">
        <f t="shared" si="39"/>
        <v>2.1195652173913042</v>
      </c>
      <c r="L166" s="26">
        <f t="shared" si="40"/>
        <v>1.8932038834951457</v>
      </c>
      <c r="M166" s="28">
        <f t="shared" si="41"/>
        <v>0.47179487179487184</v>
      </c>
      <c r="N166" s="28">
        <f t="shared" si="42"/>
        <v>0.52820512820512822</v>
      </c>
      <c r="O166" s="27">
        <f t="shared" si="43"/>
        <v>1.2929347826086957</v>
      </c>
      <c r="P166" s="27">
        <f t="shared" si="44"/>
        <v>0.73834951456310693</v>
      </c>
      <c r="Q166" s="27" t="s">
        <v>116</v>
      </c>
      <c r="R166" s="27" t="s">
        <v>49</v>
      </c>
      <c r="S166" s="27" t="s">
        <v>151</v>
      </c>
      <c r="T166" s="29" t="s">
        <v>299</v>
      </c>
      <c r="U166" s="29" t="s">
        <v>300</v>
      </c>
      <c r="V166" s="30">
        <v>44210</v>
      </c>
      <c r="W166" s="29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t="s">
        <v>431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t="s">
        <v>431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t="s">
        <v>431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t="s">
        <v>431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t="s">
        <v>431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t="s">
        <v>431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t="s">
        <v>431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t="s">
        <v>431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t="s">
        <v>431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t="s">
        <v>431</v>
      </c>
    </row>
    <row r="177" spans="1:22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t="s">
        <v>431</v>
      </c>
    </row>
    <row r="178" spans="1:22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t="s">
        <v>431</v>
      </c>
    </row>
    <row r="179" spans="1:22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t="s">
        <v>432</v>
      </c>
    </row>
    <row r="180" spans="1:22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t="s">
        <v>432</v>
      </c>
    </row>
    <row r="181" spans="1:22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t="s">
        <v>432</v>
      </c>
    </row>
    <row r="182" spans="1:22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t="s">
        <v>432</v>
      </c>
    </row>
    <row r="183" spans="1:22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t="s">
        <v>432</v>
      </c>
    </row>
    <row r="184" spans="1:22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t="s">
        <v>432</v>
      </c>
    </row>
    <row r="185" spans="1:22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t="s">
        <v>432</v>
      </c>
    </row>
    <row r="186" spans="1:22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t="s">
        <v>432</v>
      </c>
    </row>
    <row r="187" spans="1:22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t="s">
        <v>432</v>
      </c>
    </row>
    <row r="188" spans="1:22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t="s">
        <v>432</v>
      </c>
    </row>
    <row r="189" spans="1:22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t="s">
        <v>432</v>
      </c>
    </row>
    <row r="190" spans="1:22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t="s">
        <v>432</v>
      </c>
    </row>
    <row r="191" spans="1:22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t="s">
        <v>432</v>
      </c>
    </row>
    <row r="192" spans="1:22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t="s">
        <v>432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t="s">
        <v>432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t="s">
        <v>432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t="s">
        <v>432</v>
      </c>
    </row>
    <row r="196" spans="1:23" x14ac:dyDescent="0.25">
      <c r="A196" s="9"/>
      <c r="B196" s="9"/>
      <c r="C196" s="16" t="e">
        <f t="shared" si="45"/>
        <v>#DIV/0!</v>
      </c>
      <c r="D196" s="17" t="e">
        <f t="shared" si="46"/>
        <v>#DIV/0!</v>
      </c>
      <c r="E196" s="12">
        <v>4.1694924449990456E-2</v>
      </c>
      <c r="F196" s="7">
        <f t="shared" si="55"/>
        <v>1.0416949244499905</v>
      </c>
      <c r="G196" s="7" t="e">
        <f t="shared" si="47"/>
        <v>#DIV/0!</v>
      </c>
      <c r="H196" s="7" t="e">
        <f t="shared" si="48"/>
        <v>#DIV/0!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 t="e">
        <f t="shared" si="53"/>
        <v>#DIV/0!</v>
      </c>
      <c r="P196" s="15" t="e">
        <f t="shared" si="54"/>
        <v>#DIV/0!</v>
      </c>
      <c r="Q196" t="s">
        <v>363</v>
      </c>
      <c r="R196" t="s">
        <v>364</v>
      </c>
      <c r="S196" t="s">
        <v>349</v>
      </c>
      <c r="V196" t="s">
        <v>432</v>
      </c>
    </row>
    <row r="197" spans="1:23" x14ac:dyDescent="0.25">
      <c r="A197" s="9"/>
      <c r="B197" s="9"/>
      <c r="C197" s="16" t="e">
        <f t="shared" si="45"/>
        <v>#DIV/0!</v>
      </c>
      <c r="D197" s="17" t="e">
        <f t="shared" si="46"/>
        <v>#DIV/0!</v>
      </c>
      <c r="E197" s="12">
        <v>3.6282558021688338E-2</v>
      </c>
      <c r="F197" s="7">
        <f t="shared" si="55"/>
        <v>1.0362825580216883</v>
      </c>
      <c r="G197" s="7" t="e">
        <f t="shared" si="47"/>
        <v>#DIV/0!</v>
      </c>
      <c r="H197" s="7" t="e">
        <f t="shared" si="48"/>
        <v>#DIV/0!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 t="e">
        <f t="shared" si="53"/>
        <v>#DIV/0!</v>
      </c>
      <c r="P197" s="15" t="e">
        <f t="shared" si="54"/>
        <v>#DIV/0!</v>
      </c>
      <c r="Q197" t="s">
        <v>365</v>
      </c>
      <c r="R197" t="s">
        <v>366</v>
      </c>
      <c r="S197" t="s">
        <v>350</v>
      </c>
      <c r="V197" t="s">
        <v>432</v>
      </c>
    </row>
    <row r="198" spans="1:23" x14ac:dyDescent="0.25">
      <c r="A198" s="9"/>
      <c r="B198" s="9"/>
      <c r="C198" s="16" t="e">
        <f t="shared" si="45"/>
        <v>#DIV/0!</v>
      </c>
      <c r="D198" s="17" t="e">
        <f t="shared" si="46"/>
        <v>#DIV/0!</v>
      </c>
      <c r="E198" s="12">
        <v>3.3225814910969431E-2</v>
      </c>
      <c r="F198" s="7">
        <f t="shared" si="55"/>
        <v>1.0332258149109694</v>
      </c>
      <c r="G198" s="7" t="e">
        <f t="shared" si="47"/>
        <v>#DIV/0!</v>
      </c>
      <c r="H198" s="7" t="e">
        <f t="shared" si="48"/>
        <v>#DIV/0!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 t="e">
        <f t="shared" si="53"/>
        <v>#DIV/0!</v>
      </c>
      <c r="P198" s="15" t="e">
        <f t="shared" si="54"/>
        <v>#DIV/0!</v>
      </c>
      <c r="Q198" t="s">
        <v>367</v>
      </c>
      <c r="R198" t="s">
        <v>368</v>
      </c>
      <c r="S198" t="s">
        <v>350</v>
      </c>
      <c r="V198" t="s">
        <v>432</v>
      </c>
    </row>
    <row r="199" spans="1:23" x14ac:dyDescent="0.25">
      <c r="A199" s="9"/>
      <c r="B199" s="9"/>
      <c r="C199" s="16" t="e">
        <f t="shared" si="45"/>
        <v>#DIV/0!</v>
      </c>
      <c r="D199" s="17" t="e">
        <f t="shared" si="46"/>
        <v>#DIV/0!</v>
      </c>
      <c r="E199" s="12">
        <v>2.8345418589321048E-2</v>
      </c>
      <c r="F199" s="7">
        <f t="shared" si="55"/>
        <v>1.028345418589321</v>
      </c>
      <c r="G199" s="7" t="e">
        <f t="shared" si="47"/>
        <v>#DIV/0!</v>
      </c>
      <c r="H199" s="7" t="e">
        <f t="shared" si="48"/>
        <v>#DIV/0!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 t="e">
        <f t="shared" si="53"/>
        <v>#DIV/0!</v>
      </c>
      <c r="P199" s="15" t="e">
        <f t="shared" si="54"/>
        <v>#DIV/0!</v>
      </c>
      <c r="Q199" t="s">
        <v>335</v>
      </c>
      <c r="R199" t="s">
        <v>333</v>
      </c>
      <c r="S199" t="s">
        <v>350</v>
      </c>
      <c r="V199" t="s">
        <v>432</v>
      </c>
    </row>
    <row r="200" spans="1:23" s="15" customFormat="1" x14ac:dyDescent="0.25">
      <c r="A200" s="14"/>
      <c r="B200" s="14"/>
      <c r="C200" s="16" t="e">
        <f t="shared" si="45"/>
        <v>#DIV/0!</v>
      </c>
      <c r="D200" s="17" t="e">
        <f t="shared" si="46"/>
        <v>#DIV/0!</v>
      </c>
      <c r="E200" s="12">
        <v>3.3428240008436028E-2</v>
      </c>
      <c r="F200" s="7">
        <f t="shared" si="55"/>
        <v>1.033428240008436</v>
      </c>
      <c r="G200" s="7" t="e">
        <f t="shared" si="47"/>
        <v>#DIV/0!</v>
      </c>
      <c r="H200" s="7" t="e">
        <f t="shared" si="48"/>
        <v>#DIV/0!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 t="e">
        <f t="shared" si="53"/>
        <v>#DIV/0!</v>
      </c>
      <c r="P200" s="15" t="e">
        <f t="shared" si="54"/>
        <v>#DIV/0!</v>
      </c>
      <c r="Q200" t="s">
        <v>369</v>
      </c>
      <c r="R200" t="s">
        <v>370</v>
      </c>
      <c r="S200" t="s">
        <v>350</v>
      </c>
      <c r="T200" s="19"/>
      <c r="U200" s="19"/>
      <c r="V200" t="s">
        <v>432</v>
      </c>
      <c r="W200" s="19"/>
    </row>
    <row r="201" spans="1:23" x14ac:dyDescent="0.25">
      <c r="A201" s="9"/>
      <c r="B201" s="9"/>
      <c r="C201" s="16" t="e">
        <f t="shared" si="45"/>
        <v>#DIV/0!</v>
      </c>
      <c r="D201" s="17" t="e">
        <f t="shared" si="46"/>
        <v>#DIV/0!</v>
      </c>
      <c r="E201" s="12">
        <v>3.0927835051546504E-2</v>
      </c>
      <c r="F201" s="7">
        <f t="shared" si="55"/>
        <v>1.0309278350515465</v>
      </c>
      <c r="G201" s="7" t="e">
        <f t="shared" si="47"/>
        <v>#DIV/0!</v>
      </c>
      <c r="H201" s="7" t="e">
        <f t="shared" si="48"/>
        <v>#DIV/0!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 t="e">
        <f t="shared" si="53"/>
        <v>#DIV/0!</v>
      </c>
      <c r="P201" s="15" t="e">
        <f t="shared" si="54"/>
        <v>#DIV/0!</v>
      </c>
      <c r="Q201" t="s">
        <v>371</v>
      </c>
      <c r="R201" t="s">
        <v>372</v>
      </c>
      <c r="S201" t="s">
        <v>350</v>
      </c>
      <c r="V201" t="s">
        <v>432</v>
      </c>
    </row>
    <row r="202" spans="1:23" x14ac:dyDescent="0.25">
      <c r="A202" s="9"/>
      <c r="B202" s="9"/>
      <c r="C202" s="16" t="e">
        <f t="shared" si="45"/>
        <v>#DIV/0!</v>
      </c>
      <c r="D202" s="17" t="e">
        <f t="shared" si="46"/>
        <v>#DIV/0!</v>
      </c>
      <c r="E202" s="12">
        <v>3.3298097251585723E-2</v>
      </c>
      <c r="F202" s="7">
        <f t="shared" si="55"/>
        <v>1.0332980972515857</v>
      </c>
      <c r="G202" s="7" t="e">
        <f t="shared" si="47"/>
        <v>#DIV/0!</v>
      </c>
      <c r="H202" s="7" t="e">
        <f t="shared" si="48"/>
        <v>#DIV/0!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 t="e">
        <f t="shared" si="53"/>
        <v>#DIV/0!</v>
      </c>
      <c r="P202" s="15" t="e">
        <f t="shared" si="54"/>
        <v>#DIV/0!</v>
      </c>
      <c r="Q202" t="s">
        <v>373</v>
      </c>
      <c r="R202" t="s">
        <v>374</v>
      </c>
      <c r="S202" t="s">
        <v>350</v>
      </c>
      <c r="V202" t="s">
        <v>432</v>
      </c>
    </row>
    <row r="203" spans="1:23" x14ac:dyDescent="0.25">
      <c r="A203" s="9"/>
      <c r="B203" s="9"/>
      <c r="C203" s="16" t="e">
        <f t="shared" si="45"/>
        <v>#DIV/0!</v>
      </c>
      <c r="D203" s="17" t="e">
        <f t="shared" si="46"/>
        <v>#DIV/0!</v>
      </c>
      <c r="E203" s="12">
        <v>3.1630170316301776E-2</v>
      </c>
      <c r="F203" s="7">
        <f t="shared" si="55"/>
        <v>1.0316301703163018</v>
      </c>
      <c r="G203" s="7" t="e">
        <f t="shared" si="47"/>
        <v>#DIV/0!</v>
      </c>
      <c r="H203" s="7" t="e">
        <f t="shared" si="48"/>
        <v>#DIV/0!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 t="e">
        <f t="shared" si="53"/>
        <v>#DIV/0!</v>
      </c>
      <c r="P203" s="15" t="e">
        <f t="shared" si="54"/>
        <v>#DIV/0!</v>
      </c>
      <c r="Q203" t="s">
        <v>375</v>
      </c>
      <c r="R203" t="s">
        <v>336</v>
      </c>
      <c r="S203" t="s">
        <v>350</v>
      </c>
      <c r="V203" t="s">
        <v>432</v>
      </c>
    </row>
    <row r="204" spans="1:23" x14ac:dyDescent="0.25">
      <c r="A204" s="9"/>
      <c r="B204" s="9"/>
      <c r="C204" s="16" t="e">
        <f t="shared" si="45"/>
        <v>#DIV/0!</v>
      </c>
      <c r="D204" s="17" t="e">
        <f t="shared" si="46"/>
        <v>#DIV/0!</v>
      </c>
      <c r="E204" s="12">
        <v>2.9427331427966497E-2</v>
      </c>
      <c r="F204" s="7">
        <f t="shared" si="55"/>
        <v>1.0294273314279665</v>
      </c>
      <c r="G204" s="7" t="e">
        <f t="shared" si="47"/>
        <v>#DIV/0!</v>
      </c>
      <c r="H204" s="7" t="e">
        <f t="shared" si="48"/>
        <v>#DIV/0!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 t="e">
        <f t="shared" si="53"/>
        <v>#DIV/0!</v>
      </c>
      <c r="P204" s="15" t="e">
        <f t="shared" si="54"/>
        <v>#DIV/0!</v>
      </c>
      <c r="Q204" t="s">
        <v>376</v>
      </c>
      <c r="R204" t="s">
        <v>377</v>
      </c>
      <c r="S204" t="s">
        <v>350</v>
      </c>
      <c r="V204" t="s">
        <v>432</v>
      </c>
    </row>
    <row r="205" spans="1:23" x14ac:dyDescent="0.25">
      <c r="A205" s="9"/>
      <c r="B205" s="9"/>
      <c r="C205" s="16" t="e">
        <f t="shared" si="45"/>
        <v>#DIV/0!</v>
      </c>
      <c r="D205" s="17" t="e">
        <f t="shared" si="46"/>
        <v>#DIV/0!</v>
      </c>
      <c r="E205" s="12">
        <v>3.5437860785379582E-2</v>
      </c>
      <c r="F205" s="7">
        <f t="shared" si="55"/>
        <v>1.0354378607853796</v>
      </c>
      <c r="G205" s="7" t="e">
        <f t="shared" si="47"/>
        <v>#DIV/0!</v>
      </c>
      <c r="H205" s="7" t="e">
        <f t="shared" si="48"/>
        <v>#DIV/0!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 t="e">
        <f t="shared" si="53"/>
        <v>#DIV/0!</v>
      </c>
      <c r="P205" s="15" t="e">
        <f t="shared" si="54"/>
        <v>#DIV/0!</v>
      </c>
      <c r="Q205" t="s">
        <v>378</v>
      </c>
      <c r="R205" t="s">
        <v>379</v>
      </c>
      <c r="S205" t="s">
        <v>350</v>
      </c>
      <c r="V205" t="s">
        <v>432</v>
      </c>
    </row>
    <row r="206" spans="1:23" x14ac:dyDescent="0.25">
      <c r="A206" s="9"/>
      <c r="B206" s="9"/>
      <c r="C206" s="16" t="e">
        <f t="shared" si="45"/>
        <v>#DIV/0!</v>
      </c>
      <c r="D206" s="17" t="e">
        <f t="shared" si="46"/>
        <v>#DIV/0!</v>
      </c>
      <c r="E206" s="12">
        <v>4.0110945167484591E-2</v>
      </c>
      <c r="F206" s="7">
        <f t="shared" si="55"/>
        <v>1.0401109451674846</v>
      </c>
      <c r="G206" s="7" t="e">
        <f t="shared" si="47"/>
        <v>#DIV/0!</v>
      </c>
      <c r="H206" s="7" t="e">
        <f t="shared" si="48"/>
        <v>#DIV/0!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 t="e">
        <f t="shared" si="53"/>
        <v>#DIV/0!</v>
      </c>
      <c r="P206" s="15" t="e">
        <f t="shared" si="54"/>
        <v>#DIV/0!</v>
      </c>
      <c r="Q206" t="s">
        <v>380</v>
      </c>
      <c r="R206" t="s">
        <v>235</v>
      </c>
      <c r="S206" t="s">
        <v>144</v>
      </c>
      <c r="V206" t="s">
        <v>432</v>
      </c>
    </row>
    <row r="207" spans="1:23" x14ac:dyDescent="0.25">
      <c r="A207" s="9"/>
      <c r="B207" s="9"/>
      <c r="C207" s="16" t="e">
        <f t="shared" si="45"/>
        <v>#DIV/0!</v>
      </c>
      <c r="D207" s="17" t="e">
        <f t="shared" si="46"/>
        <v>#DIV/0!</v>
      </c>
      <c r="E207" s="12">
        <v>3.3764291056736839E-2</v>
      </c>
      <c r="F207" s="7">
        <f t="shared" si="55"/>
        <v>1.0337642910567368</v>
      </c>
      <c r="G207" s="7" t="e">
        <f t="shared" si="47"/>
        <v>#DIV/0!</v>
      </c>
      <c r="H207" s="7" t="e">
        <f t="shared" si="48"/>
        <v>#DIV/0!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 t="e">
        <f t="shared" si="53"/>
        <v>#DIV/0!</v>
      </c>
      <c r="P207" s="15" t="e">
        <f t="shared" si="54"/>
        <v>#DIV/0!</v>
      </c>
      <c r="Q207" t="s">
        <v>178</v>
      </c>
      <c r="R207" t="s">
        <v>236</v>
      </c>
      <c r="S207" t="s">
        <v>144</v>
      </c>
      <c r="V207" t="s">
        <v>432</v>
      </c>
    </row>
    <row r="208" spans="1:23" x14ac:dyDescent="0.25">
      <c r="A208" s="9"/>
      <c r="B208" s="9"/>
      <c r="C208" s="16" t="e">
        <f t="shared" si="45"/>
        <v>#DIV/0!</v>
      </c>
      <c r="D208" s="17" t="e">
        <f t="shared" si="46"/>
        <v>#DIV/0!</v>
      </c>
      <c r="E208" s="12">
        <v>3.5590045491035394E-2</v>
      </c>
      <c r="F208" s="7">
        <f t="shared" si="55"/>
        <v>1.0355900454910354</v>
      </c>
      <c r="G208" s="7" t="e">
        <f t="shared" si="47"/>
        <v>#DIV/0!</v>
      </c>
      <c r="H208" s="7" t="e">
        <f t="shared" si="48"/>
        <v>#DIV/0!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 t="e">
        <f t="shared" si="53"/>
        <v>#DIV/0!</v>
      </c>
      <c r="P208" s="15" t="e">
        <f t="shared" si="54"/>
        <v>#DIV/0!</v>
      </c>
      <c r="Q208" t="s">
        <v>381</v>
      </c>
      <c r="R208" t="s">
        <v>176</v>
      </c>
      <c r="S208" t="s">
        <v>144</v>
      </c>
      <c r="V208" t="s">
        <v>432</v>
      </c>
    </row>
    <row r="209" spans="1:22" x14ac:dyDescent="0.25">
      <c r="A209" s="9"/>
      <c r="B209" s="9"/>
      <c r="C209" s="16" t="e">
        <f t="shared" si="45"/>
        <v>#DIV/0!</v>
      </c>
      <c r="D209" s="17" t="e">
        <f t="shared" si="46"/>
        <v>#DIV/0!</v>
      </c>
      <c r="E209" s="12">
        <v>3.5590045491035394E-2</v>
      </c>
      <c r="F209" s="7">
        <f t="shared" si="55"/>
        <v>1.0355900454910354</v>
      </c>
      <c r="G209" s="7" t="e">
        <f t="shared" si="47"/>
        <v>#DIV/0!</v>
      </c>
      <c r="H209" s="7" t="e">
        <f t="shared" si="48"/>
        <v>#DIV/0!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 t="e">
        <f t="shared" si="53"/>
        <v>#DIV/0!</v>
      </c>
      <c r="P209" s="15" t="e">
        <f t="shared" si="54"/>
        <v>#DIV/0!</v>
      </c>
      <c r="Q209" t="s">
        <v>180</v>
      </c>
      <c r="R209" t="s">
        <v>296</v>
      </c>
      <c r="S209" t="s">
        <v>144</v>
      </c>
      <c r="V209" t="s">
        <v>432</v>
      </c>
    </row>
    <row r="210" spans="1:22" x14ac:dyDescent="0.25">
      <c r="A210" s="9"/>
      <c r="B210" s="9"/>
      <c r="C210" s="16" t="e">
        <f t="shared" si="45"/>
        <v>#DIV/0!</v>
      </c>
      <c r="D210" s="17" t="e">
        <f t="shared" si="46"/>
        <v>#DIV/0!</v>
      </c>
      <c r="E210" s="12">
        <v>4.0110945167484591E-2</v>
      </c>
      <c r="F210" s="7">
        <f t="shared" si="55"/>
        <v>1.0401109451674846</v>
      </c>
      <c r="G210" s="7" t="e">
        <f t="shared" si="47"/>
        <v>#DIV/0!</v>
      </c>
      <c r="H210" s="7" t="e">
        <f t="shared" si="48"/>
        <v>#DIV/0!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 t="e">
        <f t="shared" si="53"/>
        <v>#DIV/0!</v>
      </c>
      <c r="P210" s="15" t="e">
        <f t="shared" si="54"/>
        <v>#DIV/0!</v>
      </c>
      <c r="Q210" t="s">
        <v>382</v>
      </c>
      <c r="R210" t="s">
        <v>383</v>
      </c>
      <c r="S210" t="s">
        <v>144</v>
      </c>
      <c r="V210" t="s">
        <v>432</v>
      </c>
    </row>
    <row r="211" spans="1:22" x14ac:dyDescent="0.25">
      <c r="A211" s="9"/>
      <c r="B211" s="9"/>
      <c r="C211" s="16" t="e">
        <f t="shared" si="45"/>
        <v>#DIV/0!</v>
      </c>
      <c r="D211" s="17" t="e">
        <f t="shared" si="46"/>
        <v>#DIV/0!</v>
      </c>
      <c r="E211" s="12">
        <v>3.9340776182881454E-2</v>
      </c>
      <c r="F211" s="7">
        <f t="shared" si="55"/>
        <v>1.0393407761828815</v>
      </c>
      <c r="G211" s="7" t="e">
        <f t="shared" si="47"/>
        <v>#DIV/0!</v>
      </c>
      <c r="H211" s="7" t="e">
        <f t="shared" si="48"/>
        <v>#DIV/0!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 t="e">
        <f t="shared" si="53"/>
        <v>#DIV/0!</v>
      </c>
      <c r="P211" s="15" t="e">
        <f t="shared" si="54"/>
        <v>#DIV/0!</v>
      </c>
      <c r="Q211" t="s">
        <v>234</v>
      </c>
      <c r="R211" t="s">
        <v>384</v>
      </c>
      <c r="S211" t="s">
        <v>144</v>
      </c>
      <c r="V211" t="s">
        <v>432</v>
      </c>
    </row>
    <row r="212" spans="1:22" x14ac:dyDescent="0.25">
      <c r="A212" s="9"/>
      <c r="B212" s="9"/>
      <c r="C212" s="16" t="e">
        <f t="shared" si="45"/>
        <v>#DIV/0!</v>
      </c>
      <c r="D212" s="17" t="e">
        <f t="shared" si="46"/>
        <v>#DIV/0!</v>
      </c>
      <c r="E212" s="12">
        <v>3.3653846153846256E-2</v>
      </c>
      <c r="F212" s="7">
        <f t="shared" si="55"/>
        <v>1.0336538461538463</v>
      </c>
      <c r="G212" s="7" t="e">
        <f t="shared" si="47"/>
        <v>#DIV/0!</v>
      </c>
      <c r="H212" s="7" t="e">
        <f t="shared" si="48"/>
        <v>#DIV/0!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 t="e">
        <f t="shared" si="53"/>
        <v>#DIV/0!</v>
      </c>
      <c r="P212" s="15" t="e">
        <f t="shared" si="54"/>
        <v>#DIV/0!</v>
      </c>
      <c r="Q212" t="s">
        <v>385</v>
      </c>
      <c r="R212" t="s">
        <v>386</v>
      </c>
      <c r="S212" t="s">
        <v>144</v>
      </c>
      <c r="V212" t="s">
        <v>432</v>
      </c>
    </row>
    <row r="213" spans="1:22" x14ac:dyDescent="0.25">
      <c r="A213" s="9"/>
      <c r="B213" s="9"/>
      <c r="C213" s="16" t="e">
        <f t="shared" si="45"/>
        <v>#DIV/0!</v>
      </c>
      <c r="D213" s="17" t="e">
        <f t="shared" si="46"/>
        <v>#DIV/0!</v>
      </c>
      <c r="E213" s="12">
        <v>3.62694300518136E-2</v>
      </c>
      <c r="F213" s="7">
        <f t="shared" si="55"/>
        <v>1.0362694300518136</v>
      </c>
      <c r="G213" s="7" t="e">
        <f t="shared" si="47"/>
        <v>#DIV/0!</v>
      </c>
      <c r="H213" s="7" t="e">
        <f t="shared" si="48"/>
        <v>#DIV/0!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 t="e">
        <f t="shared" si="53"/>
        <v>#DIV/0!</v>
      </c>
      <c r="P213" s="15" t="e">
        <f t="shared" si="54"/>
        <v>#DIV/0!</v>
      </c>
      <c r="Q213" t="s">
        <v>295</v>
      </c>
      <c r="R213" t="s">
        <v>387</v>
      </c>
      <c r="S213" t="s">
        <v>144</v>
      </c>
      <c r="V213" t="s">
        <v>432</v>
      </c>
    </row>
    <row r="214" spans="1:22" x14ac:dyDescent="0.25">
      <c r="A214" s="9"/>
      <c r="B214" s="9"/>
      <c r="C214" s="16" t="e">
        <f t="shared" si="45"/>
        <v>#DIV/0!</v>
      </c>
      <c r="D214" s="17" t="e">
        <f t="shared" si="46"/>
        <v>#DIV/0!</v>
      </c>
      <c r="E214" s="12">
        <v>3.8144547759932479E-2</v>
      </c>
      <c r="F214" s="7">
        <f t="shared" si="55"/>
        <v>1.0381445477599325</v>
      </c>
      <c r="G214" s="7" t="e">
        <f t="shared" si="47"/>
        <v>#DIV/0!</v>
      </c>
      <c r="H214" s="7" t="e">
        <f t="shared" si="48"/>
        <v>#DIV/0!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 t="e">
        <f t="shared" si="53"/>
        <v>#DIV/0!</v>
      </c>
      <c r="P214" s="15" t="e">
        <f t="shared" si="54"/>
        <v>#DIV/0!</v>
      </c>
      <c r="Q214" t="s">
        <v>388</v>
      </c>
      <c r="R214" t="s">
        <v>177</v>
      </c>
      <c r="S214" t="s">
        <v>144</v>
      </c>
      <c r="V214" t="s">
        <v>432</v>
      </c>
    </row>
    <row r="215" spans="1:22" x14ac:dyDescent="0.25">
      <c r="A215" s="9"/>
      <c r="B215" s="9"/>
      <c r="C215" s="16" t="e">
        <f t="shared" si="45"/>
        <v>#DIV/0!</v>
      </c>
      <c r="D215" s="17" t="e">
        <f t="shared" si="46"/>
        <v>#DIV/0!</v>
      </c>
      <c r="E215" s="12">
        <v>3.475935828876997E-2</v>
      </c>
      <c r="F215" s="7">
        <f t="shared" si="55"/>
        <v>1.03475935828877</v>
      </c>
      <c r="G215" s="7" t="e">
        <f t="shared" si="47"/>
        <v>#DIV/0!</v>
      </c>
      <c r="H215" s="7" t="e">
        <f t="shared" si="48"/>
        <v>#DIV/0!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 t="e">
        <f t="shared" si="53"/>
        <v>#DIV/0!</v>
      </c>
      <c r="P215" s="15" t="e">
        <f t="shared" si="54"/>
        <v>#DIV/0!</v>
      </c>
      <c r="Q215" t="s">
        <v>175</v>
      </c>
      <c r="R215" t="s">
        <v>389</v>
      </c>
      <c r="S215" t="s">
        <v>144</v>
      </c>
      <c r="V215" t="s">
        <v>432</v>
      </c>
    </row>
    <row r="216" spans="1:22" x14ac:dyDescent="0.25">
      <c r="A216" s="9"/>
      <c r="B216" s="9"/>
      <c r="C216" s="16" t="e">
        <f t="shared" si="45"/>
        <v>#DIV/0!</v>
      </c>
      <c r="D216" s="17" t="e">
        <f t="shared" si="46"/>
        <v>#DIV/0!</v>
      </c>
      <c r="E216" s="12">
        <v>3.3598632551679941E-2</v>
      </c>
      <c r="F216" s="7">
        <f t="shared" si="55"/>
        <v>1.0335986325516799</v>
      </c>
      <c r="G216" s="7" t="e">
        <f t="shared" si="47"/>
        <v>#DIV/0!</v>
      </c>
      <c r="H216" s="7" t="e">
        <f t="shared" si="48"/>
        <v>#DIV/0!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 t="e">
        <f t="shared" si="53"/>
        <v>#DIV/0!</v>
      </c>
      <c r="P216" s="15" t="e">
        <f t="shared" si="54"/>
        <v>#DIV/0!</v>
      </c>
      <c r="Q216" t="s">
        <v>237</v>
      </c>
      <c r="R216" t="s">
        <v>390</v>
      </c>
      <c r="S216" t="s">
        <v>144</v>
      </c>
      <c r="V216" t="s">
        <v>432</v>
      </c>
    </row>
    <row r="217" spans="1:22" x14ac:dyDescent="0.25">
      <c r="A217" s="9"/>
      <c r="B217" s="9"/>
      <c r="C217" s="16" t="e">
        <f t="shared" si="45"/>
        <v>#DIV/0!</v>
      </c>
      <c r="D217" s="17" t="e">
        <f t="shared" si="46"/>
        <v>#DIV/0!</v>
      </c>
      <c r="E217" s="12">
        <v>3.3674339300937772E-2</v>
      </c>
      <c r="F217" s="7">
        <f t="shared" si="55"/>
        <v>1.0336743393009378</v>
      </c>
      <c r="G217" s="7" t="e">
        <f t="shared" si="47"/>
        <v>#DIV/0!</v>
      </c>
      <c r="H217" s="7" t="e">
        <f t="shared" si="48"/>
        <v>#DIV/0!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 t="e">
        <f t="shared" si="53"/>
        <v>#DIV/0!</v>
      </c>
      <c r="P217" s="15" t="e">
        <f t="shared" si="54"/>
        <v>#DIV/0!</v>
      </c>
      <c r="Q217" t="s">
        <v>186</v>
      </c>
      <c r="R217" t="s">
        <v>182</v>
      </c>
      <c r="S217" t="s">
        <v>145</v>
      </c>
      <c r="V217" t="s">
        <v>432</v>
      </c>
    </row>
    <row r="218" spans="1:22" x14ac:dyDescent="0.25">
      <c r="A218" s="9"/>
      <c r="B218" s="9"/>
      <c r="C218" s="16" t="e">
        <f t="shared" si="45"/>
        <v>#DIV/0!</v>
      </c>
      <c r="D218" s="17" t="e">
        <f t="shared" si="46"/>
        <v>#DIV/0!</v>
      </c>
      <c r="E218" s="12">
        <v>3.2683913552645549E-2</v>
      </c>
      <c r="F218" s="7">
        <f t="shared" si="55"/>
        <v>1.0326839135526455</v>
      </c>
      <c r="G218" s="7" t="e">
        <f t="shared" si="47"/>
        <v>#DIV/0!</v>
      </c>
      <c r="H218" s="7" t="e">
        <f t="shared" si="48"/>
        <v>#DIV/0!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 t="e">
        <f t="shared" si="53"/>
        <v>#DIV/0!</v>
      </c>
      <c r="P218" s="15" t="e">
        <f t="shared" si="54"/>
        <v>#DIV/0!</v>
      </c>
      <c r="Q218" t="s">
        <v>338</v>
      </c>
      <c r="R218" t="s">
        <v>391</v>
      </c>
      <c r="S218" t="s">
        <v>145</v>
      </c>
      <c r="V218" t="s">
        <v>432</v>
      </c>
    </row>
    <row r="219" spans="1:22" x14ac:dyDescent="0.25">
      <c r="A219" s="9"/>
      <c r="B219" s="9"/>
      <c r="C219" s="16" t="e">
        <f t="shared" si="45"/>
        <v>#DIV/0!</v>
      </c>
      <c r="D219" s="17" t="e">
        <f t="shared" si="46"/>
        <v>#DIV/0!</v>
      </c>
      <c r="E219" s="12">
        <v>3.1914893617021267E-2</v>
      </c>
      <c r="F219" s="7">
        <f t="shared" si="55"/>
        <v>1.0319148936170213</v>
      </c>
      <c r="G219" s="7" t="e">
        <f t="shared" si="47"/>
        <v>#DIV/0!</v>
      </c>
      <c r="H219" s="7" t="e">
        <f t="shared" si="48"/>
        <v>#DIV/0!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 t="e">
        <f t="shared" si="53"/>
        <v>#DIV/0!</v>
      </c>
      <c r="P219" s="15" t="e">
        <f t="shared" si="54"/>
        <v>#DIV/0!</v>
      </c>
      <c r="Q219" t="s">
        <v>28</v>
      </c>
      <c r="R219" t="s">
        <v>392</v>
      </c>
      <c r="S219" t="s">
        <v>145</v>
      </c>
      <c r="V219" t="s">
        <v>432</v>
      </c>
    </row>
    <row r="220" spans="1:22" x14ac:dyDescent="0.25">
      <c r="A220" s="9"/>
      <c r="B220" s="9"/>
      <c r="C220" s="16" t="e">
        <f t="shared" si="45"/>
        <v>#DIV/0!</v>
      </c>
      <c r="D220" s="17" t="e">
        <f t="shared" si="46"/>
        <v>#DIV/0!</v>
      </c>
      <c r="E220" s="12">
        <v>3.22717960997152E-2</v>
      </c>
      <c r="F220" s="7">
        <f t="shared" si="55"/>
        <v>1.0322717960997152</v>
      </c>
      <c r="G220" s="7" t="e">
        <f t="shared" si="47"/>
        <v>#DIV/0!</v>
      </c>
      <c r="H220" s="7" t="e">
        <f t="shared" si="48"/>
        <v>#DIV/0!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 t="e">
        <f t="shared" si="53"/>
        <v>#DIV/0!</v>
      </c>
      <c r="P220" s="15" t="e">
        <f t="shared" si="54"/>
        <v>#DIV/0!</v>
      </c>
      <c r="Q220" t="s">
        <v>393</v>
      </c>
      <c r="R220" t="s">
        <v>181</v>
      </c>
      <c r="S220" t="s">
        <v>145</v>
      </c>
      <c r="V220" t="s">
        <v>432</v>
      </c>
    </row>
    <row r="221" spans="1:22" x14ac:dyDescent="0.25">
      <c r="A221" s="9"/>
      <c r="B221" s="9"/>
      <c r="C221" s="16" t="e">
        <f t="shared" si="45"/>
        <v>#DIV/0!</v>
      </c>
      <c r="D221" s="17" t="e">
        <f t="shared" si="46"/>
        <v>#DIV/0!</v>
      </c>
      <c r="E221" s="12">
        <v>4.0291065894084488E-2</v>
      </c>
      <c r="F221" s="7">
        <f t="shared" si="55"/>
        <v>1.0402910658940845</v>
      </c>
      <c r="G221" s="7" t="e">
        <f t="shared" si="47"/>
        <v>#DIV/0!</v>
      </c>
      <c r="H221" s="7" t="e">
        <f t="shared" si="48"/>
        <v>#DIV/0!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 t="e">
        <f t="shared" si="53"/>
        <v>#DIV/0!</v>
      </c>
      <c r="P221" s="15" t="e">
        <f t="shared" si="54"/>
        <v>#DIV/0!</v>
      </c>
      <c r="Q221" t="s">
        <v>394</v>
      </c>
      <c r="R221" t="s">
        <v>185</v>
      </c>
      <c r="S221" t="s">
        <v>145</v>
      </c>
      <c r="V221" t="s">
        <v>432</v>
      </c>
    </row>
    <row r="222" spans="1:22" x14ac:dyDescent="0.25">
      <c r="A222" s="9"/>
      <c r="B222" s="9"/>
      <c r="C222" s="16" t="e">
        <f t="shared" si="45"/>
        <v>#DIV/0!</v>
      </c>
      <c r="D222" s="17" t="e">
        <f t="shared" si="46"/>
        <v>#DIV/0!</v>
      </c>
      <c r="E222" s="12">
        <v>3.8940646917198674E-2</v>
      </c>
      <c r="F222" s="7">
        <f t="shared" si="55"/>
        <v>1.0389406469171987</v>
      </c>
      <c r="G222" s="7" t="e">
        <f t="shared" si="47"/>
        <v>#DIV/0!</v>
      </c>
      <c r="H222" s="7" t="e">
        <f t="shared" si="48"/>
        <v>#DIV/0!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 t="e">
        <f t="shared" si="53"/>
        <v>#DIV/0!</v>
      </c>
      <c r="P222" s="15" t="e">
        <f t="shared" si="54"/>
        <v>#DIV/0!</v>
      </c>
      <c r="Q222" t="s">
        <v>29</v>
      </c>
      <c r="R222" t="s">
        <v>183</v>
      </c>
      <c r="S222" t="s">
        <v>145</v>
      </c>
      <c r="V222" t="s">
        <v>432</v>
      </c>
    </row>
    <row r="223" spans="1:22" x14ac:dyDescent="0.25">
      <c r="A223" s="9"/>
      <c r="B223" s="9"/>
      <c r="C223" s="16" t="e">
        <f t="shared" si="45"/>
        <v>#DIV/0!</v>
      </c>
      <c r="D223" s="17" t="e">
        <f t="shared" si="46"/>
        <v>#DIV/0!</v>
      </c>
      <c r="E223" s="12">
        <v>3.315137797896428E-2</v>
      </c>
      <c r="F223" s="7">
        <f t="shared" si="55"/>
        <v>1.0331513779789643</v>
      </c>
      <c r="G223" s="7" t="e">
        <f t="shared" si="47"/>
        <v>#DIV/0!</v>
      </c>
      <c r="H223" s="7" t="e">
        <f t="shared" si="48"/>
        <v>#DIV/0!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 t="e">
        <f t="shared" si="53"/>
        <v>#DIV/0!</v>
      </c>
      <c r="P223" s="15" t="e">
        <f t="shared" si="54"/>
        <v>#DIV/0!</v>
      </c>
      <c r="Q223" t="s">
        <v>184</v>
      </c>
      <c r="R223" t="s">
        <v>337</v>
      </c>
      <c r="S223" t="s">
        <v>145</v>
      </c>
      <c r="V223" t="s">
        <v>432</v>
      </c>
    </row>
    <row r="224" spans="1:22" x14ac:dyDescent="0.25">
      <c r="A224" s="9"/>
      <c r="B224" s="9"/>
      <c r="C224" s="16" t="e">
        <f t="shared" si="45"/>
        <v>#DIV/0!</v>
      </c>
      <c r="D224" s="17" t="e">
        <f t="shared" si="46"/>
        <v>#DIV/0!</v>
      </c>
      <c r="E224" s="12">
        <v>3.3653846153846256E-2</v>
      </c>
      <c r="F224" s="7">
        <f t="shared" si="55"/>
        <v>1.0336538461538463</v>
      </c>
      <c r="G224" s="7" t="e">
        <f t="shared" si="47"/>
        <v>#DIV/0!</v>
      </c>
      <c r="H224" s="7" t="e">
        <f t="shared" si="48"/>
        <v>#DIV/0!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 t="e">
        <f t="shared" si="53"/>
        <v>#DIV/0!</v>
      </c>
      <c r="P224" s="15" t="e">
        <f t="shared" si="54"/>
        <v>#DIV/0!</v>
      </c>
      <c r="Q224" t="s">
        <v>395</v>
      </c>
      <c r="R224" t="s">
        <v>396</v>
      </c>
      <c r="S224" t="s">
        <v>145</v>
      </c>
      <c r="V224" t="s">
        <v>432</v>
      </c>
    </row>
    <row r="225" spans="1:22" x14ac:dyDescent="0.25">
      <c r="A225" s="9"/>
      <c r="B225" s="9"/>
      <c r="C225" s="16" t="e">
        <f t="shared" si="45"/>
        <v>#DIV/0!</v>
      </c>
      <c r="D225" s="17" t="e">
        <f t="shared" si="46"/>
        <v>#DIV/0!</v>
      </c>
      <c r="E225" s="12">
        <v>3.8016353403419467E-2</v>
      </c>
      <c r="F225" s="7">
        <f t="shared" si="55"/>
        <v>1.0380163534034195</v>
      </c>
      <c r="G225" s="7" t="e">
        <f t="shared" si="47"/>
        <v>#DIV/0!</v>
      </c>
      <c r="H225" s="7" t="e">
        <f t="shared" si="48"/>
        <v>#DIV/0!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 t="e">
        <f t="shared" si="53"/>
        <v>#DIV/0!</v>
      </c>
      <c r="P225" s="15" t="e">
        <f t="shared" si="54"/>
        <v>#DIV/0!</v>
      </c>
      <c r="Q225" t="s">
        <v>397</v>
      </c>
      <c r="R225" t="s">
        <v>340</v>
      </c>
      <c r="S225" t="s">
        <v>145</v>
      </c>
      <c r="V225" t="s">
        <v>432</v>
      </c>
    </row>
    <row r="226" spans="1:22" x14ac:dyDescent="0.25">
      <c r="A226" s="9"/>
      <c r="B226" s="9"/>
      <c r="C226" s="16" t="e">
        <f t="shared" si="45"/>
        <v>#DIV/0!</v>
      </c>
      <c r="D226" s="17" t="e">
        <f t="shared" si="46"/>
        <v>#DIV/0!</v>
      </c>
      <c r="E226" s="12">
        <v>3.6942675159235661E-2</v>
      </c>
      <c r="F226" s="7">
        <f t="shared" si="55"/>
        <v>1.0369426751592357</v>
      </c>
      <c r="G226" s="7" t="e">
        <f t="shared" si="47"/>
        <v>#DIV/0!</v>
      </c>
      <c r="H226" s="7" t="e">
        <f t="shared" si="48"/>
        <v>#DIV/0!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 t="e">
        <f t="shared" si="53"/>
        <v>#DIV/0!</v>
      </c>
      <c r="P226" s="15" t="e">
        <f t="shared" si="54"/>
        <v>#DIV/0!</v>
      </c>
      <c r="Q226" t="s">
        <v>398</v>
      </c>
      <c r="R226" t="s">
        <v>399</v>
      </c>
      <c r="S226" t="s">
        <v>145</v>
      </c>
      <c r="V226" t="s">
        <v>432</v>
      </c>
    </row>
    <row r="227" spans="1:22" x14ac:dyDescent="0.25">
      <c r="A227" s="9"/>
      <c r="B227" s="9"/>
      <c r="C227" s="16" t="e">
        <f t="shared" si="45"/>
        <v>#DIV/0!</v>
      </c>
      <c r="D227" s="17" t="e">
        <f t="shared" si="46"/>
        <v>#DIV/0!</v>
      </c>
      <c r="E227" s="12">
        <v>3.3930002671653803E-2</v>
      </c>
      <c r="F227" s="7">
        <f t="shared" si="55"/>
        <v>1.0339300026716538</v>
      </c>
      <c r="G227" s="7" t="e">
        <f t="shared" si="47"/>
        <v>#DIV/0!</v>
      </c>
      <c r="H227" s="7" t="e">
        <f t="shared" si="48"/>
        <v>#DIV/0!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 t="e">
        <f t="shared" si="53"/>
        <v>#DIV/0!</v>
      </c>
      <c r="P227" s="15" t="e">
        <f t="shared" si="54"/>
        <v>#DIV/0!</v>
      </c>
      <c r="Q227" t="s">
        <v>400</v>
      </c>
      <c r="R227" t="s">
        <v>345</v>
      </c>
      <c r="S227" t="s">
        <v>145</v>
      </c>
      <c r="V227" t="s">
        <v>432</v>
      </c>
    </row>
    <row r="228" spans="1:22" x14ac:dyDescent="0.25">
      <c r="A228" s="9"/>
      <c r="B228" s="9"/>
      <c r="C228" s="16" t="e">
        <f t="shared" si="45"/>
        <v>#DIV/0!</v>
      </c>
      <c r="D228" s="17" t="e">
        <f t="shared" si="46"/>
        <v>#DIV/0!</v>
      </c>
      <c r="E228" s="12">
        <v>5.6652169064347113E-2</v>
      </c>
      <c r="F228" s="7">
        <f t="shared" si="55"/>
        <v>1.0566521690643471</v>
      </c>
      <c r="G228" s="7" t="e">
        <f t="shared" si="47"/>
        <v>#DIV/0!</v>
      </c>
      <c r="H228" s="7" t="e">
        <f t="shared" si="48"/>
        <v>#DIV/0!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 t="e">
        <f t="shared" si="53"/>
        <v>#DIV/0!</v>
      </c>
      <c r="P228" s="15" t="e">
        <f t="shared" si="54"/>
        <v>#DIV/0!</v>
      </c>
      <c r="Q228" t="s">
        <v>401</v>
      </c>
      <c r="R228" t="s">
        <v>402</v>
      </c>
      <c r="S228" t="s">
        <v>146</v>
      </c>
      <c r="V228" t="s">
        <v>432</v>
      </c>
    </row>
    <row r="229" spans="1:22" x14ac:dyDescent="0.25">
      <c r="A229" s="9"/>
      <c r="B229" s="9"/>
      <c r="C229" s="16" t="e">
        <f t="shared" si="45"/>
        <v>#DIV/0!</v>
      </c>
      <c r="D229" s="17" t="e">
        <f t="shared" si="46"/>
        <v>#DIV/0!</v>
      </c>
      <c r="E229" s="12">
        <v>6.0149536882044385E-2</v>
      </c>
      <c r="F229" s="7">
        <f t="shared" si="55"/>
        <v>1.0601495368820444</v>
      </c>
      <c r="G229" s="7" t="e">
        <f t="shared" si="47"/>
        <v>#DIV/0!</v>
      </c>
      <c r="H229" s="7" t="e">
        <f t="shared" si="48"/>
        <v>#DIV/0!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 t="e">
        <f t="shared" si="53"/>
        <v>#DIV/0!</v>
      </c>
      <c r="P229" s="15" t="e">
        <f t="shared" si="54"/>
        <v>#DIV/0!</v>
      </c>
      <c r="Q229" t="s">
        <v>403</v>
      </c>
      <c r="R229" t="s">
        <v>404</v>
      </c>
      <c r="S229" t="s">
        <v>146</v>
      </c>
      <c r="V229" t="s">
        <v>432</v>
      </c>
    </row>
    <row r="230" spans="1:22" x14ac:dyDescent="0.25">
      <c r="A230" s="9"/>
      <c r="B230" s="9"/>
      <c r="C230" s="16" t="e">
        <f t="shared" si="45"/>
        <v>#DIV/0!</v>
      </c>
      <c r="D230" s="17" t="e">
        <f t="shared" si="46"/>
        <v>#DIV/0!</v>
      </c>
      <c r="E230" s="12">
        <v>2.908747243515708E-2</v>
      </c>
      <c r="F230" s="7">
        <f t="shared" si="55"/>
        <v>1.0290874724351571</v>
      </c>
      <c r="G230" s="7" t="e">
        <f t="shared" si="47"/>
        <v>#DIV/0!</v>
      </c>
      <c r="H230" s="7" t="e">
        <f t="shared" si="48"/>
        <v>#DIV/0!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 t="e">
        <f t="shared" si="53"/>
        <v>#DIV/0!</v>
      </c>
      <c r="P230" s="15" t="e">
        <f t="shared" si="54"/>
        <v>#DIV/0!</v>
      </c>
      <c r="Q230" t="s">
        <v>32</v>
      </c>
      <c r="R230" t="s">
        <v>88</v>
      </c>
      <c r="S230" t="s">
        <v>147</v>
      </c>
      <c r="V230" t="s">
        <v>432</v>
      </c>
    </row>
    <row r="231" spans="1:22" x14ac:dyDescent="0.25">
      <c r="A231" s="9"/>
      <c r="B231" s="9"/>
      <c r="C231" s="16" t="e">
        <f t="shared" ref="C231:C294" si="56">(100%/A231)</f>
        <v>#DIV/0!</v>
      </c>
      <c r="D231" s="17" t="e">
        <f t="shared" ref="D231:D294" si="57">(100%/B231)</f>
        <v>#DIV/0!</v>
      </c>
      <c r="E231" s="12">
        <v>2.6606425702811132E-2</v>
      </c>
      <c r="F231" s="7">
        <f t="shared" si="55"/>
        <v>1.0266064257028111</v>
      </c>
      <c r="G231" s="7" t="e">
        <f t="shared" ref="G231:G294" si="58">C231/F231</f>
        <v>#DIV/0!</v>
      </c>
      <c r="H231" s="7" t="e">
        <f t="shared" ref="H231:H294" si="59">D231/F231</f>
        <v>#DIV/0!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 t="e">
        <f t="shared" ref="O231:O294" si="64">(I231/G231)</f>
        <v>#DIV/0!</v>
      </c>
      <c r="P231" s="15" t="e">
        <f t="shared" ref="P231:P294" si="65">(J231/H231)</f>
        <v>#DIV/0!</v>
      </c>
      <c r="Q231" t="s">
        <v>86</v>
      </c>
      <c r="R231" t="s">
        <v>94</v>
      </c>
      <c r="S231" t="s">
        <v>147</v>
      </c>
      <c r="V231" t="s">
        <v>432</v>
      </c>
    </row>
    <row r="232" spans="1:22" x14ac:dyDescent="0.25">
      <c r="A232" s="9"/>
      <c r="B232" s="9"/>
      <c r="C232" s="16" t="e">
        <f t="shared" si="56"/>
        <v>#DIV/0!</v>
      </c>
      <c r="D232" s="17" t="e">
        <f t="shared" si="57"/>
        <v>#DIV/0!</v>
      </c>
      <c r="E232" s="12">
        <v>4.4358311800172245E-2</v>
      </c>
      <c r="F232" s="7">
        <f t="shared" si="55"/>
        <v>1.0443583118001722</v>
      </c>
      <c r="G232" s="7" t="e">
        <f t="shared" si="58"/>
        <v>#DIV/0!</v>
      </c>
      <c r="H232" s="7" t="e">
        <f t="shared" si="59"/>
        <v>#DIV/0!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 t="e">
        <f t="shared" si="64"/>
        <v>#DIV/0!</v>
      </c>
      <c r="P232" s="15" t="e">
        <f t="shared" si="65"/>
        <v>#DIV/0!</v>
      </c>
      <c r="Q232" t="s">
        <v>38</v>
      </c>
      <c r="R232" t="s">
        <v>18</v>
      </c>
      <c r="S232" t="s">
        <v>148</v>
      </c>
      <c r="V232" t="s">
        <v>432</v>
      </c>
    </row>
    <row r="233" spans="1:22" x14ac:dyDescent="0.25">
      <c r="A233" s="9"/>
      <c r="B233" s="9"/>
      <c r="C233" s="16" t="e">
        <f t="shared" si="56"/>
        <v>#DIV/0!</v>
      </c>
      <c r="D233" s="17" t="e">
        <f t="shared" si="57"/>
        <v>#DIV/0!</v>
      </c>
      <c r="E233" s="12">
        <v>4.1666666666666741E-2</v>
      </c>
      <c r="F233" s="7">
        <f t="shared" si="55"/>
        <v>1.0416666666666667</v>
      </c>
      <c r="G233" s="7" t="e">
        <f t="shared" si="58"/>
        <v>#DIV/0!</v>
      </c>
      <c r="H233" s="7" t="e">
        <f t="shared" si="59"/>
        <v>#DIV/0!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 t="e">
        <f t="shared" si="64"/>
        <v>#DIV/0!</v>
      </c>
      <c r="P233" s="15" t="e">
        <f t="shared" si="65"/>
        <v>#DIV/0!</v>
      </c>
      <c r="Q233" t="s">
        <v>19</v>
      </c>
      <c r="R233" t="s">
        <v>17</v>
      </c>
      <c r="S233" t="s">
        <v>148</v>
      </c>
      <c r="V233" t="s">
        <v>432</v>
      </c>
    </row>
    <row r="234" spans="1:22" x14ac:dyDescent="0.25">
      <c r="A234" s="9"/>
      <c r="B234" s="9"/>
      <c r="C234" s="16" t="e">
        <f t="shared" si="56"/>
        <v>#DIV/0!</v>
      </c>
      <c r="D234" s="17" t="e">
        <f t="shared" si="57"/>
        <v>#DIV/0!</v>
      </c>
      <c r="E234" s="12">
        <v>4.3322734499205096E-2</v>
      </c>
      <c r="F234" s="7">
        <f t="shared" si="55"/>
        <v>1.0433227344992051</v>
      </c>
      <c r="G234" s="7" t="e">
        <f t="shared" si="58"/>
        <v>#DIV/0!</v>
      </c>
      <c r="H234" s="7" t="e">
        <f t="shared" si="59"/>
        <v>#DIV/0!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 t="e">
        <f t="shared" si="64"/>
        <v>#DIV/0!</v>
      </c>
      <c r="P234" s="15" t="e">
        <f t="shared" si="65"/>
        <v>#DIV/0!</v>
      </c>
      <c r="Q234" t="s">
        <v>7</v>
      </c>
      <c r="R234" t="s">
        <v>14</v>
      </c>
      <c r="S234" t="s">
        <v>148</v>
      </c>
      <c r="V234" t="s">
        <v>432</v>
      </c>
    </row>
    <row r="235" spans="1:22" x14ac:dyDescent="0.25">
      <c r="A235" s="9"/>
      <c r="B235" s="9"/>
      <c r="C235" s="16" t="e">
        <f t="shared" si="56"/>
        <v>#DIV/0!</v>
      </c>
      <c r="D235" s="17" t="e">
        <f t="shared" si="57"/>
        <v>#DIV/0!</v>
      </c>
      <c r="E235" s="12">
        <v>4.3322734499205096E-2</v>
      </c>
      <c r="F235" s="7">
        <f t="shared" si="55"/>
        <v>1.0433227344992051</v>
      </c>
      <c r="G235" s="7" t="e">
        <f t="shared" si="58"/>
        <v>#DIV/0!</v>
      </c>
      <c r="H235" s="7" t="e">
        <f t="shared" si="59"/>
        <v>#DIV/0!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 t="e">
        <f t="shared" si="64"/>
        <v>#DIV/0!</v>
      </c>
      <c r="P235" s="15" t="e">
        <f t="shared" si="65"/>
        <v>#DIV/0!</v>
      </c>
      <c r="Q235" t="s">
        <v>22</v>
      </c>
      <c r="R235" t="s">
        <v>39</v>
      </c>
      <c r="S235" t="s">
        <v>148</v>
      </c>
      <c r="V235" t="s">
        <v>432</v>
      </c>
    </row>
    <row r="236" spans="1:22" x14ac:dyDescent="0.25">
      <c r="A236" s="9"/>
      <c r="B236" s="9"/>
      <c r="C236" s="16" t="e">
        <f t="shared" si="56"/>
        <v>#DIV/0!</v>
      </c>
      <c r="D236" s="17" t="e">
        <f t="shared" si="57"/>
        <v>#DIV/0!</v>
      </c>
      <c r="E236" s="12">
        <v>4.2118975249674229E-2</v>
      </c>
      <c r="F236" s="7">
        <f t="shared" si="55"/>
        <v>1.0421189752496742</v>
      </c>
      <c r="G236" s="7" t="e">
        <f t="shared" si="58"/>
        <v>#DIV/0!</v>
      </c>
      <c r="H236" s="7" t="e">
        <f t="shared" si="59"/>
        <v>#DIV/0!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 t="e">
        <f t="shared" si="64"/>
        <v>#DIV/0!</v>
      </c>
      <c r="P236" s="15" t="e">
        <f t="shared" si="65"/>
        <v>#DIV/0!</v>
      </c>
      <c r="Q236" t="s">
        <v>9</v>
      </c>
      <c r="R236" t="s">
        <v>16</v>
      </c>
      <c r="S236" t="s">
        <v>148</v>
      </c>
      <c r="V236" t="s">
        <v>432</v>
      </c>
    </row>
    <row r="237" spans="1:22" x14ac:dyDescent="0.25">
      <c r="A237" s="9"/>
      <c r="B237" s="9"/>
      <c r="C237" s="16" t="e">
        <f t="shared" si="56"/>
        <v>#DIV/0!</v>
      </c>
      <c r="D237" s="17" t="e">
        <f t="shared" si="57"/>
        <v>#DIV/0!</v>
      </c>
      <c r="E237" s="12">
        <v>4.1507512095747323E-2</v>
      </c>
      <c r="F237" s="7">
        <f t="shared" si="55"/>
        <v>1.0415075120957473</v>
      </c>
      <c r="G237" s="7" t="e">
        <f t="shared" si="58"/>
        <v>#DIV/0!</v>
      </c>
      <c r="H237" s="7" t="e">
        <f t="shared" si="59"/>
        <v>#DIV/0!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 t="e">
        <f t="shared" si="64"/>
        <v>#DIV/0!</v>
      </c>
      <c r="P237" s="15" t="e">
        <f t="shared" si="65"/>
        <v>#DIV/0!</v>
      </c>
      <c r="Q237" t="s">
        <v>11</v>
      </c>
      <c r="R237" t="s">
        <v>20</v>
      </c>
      <c r="S237" t="s">
        <v>148</v>
      </c>
      <c r="V237" t="s">
        <v>432</v>
      </c>
    </row>
    <row r="238" spans="1:22" x14ac:dyDescent="0.25">
      <c r="A238" s="9"/>
      <c r="B238" s="9"/>
      <c r="C238" s="16" t="e">
        <f t="shared" si="56"/>
        <v>#DIV/0!</v>
      </c>
      <c r="D238" s="17" t="e">
        <f t="shared" si="57"/>
        <v>#DIV/0!</v>
      </c>
      <c r="E238" s="12">
        <v>4.091213950368866E-2</v>
      </c>
      <c r="F238" s="7">
        <f t="shared" si="55"/>
        <v>1.0409121395036887</v>
      </c>
      <c r="G238" s="7" t="e">
        <f t="shared" si="58"/>
        <v>#DIV/0!</v>
      </c>
      <c r="H238" s="7" t="e">
        <f t="shared" si="59"/>
        <v>#DIV/0!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 t="e">
        <f t="shared" si="64"/>
        <v>#DIV/0!</v>
      </c>
      <c r="P238" s="15" t="e">
        <f t="shared" si="65"/>
        <v>#DIV/0!</v>
      </c>
      <c r="Q238" t="s">
        <v>36</v>
      </c>
      <c r="R238" t="s">
        <v>13</v>
      </c>
      <c r="S238" t="s">
        <v>148</v>
      </c>
      <c r="V238" t="s">
        <v>432</v>
      </c>
    </row>
    <row r="239" spans="1:22" x14ac:dyDescent="0.25">
      <c r="A239" s="9"/>
      <c r="B239" s="9"/>
      <c r="C239" s="16" t="e">
        <f t="shared" si="56"/>
        <v>#DIV/0!</v>
      </c>
      <c r="D239" s="17" t="e">
        <f t="shared" si="57"/>
        <v>#DIV/0!</v>
      </c>
      <c r="E239" s="12">
        <v>4.3058940692402459E-2</v>
      </c>
      <c r="F239" s="7">
        <f t="shared" si="55"/>
        <v>1.0430589406924025</v>
      </c>
      <c r="G239" s="7" t="e">
        <f t="shared" si="58"/>
        <v>#DIV/0!</v>
      </c>
      <c r="H239" s="7" t="e">
        <f t="shared" si="59"/>
        <v>#DIV/0!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 t="e">
        <f t="shared" si="64"/>
        <v>#DIV/0!</v>
      </c>
      <c r="P239" s="15" t="e">
        <f t="shared" si="65"/>
        <v>#DIV/0!</v>
      </c>
      <c r="Q239" t="s">
        <v>12</v>
      </c>
      <c r="R239" t="s">
        <v>8</v>
      </c>
      <c r="S239" t="s">
        <v>148</v>
      </c>
      <c r="V239" t="s">
        <v>432</v>
      </c>
    </row>
    <row r="240" spans="1:22" x14ac:dyDescent="0.25">
      <c r="A240" s="9"/>
      <c r="B240" s="9"/>
      <c r="C240" s="16" t="e">
        <f t="shared" si="56"/>
        <v>#DIV/0!</v>
      </c>
      <c r="D240" s="17" t="e">
        <f t="shared" si="57"/>
        <v>#DIV/0!</v>
      </c>
      <c r="E240" s="12">
        <v>4.26320667284521E-2</v>
      </c>
      <c r="F240" s="7">
        <f t="shared" si="55"/>
        <v>1.0426320667284521</v>
      </c>
      <c r="G240" s="7" t="e">
        <f t="shared" si="58"/>
        <v>#DIV/0!</v>
      </c>
      <c r="H240" s="7" t="e">
        <f t="shared" si="59"/>
        <v>#DIV/0!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 t="e">
        <f t="shared" si="64"/>
        <v>#DIV/0!</v>
      </c>
      <c r="P240" s="15" t="e">
        <f t="shared" si="65"/>
        <v>#DIV/0!</v>
      </c>
      <c r="Q240" t="s">
        <v>15</v>
      </c>
      <c r="R240" t="s">
        <v>10</v>
      </c>
      <c r="S240" t="s">
        <v>148</v>
      </c>
      <c r="V240" t="s">
        <v>432</v>
      </c>
    </row>
    <row r="241" spans="1:22" x14ac:dyDescent="0.25">
      <c r="A241" s="9"/>
      <c r="B241" s="9"/>
      <c r="C241" s="16" t="e">
        <f t="shared" si="56"/>
        <v>#DIV/0!</v>
      </c>
      <c r="D241" s="17" t="e">
        <f t="shared" si="57"/>
        <v>#DIV/0!</v>
      </c>
      <c r="E241" s="12">
        <v>4.2166426781811372E-2</v>
      </c>
      <c r="F241" s="7">
        <f t="shared" si="55"/>
        <v>1.0421664267818114</v>
      </c>
      <c r="G241" s="7" t="e">
        <f t="shared" si="58"/>
        <v>#DIV/0!</v>
      </c>
      <c r="H241" s="7" t="e">
        <f t="shared" si="59"/>
        <v>#DIV/0!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 t="e">
        <f t="shared" si="64"/>
        <v>#DIV/0!</v>
      </c>
      <c r="P241" s="15" t="e">
        <f t="shared" si="65"/>
        <v>#DIV/0!</v>
      </c>
      <c r="Q241" t="s">
        <v>21</v>
      </c>
      <c r="R241" t="s">
        <v>37</v>
      </c>
      <c r="S241" t="s">
        <v>148</v>
      </c>
      <c r="V241" t="s">
        <v>432</v>
      </c>
    </row>
    <row r="242" spans="1:22" x14ac:dyDescent="0.25">
      <c r="A242" s="9"/>
      <c r="B242" s="9"/>
      <c r="C242" s="16" t="e">
        <f t="shared" si="56"/>
        <v>#DIV/0!</v>
      </c>
      <c r="D242" s="17" t="e">
        <f t="shared" si="57"/>
        <v>#DIV/0!</v>
      </c>
      <c r="E242" s="12">
        <v>5.2876655629139124E-2</v>
      </c>
      <c r="F242" s="7">
        <f t="shared" si="55"/>
        <v>1.0528766556291391</v>
      </c>
      <c r="G242" s="7" t="e">
        <f t="shared" si="58"/>
        <v>#DIV/0!</v>
      </c>
      <c r="H242" s="7" t="e">
        <f t="shared" si="59"/>
        <v>#DIV/0!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 t="e">
        <f t="shared" si="64"/>
        <v>#DIV/0!</v>
      </c>
      <c r="P242" s="15" t="e">
        <f t="shared" si="65"/>
        <v>#DIV/0!</v>
      </c>
      <c r="Q242" t="s">
        <v>262</v>
      </c>
      <c r="R242" t="s">
        <v>263</v>
      </c>
      <c r="S242" t="s">
        <v>294</v>
      </c>
      <c r="V242" t="s">
        <v>432</v>
      </c>
    </row>
    <row r="243" spans="1:22" x14ac:dyDescent="0.25">
      <c r="A243" s="9"/>
      <c r="B243" s="9"/>
      <c r="C243" s="16" t="e">
        <f t="shared" si="56"/>
        <v>#DIV/0!</v>
      </c>
      <c r="D243" s="17" t="e">
        <f t="shared" si="57"/>
        <v>#DIV/0!</v>
      </c>
      <c r="E243" s="12">
        <v>5.3406437201746204E-2</v>
      </c>
      <c r="F243" s="7">
        <f t="shared" si="55"/>
        <v>1.0534064372017462</v>
      </c>
      <c r="G243" s="7" t="e">
        <f t="shared" si="58"/>
        <v>#DIV/0!</v>
      </c>
      <c r="H243" s="7" t="e">
        <f t="shared" si="59"/>
        <v>#DIV/0!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 t="e">
        <f t="shared" si="64"/>
        <v>#DIV/0!</v>
      </c>
      <c r="P243" s="15" t="e">
        <f t="shared" si="65"/>
        <v>#DIV/0!</v>
      </c>
      <c r="Q243" t="s">
        <v>267</v>
      </c>
      <c r="R243" t="s">
        <v>266</v>
      </c>
      <c r="S243" t="s">
        <v>294</v>
      </c>
      <c r="V243" t="s">
        <v>432</v>
      </c>
    </row>
    <row r="244" spans="1:22" x14ac:dyDescent="0.25">
      <c r="A244" s="9"/>
      <c r="B244" s="9"/>
      <c r="C244" s="16" t="e">
        <f t="shared" si="56"/>
        <v>#DIV/0!</v>
      </c>
      <c r="D244" s="17" t="e">
        <f t="shared" si="57"/>
        <v>#DIV/0!</v>
      </c>
      <c r="E244" s="12">
        <v>2.5667999158426325E-2</v>
      </c>
      <c r="F244" s="7">
        <f t="shared" si="55"/>
        <v>1.0256679991584263</v>
      </c>
      <c r="G244" s="7" t="e">
        <f t="shared" si="58"/>
        <v>#DIV/0!</v>
      </c>
      <c r="H244" s="7" t="e">
        <f t="shared" si="59"/>
        <v>#DIV/0!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 t="e">
        <f t="shared" si="64"/>
        <v>#DIV/0!</v>
      </c>
      <c r="P244" s="15" t="e">
        <f t="shared" si="65"/>
        <v>#DIV/0!</v>
      </c>
      <c r="Q244" t="s">
        <v>96</v>
      </c>
      <c r="R244" t="s">
        <v>41</v>
      </c>
      <c r="S244" t="s">
        <v>149</v>
      </c>
      <c r="V244" t="s">
        <v>432</v>
      </c>
    </row>
    <row r="245" spans="1:22" x14ac:dyDescent="0.25">
      <c r="A245" s="9"/>
      <c r="B245" s="9"/>
      <c r="C245" s="16" t="e">
        <f t="shared" si="56"/>
        <v>#DIV/0!</v>
      </c>
      <c r="D245" s="17" t="e">
        <f t="shared" si="57"/>
        <v>#DIV/0!</v>
      </c>
      <c r="E245" s="12">
        <v>2.6964398567516312E-2</v>
      </c>
      <c r="F245" s="7">
        <f t="shared" si="55"/>
        <v>1.0269643985675163</v>
      </c>
      <c r="G245" s="7" t="e">
        <f t="shared" si="58"/>
        <v>#DIV/0!</v>
      </c>
      <c r="H245" s="7" t="e">
        <f t="shared" si="59"/>
        <v>#DIV/0!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 t="e">
        <f t="shared" si="64"/>
        <v>#DIV/0!</v>
      </c>
      <c r="P245" s="15" t="e">
        <f t="shared" si="65"/>
        <v>#DIV/0!</v>
      </c>
      <c r="Q245" t="s">
        <v>95</v>
      </c>
      <c r="R245" t="s">
        <v>102</v>
      </c>
      <c r="S245" t="s">
        <v>149</v>
      </c>
      <c r="V245" t="s">
        <v>432</v>
      </c>
    </row>
    <row r="246" spans="1:22" x14ac:dyDescent="0.25">
      <c r="A246" s="9"/>
      <c r="B246" s="9"/>
      <c r="C246" s="16" t="e">
        <f t="shared" si="56"/>
        <v>#DIV/0!</v>
      </c>
      <c r="D246" s="17" t="e">
        <f t="shared" si="57"/>
        <v>#DIV/0!</v>
      </c>
      <c r="E246" s="12">
        <v>2.2564236337550447E-2</v>
      </c>
      <c r="F246" s="7">
        <f t="shared" si="55"/>
        <v>1.0225642363375504</v>
      </c>
      <c r="G246" s="7" t="e">
        <f t="shared" si="58"/>
        <v>#DIV/0!</v>
      </c>
      <c r="H246" s="7" t="e">
        <f t="shared" si="59"/>
        <v>#DIV/0!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 t="e">
        <f t="shared" si="64"/>
        <v>#DIV/0!</v>
      </c>
      <c r="P246" s="15" t="e">
        <f t="shared" si="65"/>
        <v>#DIV/0!</v>
      </c>
      <c r="Q246" t="s">
        <v>42</v>
      </c>
      <c r="R246" t="s">
        <v>100</v>
      </c>
      <c r="S246" t="s">
        <v>149</v>
      </c>
      <c r="V246" t="s">
        <v>432</v>
      </c>
    </row>
    <row r="247" spans="1:22" x14ac:dyDescent="0.25">
      <c r="A247" s="9"/>
      <c r="B247" s="9"/>
      <c r="C247" s="16" t="e">
        <f t="shared" si="56"/>
        <v>#DIV/0!</v>
      </c>
      <c r="D247" s="17" t="e">
        <f t="shared" si="57"/>
        <v>#DIV/0!</v>
      </c>
      <c r="E247" s="12">
        <v>2.9808863239265015E-2</v>
      </c>
      <c r="F247" s="7">
        <f t="shared" si="55"/>
        <v>1.029808863239265</v>
      </c>
      <c r="G247" s="7" t="e">
        <f t="shared" si="58"/>
        <v>#DIV/0!</v>
      </c>
      <c r="H247" s="7" t="e">
        <f t="shared" si="59"/>
        <v>#DIV/0!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 t="e">
        <f t="shared" si="64"/>
        <v>#DIV/0!</v>
      </c>
      <c r="P247" s="15" t="e">
        <f t="shared" si="65"/>
        <v>#DIV/0!</v>
      </c>
      <c r="Q247" t="s">
        <v>47</v>
      </c>
      <c r="R247" t="s">
        <v>405</v>
      </c>
      <c r="S247" t="s">
        <v>150</v>
      </c>
      <c r="V247" t="s">
        <v>432</v>
      </c>
    </row>
    <row r="248" spans="1:22" x14ac:dyDescent="0.25">
      <c r="A248" s="9"/>
      <c r="B248" s="9"/>
      <c r="C248" s="16" t="e">
        <f t="shared" si="56"/>
        <v>#DIV/0!</v>
      </c>
      <c r="D248" s="17" t="e">
        <f t="shared" si="57"/>
        <v>#DIV/0!</v>
      </c>
      <c r="E248" s="12">
        <v>2.844754653130277E-2</v>
      </c>
      <c r="F248" s="7">
        <f t="shared" si="55"/>
        <v>1.0284475465313028</v>
      </c>
      <c r="G248" s="7" t="e">
        <f t="shared" si="58"/>
        <v>#DIV/0!</v>
      </c>
      <c r="H248" s="7" t="e">
        <f t="shared" si="59"/>
        <v>#DIV/0!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 t="e">
        <f t="shared" si="64"/>
        <v>#DIV/0!</v>
      </c>
      <c r="P248" s="15" t="e">
        <f t="shared" si="65"/>
        <v>#DIV/0!</v>
      </c>
      <c r="Q248" t="s">
        <v>406</v>
      </c>
      <c r="R248" t="s">
        <v>407</v>
      </c>
      <c r="S248" t="s">
        <v>150</v>
      </c>
      <c r="V248" t="s">
        <v>432</v>
      </c>
    </row>
    <row r="249" spans="1:22" x14ac:dyDescent="0.25">
      <c r="A249" s="9"/>
      <c r="B249" s="9"/>
      <c r="C249" s="16" t="e">
        <f t="shared" si="56"/>
        <v>#DIV/0!</v>
      </c>
      <c r="D249" s="17" t="e">
        <f t="shared" si="57"/>
        <v>#DIV/0!</v>
      </c>
      <c r="E249" s="12">
        <v>2.8345418589321048E-2</v>
      </c>
      <c r="F249" s="7">
        <f t="shared" si="55"/>
        <v>1.028345418589321</v>
      </c>
      <c r="G249" s="7" t="e">
        <f t="shared" si="58"/>
        <v>#DIV/0!</v>
      </c>
      <c r="H249" s="7" t="e">
        <f t="shared" si="59"/>
        <v>#DIV/0!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 t="e">
        <f t="shared" si="64"/>
        <v>#DIV/0!</v>
      </c>
      <c r="P249" s="15" t="e">
        <f t="shared" si="65"/>
        <v>#DIV/0!</v>
      </c>
      <c r="Q249" t="s">
        <v>408</v>
      </c>
      <c r="R249" t="s">
        <v>409</v>
      </c>
      <c r="S249" t="s">
        <v>150</v>
      </c>
      <c r="V249" t="s">
        <v>432</v>
      </c>
    </row>
    <row r="250" spans="1:22" x14ac:dyDescent="0.25">
      <c r="A250" s="9"/>
      <c r="B250" s="9"/>
      <c r="C250" s="16" t="e">
        <f t="shared" si="56"/>
        <v>#DIV/0!</v>
      </c>
      <c r="D250" s="17" t="e">
        <f t="shared" si="57"/>
        <v>#DIV/0!</v>
      </c>
      <c r="E250" s="12">
        <v>3.5693992458288193E-2</v>
      </c>
      <c r="F250" s="7">
        <f t="shared" si="55"/>
        <v>1.0356939924582882</v>
      </c>
      <c r="G250" s="7" t="e">
        <f t="shared" si="58"/>
        <v>#DIV/0!</v>
      </c>
      <c r="H250" s="7" t="e">
        <f t="shared" si="59"/>
        <v>#DIV/0!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 t="e">
        <f t="shared" si="64"/>
        <v>#DIV/0!</v>
      </c>
      <c r="P250" s="15" t="e">
        <f t="shared" si="65"/>
        <v>#DIV/0!</v>
      </c>
      <c r="Q250" t="s">
        <v>410</v>
      </c>
      <c r="R250" t="s">
        <v>411</v>
      </c>
      <c r="S250" t="s">
        <v>150</v>
      </c>
      <c r="V250" t="s">
        <v>432</v>
      </c>
    </row>
    <row r="251" spans="1:22" x14ac:dyDescent="0.25">
      <c r="A251" s="9"/>
      <c r="B251" s="9"/>
      <c r="C251" s="16" t="e">
        <f t="shared" si="56"/>
        <v>#DIV/0!</v>
      </c>
      <c r="D251" s="17" t="e">
        <f t="shared" si="57"/>
        <v>#DIV/0!</v>
      </c>
      <c r="E251" s="12">
        <v>3.16130919145996E-2</v>
      </c>
      <c r="F251" s="7">
        <f t="shared" si="55"/>
        <v>1.0316130919145996</v>
      </c>
      <c r="G251" s="7" t="e">
        <f t="shared" si="58"/>
        <v>#DIV/0!</v>
      </c>
      <c r="H251" s="7" t="e">
        <f t="shared" si="59"/>
        <v>#DIV/0!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 t="e">
        <f t="shared" si="64"/>
        <v>#DIV/0!</v>
      </c>
      <c r="P251" s="15" t="e">
        <f t="shared" si="65"/>
        <v>#DIV/0!</v>
      </c>
      <c r="Q251" t="s">
        <v>412</v>
      </c>
      <c r="R251" t="s">
        <v>413</v>
      </c>
      <c r="S251" t="s">
        <v>150</v>
      </c>
      <c r="V251" t="s">
        <v>432</v>
      </c>
    </row>
    <row r="252" spans="1:22" x14ac:dyDescent="0.25">
      <c r="A252" s="9"/>
      <c r="B252" s="9"/>
      <c r="C252" s="16" t="e">
        <f t="shared" si="56"/>
        <v>#DIV/0!</v>
      </c>
      <c r="D252" s="17" t="e">
        <f t="shared" si="57"/>
        <v>#DIV/0!</v>
      </c>
      <c r="E252" s="12">
        <v>3.1592520954223158E-2</v>
      </c>
      <c r="F252" s="7">
        <f t="shared" si="55"/>
        <v>1.0315925209542232</v>
      </c>
      <c r="G252" s="7" t="e">
        <f t="shared" si="58"/>
        <v>#DIV/0!</v>
      </c>
      <c r="H252" s="7" t="e">
        <f t="shared" si="59"/>
        <v>#DIV/0!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 t="e">
        <f t="shared" si="64"/>
        <v>#DIV/0!</v>
      </c>
      <c r="P252" s="15" t="e">
        <f t="shared" si="65"/>
        <v>#DIV/0!</v>
      </c>
      <c r="Q252" t="s">
        <v>24</v>
      </c>
      <c r="R252" t="s">
        <v>109</v>
      </c>
      <c r="S252" t="s">
        <v>151</v>
      </c>
      <c r="V252" t="s">
        <v>432</v>
      </c>
    </row>
    <row r="253" spans="1:22" x14ac:dyDescent="0.25">
      <c r="A253" s="9"/>
      <c r="B253" s="9"/>
      <c r="C253" s="16" t="e">
        <f t="shared" si="56"/>
        <v>#DIV/0!</v>
      </c>
      <c r="D253" s="17" t="e">
        <f t="shared" si="57"/>
        <v>#DIV/0!</v>
      </c>
      <c r="E253" s="12">
        <v>3.3950617283950546E-2</v>
      </c>
      <c r="F253" s="7">
        <f t="shared" si="55"/>
        <v>1.0339506172839505</v>
      </c>
      <c r="G253" s="7" t="e">
        <f t="shared" si="58"/>
        <v>#DIV/0!</v>
      </c>
      <c r="H253" s="7" t="e">
        <f t="shared" si="59"/>
        <v>#DIV/0!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 t="e">
        <f t="shared" si="64"/>
        <v>#DIV/0!</v>
      </c>
      <c r="P253" s="15" t="e">
        <f t="shared" si="65"/>
        <v>#DIV/0!</v>
      </c>
      <c r="Q253" t="s">
        <v>48</v>
      </c>
      <c r="R253" t="s">
        <v>53</v>
      </c>
      <c r="S253" t="s">
        <v>151</v>
      </c>
      <c r="V253" t="s">
        <v>432</v>
      </c>
    </row>
    <row r="254" spans="1:22" x14ac:dyDescent="0.25">
      <c r="A254" s="9"/>
      <c r="B254" s="9"/>
      <c r="C254" s="16" t="e">
        <f t="shared" si="56"/>
        <v>#DIV/0!</v>
      </c>
      <c r="D254" s="17" t="e">
        <f t="shared" si="57"/>
        <v>#DIV/0!</v>
      </c>
      <c r="E254" s="12">
        <v>3.3484911120297722E-2</v>
      </c>
      <c r="F254" s="7">
        <f t="shared" si="55"/>
        <v>1.0334849111202977</v>
      </c>
      <c r="G254" s="7" t="e">
        <f t="shared" si="58"/>
        <v>#DIV/0!</v>
      </c>
      <c r="H254" s="7" t="e">
        <f t="shared" si="59"/>
        <v>#DIV/0!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 t="e">
        <f t="shared" si="64"/>
        <v>#DIV/0!</v>
      </c>
      <c r="P254" s="15" t="e">
        <f t="shared" si="65"/>
        <v>#DIV/0!</v>
      </c>
      <c r="Q254" t="s">
        <v>54</v>
      </c>
      <c r="R254" t="s">
        <v>114</v>
      </c>
      <c r="S254" t="s">
        <v>151</v>
      </c>
      <c r="V254" t="s">
        <v>432</v>
      </c>
    </row>
    <row r="255" spans="1:22" x14ac:dyDescent="0.25">
      <c r="A255" s="9"/>
      <c r="B255" s="9"/>
      <c r="C255" s="16" t="e">
        <f t="shared" si="56"/>
        <v>#DIV/0!</v>
      </c>
      <c r="D255" s="17" t="e">
        <f t="shared" si="57"/>
        <v>#DIV/0!</v>
      </c>
      <c r="E255" s="12">
        <v>3.3585003905233002E-2</v>
      </c>
      <c r="F255" s="7">
        <f t="shared" si="55"/>
        <v>1.033585003905233</v>
      </c>
      <c r="G255" s="7" t="e">
        <f t="shared" si="58"/>
        <v>#DIV/0!</v>
      </c>
      <c r="H255" s="7" t="e">
        <f t="shared" si="59"/>
        <v>#DIV/0!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 t="e">
        <f t="shared" si="64"/>
        <v>#DIV/0!</v>
      </c>
      <c r="P255" s="15" t="e">
        <f t="shared" si="65"/>
        <v>#DIV/0!</v>
      </c>
      <c r="Q255" t="s">
        <v>23</v>
      </c>
      <c r="R255" t="s">
        <v>55</v>
      </c>
      <c r="S255" t="s">
        <v>151</v>
      </c>
      <c r="V255" t="s">
        <v>432</v>
      </c>
    </row>
    <row r="256" spans="1:22" x14ac:dyDescent="0.25">
      <c r="A256" s="9"/>
      <c r="B256" s="9"/>
      <c r="C256" s="16" t="e">
        <f t="shared" si="56"/>
        <v>#DIV/0!</v>
      </c>
      <c r="D256" s="17" t="e">
        <f t="shared" si="57"/>
        <v>#DIV/0!</v>
      </c>
      <c r="E256" s="12">
        <v>4.03173575129534E-2</v>
      </c>
      <c r="F256" s="7">
        <f t="shared" si="55"/>
        <v>1.0403173575129534</v>
      </c>
      <c r="G256" s="7" t="e">
        <f t="shared" si="58"/>
        <v>#DIV/0!</v>
      </c>
      <c r="H256" s="7" t="e">
        <f t="shared" si="59"/>
        <v>#DIV/0!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 t="e">
        <f t="shared" si="64"/>
        <v>#DIV/0!</v>
      </c>
      <c r="P256" s="15" t="e">
        <f t="shared" si="65"/>
        <v>#DIV/0!</v>
      </c>
      <c r="Q256" t="s">
        <v>115</v>
      </c>
      <c r="R256" t="s">
        <v>111</v>
      </c>
      <c r="S256" t="s">
        <v>151</v>
      </c>
      <c r="V256" t="s">
        <v>432</v>
      </c>
    </row>
    <row r="257" spans="1:22" x14ac:dyDescent="0.25">
      <c r="A257" s="9"/>
      <c r="B257" s="9"/>
      <c r="C257" s="16" t="e">
        <f t="shared" si="56"/>
        <v>#DIV/0!</v>
      </c>
      <c r="D257" s="17" t="e">
        <f t="shared" si="57"/>
        <v>#DIV/0!</v>
      </c>
      <c r="E257" s="12">
        <v>3.0736618971912932E-2</v>
      </c>
      <c r="F257" s="7">
        <f t="shared" si="55"/>
        <v>1.0307366189719129</v>
      </c>
      <c r="G257" s="7" t="e">
        <f t="shared" si="58"/>
        <v>#DIV/0!</v>
      </c>
      <c r="H257" s="7" t="e">
        <f t="shared" si="59"/>
        <v>#DIV/0!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 t="e">
        <f t="shared" si="64"/>
        <v>#DIV/0!</v>
      </c>
      <c r="P257" s="15" t="e">
        <f t="shared" si="65"/>
        <v>#DIV/0!</v>
      </c>
      <c r="Q257" t="s">
        <v>204</v>
      </c>
      <c r="R257" t="s">
        <v>414</v>
      </c>
      <c r="S257" t="s">
        <v>152</v>
      </c>
      <c r="V257" t="s">
        <v>432</v>
      </c>
    </row>
    <row r="258" spans="1:22" x14ac:dyDescent="0.25">
      <c r="A258" s="9"/>
      <c r="B258" s="9"/>
      <c r="C258" s="16" t="e">
        <f t="shared" si="56"/>
        <v>#DIV/0!</v>
      </c>
      <c r="D258" s="17" t="e">
        <f t="shared" si="57"/>
        <v>#DIV/0!</v>
      </c>
      <c r="E258" s="12">
        <v>3.0736618971912932E-2</v>
      </c>
      <c r="F258" s="7">
        <f t="shared" ref="F258:F320" si="66">(E258/100%) + 1</f>
        <v>1.0307366189719129</v>
      </c>
      <c r="G258" s="7" t="e">
        <f t="shared" si="58"/>
        <v>#DIV/0!</v>
      </c>
      <c r="H258" s="7" t="e">
        <f t="shared" si="59"/>
        <v>#DIV/0!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 t="e">
        <f t="shared" si="64"/>
        <v>#DIV/0!</v>
      </c>
      <c r="P258" s="15" t="e">
        <f t="shared" si="65"/>
        <v>#DIV/0!</v>
      </c>
      <c r="Q258" t="s">
        <v>212</v>
      </c>
      <c r="R258" t="s">
        <v>203</v>
      </c>
      <c r="S258" t="s">
        <v>152</v>
      </c>
      <c r="V258" t="s">
        <v>432</v>
      </c>
    </row>
    <row r="259" spans="1:22" x14ac:dyDescent="0.25">
      <c r="A259" s="9"/>
      <c r="B259" s="9"/>
      <c r="C259" s="16" t="e">
        <f t="shared" si="56"/>
        <v>#DIV/0!</v>
      </c>
      <c r="D259" s="17" t="e">
        <f t="shared" si="57"/>
        <v>#DIV/0!</v>
      </c>
      <c r="E259" s="12">
        <v>3.5483617917004384E-2</v>
      </c>
      <c r="F259" s="7">
        <f t="shared" si="66"/>
        <v>1.0354836179170044</v>
      </c>
      <c r="G259" s="7" t="e">
        <f t="shared" si="58"/>
        <v>#DIV/0!</v>
      </c>
      <c r="H259" s="7" t="e">
        <f t="shared" si="59"/>
        <v>#DIV/0!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 t="e">
        <f t="shared" si="64"/>
        <v>#DIV/0!</v>
      </c>
      <c r="P259" s="15" t="e">
        <f t="shared" si="65"/>
        <v>#DIV/0!</v>
      </c>
      <c r="Q259" t="s">
        <v>202</v>
      </c>
      <c r="R259" t="s">
        <v>207</v>
      </c>
      <c r="S259" t="s">
        <v>152</v>
      </c>
      <c r="V259" t="s">
        <v>432</v>
      </c>
    </row>
    <row r="260" spans="1:22" x14ac:dyDescent="0.25">
      <c r="A260" s="9"/>
      <c r="B260" s="9"/>
      <c r="C260" s="16" t="e">
        <f t="shared" si="56"/>
        <v>#DIV/0!</v>
      </c>
      <c r="D260" s="17" t="e">
        <f t="shared" si="57"/>
        <v>#DIV/0!</v>
      </c>
      <c r="E260" s="12">
        <v>4.0266652330519959E-2</v>
      </c>
      <c r="F260" s="7">
        <f t="shared" si="66"/>
        <v>1.04026665233052</v>
      </c>
      <c r="G260" s="7" t="e">
        <f t="shared" si="58"/>
        <v>#DIV/0!</v>
      </c>
      <c r="H260" s="7" t="e">
        <f t="shared" si="59"/>
        <v>#DIV/0!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 t="e">
        <f t="shared" si="64"/>
        <v>#DIV/0!</v>
      </c>
      <c r="P260" s="15" t="e">
        <f t="shared" si="65"/>
        <v>#DIV/0!</v>
      </c>
      <c r="Q260" t="s">
        <v>140</v>
      </c>
      <c r="R260" t="s">
        <v>141</v>
      </c>
      <c r="S260" t="s">
        <v>153</v>
      </c>
      <c r="V260" t="s">
        <v>432</v>
      </c>
    </row>
    <row r="261" spans="1:22" x14ac:dyDescent="0.25">
      <c r="A261" s="9"/>
      <c r="B261" s="9"/>
      <c r="C261" s="16" t="e">
        <f t="shared" si="56"/>
        <v>#DIV/0!</v>
      </c>
      <c r="D261" s="17" t="e">
        <f t="shared" si="57"/>
        <v>#DIV/0!</v>
      </c>
      <c r="E261" s="12">
        <v>3.383458646616555E-2</v>
      </c>
      <c r="F261" s="7">
        <f t="shared" si="66"/>
        <v>1.0338345864661656</v>
      </c>
      <c r="G261" s="7" t="e">
        <f t="shared" si="58"/>
        <v>#DIV/0!</v>
      </c>
      <c r="H261" s="7" t="e">
        <f t="shared" si="59"/>
        <v>#DIV/0!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 t="e">
        <f t="shared" si="64"/>
        <v>#DIV/0!</v>
      </c>
      <c r="P261" s="15" t="e">
        <f t="shared" si="65"/>
        <v>#DIV/0!</v>
      </c>
      <c r="Q261" t="s">
        <v>59</v>
      </c>
      <c r="R261" t="s">
        <v>63</v>
      </c>
      <c r="S261" t="s">
        <v>153</v>
      </c>
      <c r="V261" t="s">
        <v>432</v>
      </c>
    </row>
    <row r="262" spans="1:22" x14ac:dyDescent="0.25">
      <c r="A262" s="9"/>
      <c r="B262" s="9"/>
      <c r="C262" s="16" t="e">
        <f t="shared" si="56"/>
        <v>#DIV/0!</v>
      </c>
      <c r="D262" s="17" t="e">
        <f t="shared" si="57"/>
        <v>#DIV/0!</v>
      </c>
      <c r="E262" s="12">
        <v>2.9539874871307603E-2</v>
      </c>
      <c r="F262" s="7">
        <f t="shared" si="66"/>
        <v>1.0295398748713076</v>
      </c>
      <c r="G262" s="7" t="e">
        <f t="shared" si="58"/>
        <v>#DIV/0!</v>
      </c>
      <c r="H262" s="7" t="e">
        <f t="shared" si="59"/>
        <v>#DIV/0!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 t="e">
        <f t="shared" si="64"/>
        <v>#DIV/0!</v>
      </c>
      <c r="P262" s="15" t="e">
        <f t="shared" si="65"/>
        <v>#DIV/0!</v>
      </c>
      <c r="Q262" t="s">
        <v>62</v>
      </c>
      <c r="R262" t="s">
        <v>117</v>
      </c>
      <c r="S262" t="s">
        <v>153</v>
      </c>
      <c r="V262" t="s">
        <v>432</v>
      </c>
    </row>
    <row r="263" spans="1:22" x14ac:dyDescent="0.25">
      <c r="A263" s="9"/>
      <c r="B263" s="9"/>
      <c r="C263" s="16" t="e">
        <f t="shared" si="56"/>
        <v>#DIV/0!</v>
      </c>
      <c r="D263" s="17" t="e">
        <f t="shared" si="57"/>
        <v>#DIV/0!</v>
      </c>
      <c r="E263" s="12">
        <v>3.5940803382663811E-2</v>
      </c>
      <c r="F263" s="7">
        <f t="shared" si="66"/>
        <v>1.0359408033826638</v>
      </c>
      <c r="G263" s="7" t="e">
        <f t="shared" si="58"/>
        <v>#DIV/0!</v>
      </c>
      <c r="H263" s="7" t="e">
        <f t="shared" si="59"/>
        <v>#DIV/0!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 t="e">
        <f t="shared" si="64"/>
        <v>#DIV/0!</v>
      </c>
      <c r="P263" s="15" t="e">
        <f t="shared" si="65"/>
        <v>#DIV/0!</v>
      </c>
      <c r="Q263" t="s">
        <v>58</v>
      </c>
      <c r="R263" t="s">
        <v>118</v>
      </c>
      <c r="S263" t="s">
        <v>153</v>
      </c>
      <c r="V263" t="s">
        <v>432</v>
      </c>
    </row>
    <row r="264" spans="1:22" x14ac:dyDescent="0.25">
      <c r="A264" s="9"/>
      <c r="B264" s="9"/>
      <c r="C264" s="16" t="e">
        <f t="shared" si="56"/>
        <v>#DIV/0!</v>
      </c>
      <c r="D264" s="17" t="e">
        <f t="shared" si="57"/>
        <v>#DIV/0!</v>
      </c>
      <c r="E264" s="12">
        <v>3.3484911120297722E-2</v>
      </c>
      <c r="F264" s="7">
        <f t="shared" si="66"/>
        <v>1.0334849111202977</v>
      </c>
      <c r="G264" s="7" t="e">
        <f t="shared" si="58"/>
        <v>#DIV/0!</v>
      </c>
      <c r="H264" s="7" t="e">
        <f t="shared" si="59"/>
        <v>#DIV/0!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 t="e">
        <f t="shared" si="64"/>
        <v>#DIV/0!</v>
      </c>
      <c r="P264" s="15" t="e">
        <f t="shared" si="65"/>
        <v>#DIV/0!</v>
      </c>
      <c r="Q264" t="s">
        <v>61</v>
      </c>
      <c r="R264" t="s">
        <v>60</v>
      </c>
      <c r="S264" t="s">
        <v>153</v>
      </c>
      <c r="V264" t="s">
        <v>432</v>
      </c>
    </row>
    <row r="265" spans="1:22" x14ac:dyDescent="0.25">
      <c r="A265" s="9"/>
      <c r="B265" s="9"/>
      <c r="C265" s="16" t="e">
        <f t="shared" si="56"/>
        <v>#DIV/0!</v>
      </c>
      <c r="D265" s="17" t="e">
        <f t="shared" si="57"/>
        <v>#DIV/0!</v>
      </c>
      <c r="E265" s="12">
        <v>4.9188906331763427E-2</v>
      </c>
      <c r="F265" s="7">
        <f t="shared" si="66"/>
        <v>1.0491889063317634</v>
      </c>
      <c r="G265" s="7" t="e">
        <f t="shared" si="58"/>
        <v>#DIV/0!</v>
      </c>
      <c r="H265" s="7" t="e">
        <f t="shared" si="59"/>
        <v>#DIV/0!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 t="e">
        <f t="shared" si="64"/>
        <v>#DIV/0!</v>
      </c>
      <c r="P265" s="15" t="e">
        <f t="shared" si="65"/>
        <v>#DIV/0!</v>
      </c>
      <c r="Q265" t="s">
        <v>415</v>
      </c>
      <c r="R265" t="s">
        <v>416</v>
      </c>
      <c r="S265" t="s">
        <v>358</v>
      </c>
      <c r="V265" t="s">
        <v>432</v>
      </c>
    </row>
    <row r="266" spans="1:22" x14ac:dyDescent="0.25">
      <c r="A266" s="9"/>
      <c r="B266" s="9"/>
      <c r="C266" s="16" t="e">
        <f t="shared" si="56"/>
        <v>#DIV/0!</v>
      </c>
      <c r="D266" s="17" t="e">
        <f t="shared" si="57"/>
        <v>#DIV/0!</v>
      </c>
      <c r="E266" s="12">
        <v>3.6965398667526461E-2</v>
      </c>
      <c r="F266" s="7">
        <f t="shared" si="66"/>
        <v>1.0369653986675265</v>
      </c>
      <c r="G266" s="7" t="e">
        <f t="shared" si="58"/>
        <v>#DIV/0!</v>
      </c>
      <c r="H266" s="7" t="e">
        <f t="shared" si="59"/>
        <v>#DIV/0!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 t="e">
        <f t="shared" si="64"/>
        <v>#DIV/0!</v>
      </c>
      <c r="P266" s="15" t="e">
        <f t="shared" si="65"/>
        <v>#DIV/0!</v>
      </c>
      <c r="Q266" t="s">
        <v>417</v>
      </c>
      <c r="R266" t="s">
        <v>418</v>
      </c>
      <c r="S266" t="s">
        <v>358</v>
      </c>
      <c r="V266" t="s">
        <v>432</v>
      </c>
    </row>
    <row r="267" spans="1:22" x14ac:dyDescent="0.25">
      <c r="A267" s="9"/>
      <c r="B267" s="9"/>
      <c r="C267" s="16" t="e">
        <f t="shared" si="56"/>
        <v>#DIV/0!</v>
      </c>
      <c r="D267" s="17" t="e">
        <f t="shared" si="57"/>
        <v>#DIV/0!</v>
      </c>
      <c r="E267" s="12">
        <v>3.62694300518136E-2</v>
      </c>
      <c r="F267" s="7">
        <f t="shared" si="66"/>
        <v>1.0362694300518136</v>
      </c>
      <c r="G267" s="7" t="e">
        <f t="shared" si="58"/>
        <v>#DIV/0!</v>
      </c>
      <c r="H267" s="7" t="e">
        <f t="shared" si="59"/>
        <v>#DIV/0!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 t="e">
        <f t="shared" si="64"/>
        <v>#DIV/0!</v>
      </c>
      <c r="P267" s="15" t="e">
        <f t="shared" si="65"/>
        <v>#DIV/0!</v>
      </c>
      <c r="Q267" t="s">
        <v>419</v>
      </c>
      <c r="R267" t="s">
        <v>420</v>
      </c>
      <c r="S267" t="s">
        <v>358</v>
      </c>
      <c r="V267" t="s">
        <v>432</v>
      </c>
    </row>
    <row r="268" spans="1:22" x14ac:dyDescent="0.25">
      <c r="C268" s="16" t="e">
        <f t="shared" si="56"/>
        <v>#DIV/0!</v>
      </c>
      <c r="D268" s="17" t="e">
        <f t="shared" si="57"/>
        <v>#DIV/0!</v>
      </c>
      <c r="E268" s="12">
        <v>3.6644165863066513E-2</v>
      </c>
      <c r="F268" s="7">
        <f t="shared" si="66"/>
        <v>1.0366441658630665</v>
      </c>
      <c r="G268" s="7" t="e">
        <f t="shared" si="58"/>
        <v>#DIV/0!</v>
      </c>
      <c r="H268" s="7" t="e">
        <f t="shared" si="59"/>
        <v>#DIV/0!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 t="e">
        <f t="shared" si="64"/>
        <v>#DIV/0!</v>
      </c>
      <c r="P268" s="15" t="e">
        <f t="shared" si="65"/>
        <v>#DIV/0!</v>
      </c>
      <c r="Q268" t="s">
        <v>421</v>
      </c>
      <c r="R268" t="s">
        <v>422</v>
      </c>
      <c r="S268" t="s">
        <v>358</v>
      </c>
      <c r="V268" t="s">
        <v>432</v>
      </c>
    </row>
    <row r="269" spans="1:22" x14ac:dyDescent="0.25">
      <c r="A269" s="9"/>
      <c r="B269" s="9"/>
      <c r="C269" s="16" t="e">
        <f t="shared" si="56"/>
        <v>#DIV/0!</v>
      </c>
      <c r="D269" s="17" t="e">
        <f t="shared" si="57"/>
        <v>#DIV/0!</v>
      </c>
      <c r="E269" s="12">
        <v>4.3440650933960434E-2</v>
      </c>
      <c r="F269" s="7">
        <f t="shared" si="66"/>
        <v>1.0434406509339604</v>
      </c>
      <c r="G269" s="7" t="e">
        <f t="shared" si="58"/>
        <v>#DIV/0!</v>
      </c>
      <c r="H269" s="7" t="e">
        <f t="shared" si="59"/>
        <v>#DIV/0!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 t="e">
        <f t="shared" si="64"/>
        <v>#DIV/0!</v>
      </c>
      <c r="P269" s="15" t="e">
        <f t="shared" si="65"/>
        <v>#DIV/0!</v>
      </c>
      <c r="Q269" t="s">
        <v>135</v>
      </c>
      <c r="R269" t="s">
        <v>74</v>
      </c>
      <c r="S269" t="s">
        <v>155</v>
      </c>
      <c r="V269" t="s">
        <v>432</v>
      </c>
    </row>
    <row r="270" spans="1:22" x14ac:dyDescent="0.25">
      <c r="A270" s="9"/>
      <c r="B270" s="9"/>
      <c r="C270" s="16" t="e">
        <f t="shared" si="56"/>
        <v>#DIV/0!</v>
      </c>
      <c r="D270" s="17" t="e">
        <f t="shared" si="57"/>
        <v>#DIV/0!</v>
      </c>
      <c r="E270" s="12">
        <v>4.2115467470917878E-2</v>
      </c>
      <c r="F270" s="7">
        <f t="shared" si="66"/>
        <v>1.0421154674709179</v>
      </c>
      <c r="G270" s="7" t="e">
        <f t="shared" si="58"/>
        <v>#DIV/0!</v>
      </c>
      <c r="H270" s="7" t="e">
        <f t="shared" si="59"/>
        <v>#DIV/0!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 t="e">
        <f t="shared" si="64"/>
        <v>#DIV/0!</v>
      </c>
      <c r="P270" s="15" t="e">
        <f t="shared" si="65"/>
        <v>#DIV/0!</v>
      </c>
      <c r="Q270" t="s">
        <v>142</v>
      </c>
      <c r="R270" t="s">
        <v>136</v>
      </c>
      <c r="S270" t="s">
        <v>155</v>
      </c>
      <c r="V270" t="s">
        <v>432</v>
      </c>
    </row>
    <row r="271" spans="1:22" x14ac:dyDescent="0.25">
      <c r="A271" s="9"/>
      <c r="B271" s="9"/>
      <c r="C271" s="16" t="e">
        <f t="shared" si="56"/>
        <v>#DIV/0!</v>
      </c>
      <c r="D271" s="17" t="e">
        <f t="shared" si="57"/>
        <v>#DIV/0!</v>
      </c>
      <c r="E271" s="12">
        <v>4.2780748663101553E-2</v>
      </c>
      <c r="F271" s="7">
        <f t="shared" si="66"/>
        <v>1.0427807486631016</v>
      </c>
      <c r="G271" s="7" t="e">
        <f t="shared" si="58"/>
        <v>#DIV/0!</v>
      </c>
      <c r="H271" s="7" t="e">
        <f t="shared" si="59"/>
        <v>#DIV/0!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 t="e">
        <f t="shared" si="64"/>
        <v>#DIV/0!</v>
      </c>
      <c r="P271" s="15" t="e">
        <f t="shared" si="65"/>
        <v>#DIV/0!</v>
      </c>
      <c r="Q271" t="s">
        <v>79</v>
      </c>
      <c r="R271" t="s">
        <v>134</v>
      </c>
      <c r="S271" t="s">
        <v>155</v>
      </c>
      <c r="V271" t="s">
        <v>432</v>
      </c>
    </row>
    <row r="272" spans="1:22" x14ac:dyDescent="0.25">
      <c r="A272" s="9"/>
      <c r="B272" s="9"/>
      <c r="C272" s="16" t="e">
        <f t="shared" si="56"/>
        <v>#DIV/0!</v>
      </c>
      <c r="D272" s="17" t="e">
        <f t="shared" si="57"/>
        <v>#DIV/0!</v>
      </c>
      <c r="E272" s="12">
        <v>3.9529106814990778E-2</v>
      </c>
      <c r="F272" s="7">
        <f t="shared" si="66"/>
        <v>1.0395291068149908</v>
      </c>
      <c r="G272" s="7" t="e">
        <f t="shared" si="58"/>
        <v>#DIV/0!</v>
      </c>
      <c r="H272" s="7" t="e">
        <f t="shared" si="59"/>
        <v>#DIV/0!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 t="e">
        <f t="shared" si="64"/>
        <v>#DIV/0!</v>
      </c>
      <c r="P272" s="15" t="e">
        <f t="shared" si="65"/>
        <v>#DIV/0!</v>
      </c>
      <c r="Q272" t="s">
        <v>133</v>
      </c>
      <c r="R272" t="s">
        <v>423</v>
      </c>
      <c r="S272" t="s">
        <v>155</v>
      </c>
      <c r="V272" t="s">
        <v>432</v>
      </c>
    </row>
    <row r="273" spans="1:22" x14ac:dyDescent="0.25">
      <c r="A273" s="9"/>
      <c r="B273" s="9"/>
      <c r="C273" s="16" t="e">
        <f t="shared" si="56"/>
        <v>#DIV/0!</v>
      </c>
      <c r="D273" s="17" t="e">
        <f t="shared" si="57"/>
        <v>#DIV/0!</v>
      </c>
      <c r="E273" s="12">
        <v>4.2815865510900997E-2</v>
      </c>
      <c r="F273" s="7">
        <f t="shared" si="66"/>
        <v>1.042815865510901</v>
      </c>
      <c r="G273" s="7" t="e">
        <f t="shared" si="58"/>
        <v>#DIV/0!</v>
      </c>
      <c r="H273" s="7" t="e">
        <f t="shared" si="59"/>
        <v>#DIV/0!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 t="e">
        <f t="shared" si="64"/>
        <v>#DIV/0!</v>
      </c>
      <c r="P273" s="15" t="e">
        <f t="shared" si="65"/>
        <v>#DIV/0!</v>
      </c>
      <c r="Q273" t="s">
        <v>170</v>
      </c>
      <c r="R273" t="s">
        <v>191</v>
      </c>
      <c r="S273" t="s">
        <v>166</v>
      </c>
      <c r="V273" t="s">
        <v>433</v>
      </c>
    </row>
    <row r="274" spans="1:22" x14ac:dyDescent="0.25">
      <c r="A274" s="9"/>
      <c r="B274" s="9"/>
      <c r="C274" s="16" t="e">
        <f t="shared" si="56"/>
        <v>#DIV/0!</v>
      </c>
      <c r="D274" s="17" t="e">
        <f t="shared" si="57"/>
        <v>#DIV/0!</v>
      </c>
      <c r="E274" s="12">
        <v>3.8968048359240282E-2</v>
      </c>
      <c r="F274" s="7">
        <f t="shared" si="66"/>
        <v>1.0389680483592403</v>
      </c>
      <c r="G274" s="7" t="e">
        <f t="shared" si="58"/>
        <v>#DIV/0!</v>
      </c>
      <c r="H274" s="7" t="e">
        <f t="shared" si="59"/>
        <v>#DIV/0!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 t="e">
        <f t="shared" si="64"/>
        <v>#DIV/0!</v>
      </c>
      <c r="P274" s="15" t="e">
        <f t="shared" si="65"/>
        <v>#DIV/0!</v>
      </c>
      <c r="Q274" t="s">
        <v>168</v>
      </c>
      <c r="R274" t="s">
        <v>173</v>
      </c>
      <c r="S274" t="s">
        <v>166</v>
      </c>
      <c r="V274" t="s">
        <v>433</v>
      </c>
    </row>
    <row r="275" spans="1:22" x14ac:dyDescent="0.25">
      <c r="A275" s="9"/>
      <c r="B275" s="9"/>
      <c r="C275" s="16" t="e">
        <f t="shared" si="56"/>
        <v>#DIV/0!</v>
      </c>
      <c r="D275" s="17" t="e">
        <f t="shared" si="57"/>
        <v>#DIV/0!</v>
      </c>
      <c r="E275" s="12">
        <v>4.6894803548795938E-2</v>
      </c>
      <c r="F275" s="7">
        <f t="shared" si="66"/>
        <v>1.0468948035487959</v>
      </c>
      <c r="G275" s="7" t="e">
        <f t="shared" si="58"/>
        <v>#DIV/0!</v>
      </c>
      <c r="H275" s="7" t="e">
        <f t="shared" si="59"/>
        <v>#DIV/0!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 t="e">
        <f t="shared" si="64"/>
        <v>#DIV/0!</v>
      </c>
      <c r="P275" s="15" t="e">
        <f t="shared" si="65"/>
        <v>#DIV/0!</v>
      </c>
      <c r="Q275" t="s">
        <v>196</v>
      </c>
      <c r="R275" t="s">
        <v>164</v>
      </c>
      <c r="S275" t="s">
        <v>166</v>
      </c>
      <c r="V275" t="s">
        <v>433</v>
      </c>
    </row>
    <row r="276" spans="1:22" x14ac:dyDescent="0.25">
      <c r="A276" s="9"/>
      <c r="B276" s="9"/>
      <c r="C276" s="16" t="e">
        <f t="shared" si="56"/>
        <v>#DIV/0!</v>
      </c>
      <c r="D276" s="17" t="e">
        <f t="shared" si="57"/>
        <v>#DIV/0!</v>
      </c>
      <c r="E276" s="12">
        <v>4.5097025283727721E-2</v>
      </c>
      <c r="F276" s="7">
        <f t="shared" si="66"/>
        <v>1.0450970252837277</v>
      </c>
      <c r="G276" s="7" t="e">
        <f t="shared" si="58"/>
        <v>#DIV/0!</v>
      </c>
      <c r="H276" s="7" t="e">
        <f t="shared" si="59"/>
        <v>#DIV/0!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 t="e">
        <f t="shared" si="64"/>
        <v>#DIV/0!</v>
      </c>
      <c r="P276" s="15" t="e">
        <f t="shared" si="65"/>
        <v>#DIV/0!</v>
      </c>
      <c r="Q276" t="s">
        <v>174</v>
      </c>
      <c r="R276" t="s">
        <v>171</v>
      </c>
      <c r="S276" t="s">
        <v>166</v>
      </c>
      <c r="V276" t="s">
        <v>433</v>
      </c>
    </row>
    <row r="277" spans="1:22" x14ac:dyDescent="0.25">
      <c r="A277" s="9"/>
      <c r="B277" s="9"/>
      <c r="C277" s="16" t="e">
        <f t="shared" si="56"/>
        <v>#DIV/0!</v>
      </c>
      <c r="D277" s="17" t="e">
        <f t="shared" si="57"/>
        <v>#DIV/0!</v>
      </c>
      <c r="E277" s="12">
        <v>3.6959796083883667E-2</v>
      </c>
      <c r="F277" s="7">
        <f t="shared" si="66"/>
        <v>1.0369597960838837</v>
      </c>
      <c r="G277" s="7" t="e">
        <f t="shared" si="58"/>
        <v>#DIV/0!</v>
      </c>
      <c r="H277" s="7" t="e">
        <f t="shared" si="59"/>
        <v>#DIV/0!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 t="e">
        <f t="shared" si="64"/>
        <v>#DIV/0!</v>
      </c>
      <c r="P277" s="15" t="e">
        <f t="shared" si="65"/>
        <v>#DIV/0!</v>
      </c>
      <c r="Q277" t="s">
        <v>249</v>
      </c>
      <c r="R277" t="s">
        <v>221</v>
      </c>
      <c r="S277" t="s">
        <v>291</v>
      </c>
      <c r="V277" t="s">
        <v>433</v>
      </c>
    </row>
    <row r="278" spans="1:22" x14ac:dyDescent="0.25">
      <c r="A278" s="9"/>
      <c r="B278" s="9"/>
      <c r="C278" s="16" t="e">
        <f t="shared" si="56"/>
        <v>#DIV/0!</v>
      </c>
      <c r="D278" s="17" t="e">
        <f t="shared" si="57"/>
        <v>#DIV/0!</v>
      </c>
      <c r="E278" s="12">
        <v>3.0130699391399673E-2</v>
      </c>
      <c r="F278" s="7">
        <f t="shared" si="66"/>
        <v>1.0301306993913997</v>
      </c>
      <c r="G278" s="7" t="e">
        <f t="shared" si="58"/>
        <v>#DIV/0!</v>
      </c>
      <c r="H278" s="7" t="e">
        <f t="shared" si="59"/>
        <v>#DIV/0!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 t="e">
        <f t="shared" si="64"/>
        <v>#DIV/0!</v>
      </c>
      <c r="P278" s="15" t="e">
        <f t="shared" si="65"/>
        <v>#DIV/0!</v>
      </c>
      <c r="Q278" t="s">
        <v>216</v>
      </c>
      <c r="R278" t="s">
        <v>225</v>
      </c>
      <c r="S278" t="s">
        <v>291</v>
      </c>
      <c r="V278" t="s">
        <v>433</v>
      </c>
    </row>
    <row r="279" spans="1:22" x14ac:dyDescent="0.25">
      <c r="A279" s="9"/>
      <c r="B279" s="9"/>
      <c r="C279" s="16" t="e">
        <f t="shared" si="56"/>
        <v>#DIV/0!</v>
      </c>
      <c r="D279" s="17" t="e">
        <f t="shared" si="57"/>
        <v>#DIV/0!</v>
      </c>
      <c r="E279" s="12">
        <v>2.6964398567516312E-2</v>
      </c>
      <c r="F279" s="7">
        <f t="shared" si="66"/>
        <v>1.0269643985675163</v>
      </c>
      <c r="G279" s="7" t="e">
        <f t="shared" si="58"/>
        <v>#DIV/0!</v>
      </c>
      <c r="H279" s="7" t="e">
        <f t="shared" si="59"/>
        <v>#DIV/0!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 t="e">
        <f t="shared" si="64"/>
        <v>#DIV/0!</v>
      </c>
      <c r="P279" s="15" t="e">
        <f t="shared" si="65"/>
        <v>#DIV/0!</v>
      </c>
      <c r="Q279" t="s">
        <v>230</v>
      </c>
      <c r="R279" t="s">
        <v>229</v>
      </c>
      <c r="S279" t="s">
        <v>292</v>
      </c>
      <c r="V279" t="s">
        <v>433</v>
      </c>
    </row>
    <row r="280" spans="1:22" x14ac:dyDescent="0.25">
      <c r="A280" s="9"/>
      <c r="B280" s="9"/>
      <c r="C280" s="16" t="e">
        <f t="shared" si="56"/>
        <v>#DIV/0!</v>
      </c>
      <c r="D280" s="17" t="e">
        <f t="shared" si="57"/>
        <v>#DIV/0!</v>
      </c>
      <c r="E280" s="12">
        <v>3.5577975284917462E-2</v>
      </c>
      <c r="F280" s="7">
        <f t="shared" si="66"/>
        <v>1.0355779752849175</v>
      </c>
      <c r="G280" s="7" t="e">
        <f t="shared" si="58"/>
        <v>#DIV/0!</v>
      </c>
      <c r="H280" s="7" t="e">
        <f t="shared" si="59"/>
        <v>#DIV/0!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 t="e">
        <f t="shared" si="64"/>
        <v>#DIV/0!</v>
      </c>
      <c r="P280" s="15" t="e">
        <f t="shared" si="65"/>
        <v>#DIV/0!</v>
      </c>
      <c r="Q280" t="s">
        <v>259</v>
      </c>
      <c r="R280" t="s">
        <v>233</v>
      </c>
      <c r="S280" t="s">
        <v>292</v>
      </c>
      <c r="V280" t="s">
        <v>433</v>
      </c>
    </row>
    <row r="281" spans="1:22" x14ac:dyDescent="0.25">
      <c r="A281" s="9"/>
      <c r="B281" s="9"/>
      <c r="C281" s="16" t="e">
        <f t="shared" si="56"/>
        <v>#DIV/0!</v>
      </c>
      <c r="D281" s="17" t="e">
        <f t="shared" si="57"/>
        <v>#DIV/0!</v>
      </c>
      <c r="E281" s="12">
        <v>3.1884980635577431E-2</v>
      </c>
      <c r="F281" s="7">
        <f t="shared" si="66"/>
        <v>1.0318849806355774</v>
      </c>
      <c r="G281" s="7" t="e">
        <f t="shared" si="58"/>
        <v>#DIV/0!</v>
      </c>
      <c r="H281" s="7" t="e">
        <f t="shared" si="59"/>
        <v>#DIV/0!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 t="e">
        <f t="shared" si="64"/>
        <v>#DIV/0!</v>
      </c>
      <c r="P281" s="15" t="e">
        <f t="shared" si="65"/>
        <v>#DIV/0!</v>
      </c>
      <c r="Q281" t="s">
        <v>256</v>
      </c>
      <c r="R281" t="s">
        <v>258</v>
      </c>
      <c r="S281" t="s">
        <v>292</v>
      </c>
      <c r="V281" t="s">
        <v>433</v>
      </c>
    </row>
    <row r="282" spans="1:22" x14ac:dyDescent="0.25">
      <c r="A282" s="9"/>
      <c r="B282" s="9"/>
      <c r="C282" s="16" t="e">
        <f t="shared" si="56"/>
        <v>#DIV/0!</v>
      </c>
      <c r="D282" s="17" t="e">
        <f t="shared" si="57"/>
        <v>#DIV/0!</v>
      </c>
      <c r="E282" s="12">
        <v>2.9489204844655115E-2</v>
      </c>
      <c r="F282" s="7">
        <f t="shared" si="66"/>
        <v>1.0294892048446551</v>
      </c>
      <c r="G282" s="7" t="e">
        <f t="shared" si="58"/>
        <v>#DIV/0!</v>
      </c>
      <c r="H282" s="7" t="e">
        <f t="shared" si="59"/>
        <v>#DIV/0!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 t="e">
        <f t="shared" si="64"/>
        <v>#DIV/0!</v>
      </c>
      <c r="P282" s="15" t="e">
        <f t="shared" si="65"/>
        <v>#DIV/0!</v>
      </c>
      <c r="Q282" t="s">
        <v>327</v>
      </c>
      <c r="R282" t="s">
        <v>343</v>
      </c>
      <c r="S282" t="s">
        <v>349</v>
      </c>
      <c r="V282" t="s">
        <v>433</v>
      </c>
    </row>
    <row r="283" spans="1:22" x14ac:dyDescent="0.25">
      <c r="A283" s="9"/>
      <c r="B283" s="9"/>
      <c r="C283" s="16" t="e">
        <f t="shared" si="56"/>
        <v>#DIV/0!</v>
      </c>
      <c r="D283" s="17" t="e">
        <f t="shared" si="57"/>
        <v>#DIV/0!</v>
      </c>
      <c r="E283" s="12">
        <v>2.9239766081871288E-2</v>
      </c>
      <c r="F283" s="7">
        <f t="shared" si="66"/>
        <v>1.0292397660818713</v>
      </c>
      <c r="G283" s="7" t="e">
        <f t="shared" si="58"/>
        <v>#DIV/0!</v>
      </c>
      <c r="H283" s="7" t="e">
        <f t="shared" si="59"/>
        <v>#DIV/0!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 t="e">
        <f t="shared" si="64"/>
        <v>#DIV/0!</v>
      </c>
      <c r="P283" s="15" t="e">
        <f t="shared" si="65"/>
        <v>#DIV/0!</v>
      </c>
      <c r="Q283" t="s">
        <v>424</v>
      </c>
      <c r="R283" t="s">
        <v>330</v>
      </c>
      <c r="S283" t="s">
        <v>349</v>
      </c>
      <c r="V283" t="s">
        <v>433</v>
      </c>
    </row>
    <row r="284" spans="1:22" x14ac:dyDescent="0.25">
      <c r="A284" s="9"/>
      <c r="B284" s="9"/>
      <c r="C284" s="16" t="e">
        <f t="shared" si="56"/>
        <v>#DIV/0!</v>
      </c>
      <c r="D284" s="17" t="e">
        <f t="shared" si="57"/>
        <v>#DIV/0!</v>
      </c>
      <c r="E284" s="12">
        <v>3.7441305897681687E-2</v>
      </c>
      <c r="F284" s="7">
        <f t="shared" si="66"/>
        <v>1.0374413058976817</v>
      </c>
      <c r="G284" s="7" t="e">
        <f t="shared" si="58"/>
        <v>#DIV/0!</v>
      </c>
      <c r="H284" s="7" t="e">
        <f t="shared" si="59"/>
        <v>#DIV/0!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 t="e">
        <f t="shared" si="64"/>
        <v>#DIV/0!</v>
      </c>
      <c r="P284" s="15" t="e">
        <f t="shared" si="65"/>
        <v>#DIV/0!</v>
      </c>
      <c r="Q284" t="s">
        <v>341</v>
      </c>
      <c r="R284" t="s">
        <v>348</v>
      </c>
      <c r="S284" t="s">
        <v>349</v>
      </c>
      <c r="V284" t="s">
        <v>433</v>
      </c>
    </row>
    <row r="285" spans="1:22" x14ac:dyDescent="0.25">
      <c r="A285" s="9"/>
      <c r="B285" s="9"/>
      <c r="C285" s="16" t="e">
        <f t="shared" si="56"/>
        <v>#DIV/0!</v>
      </c>
      <c r="D285" s="17" t="e">
        <f t="shared" si="57"/>
        <v>#DIV/0!</v>
      </c>
      <c r="E285" s="12">
        <v>2.8676664035780064E-2</v>
      </c>
      <c r="F285" s="7">
        <f t="shared" si="66"/>
        <v>1.0286766640357801</v>
      </c>
      <c r="G285" s="7" t="e">
        <f t="shared" si="58"/>
        <v>#DIV/0!</v>
      </c>
      <c r="H285" s="7" t="e">
        <f t="shared" si="59"/>
        <v>#DIV/0!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 t="e">
        <f t="shared" si="64"/>
        <v>#DIV/0!</v>
      </c>
      <c r="P285" s="15" t="e">
        <f t="shared" si="65"/>
        <v>#DIV/0!</v>
      </c>
      <c r="Q285" t="s">
        <v>81</v>
      </c>
      <c r="R285" t="s">
        <v>92</v>
      </c>
      <c r="S285" t="s">
        <v>147</v>
      </c>
      <c r="V285" t="s">
        <v>433</v>
      </c>
    </row>
    <row r="286" spans="1:22" x14ac:dyDescent="0.25">
      <c r="A286" s="9"/>
      <c r="B286" s="9"/>
      <c r="C286" s="16" t="e">
        <f t="shared" si="56"/>
        <v>#DIV/0!</v>
      </c>
      <c r="D286" s="17" t="e">
        <f t="shared" si="57"/>
        <v>#DIV/0!</v>
      </c>
      <c r="E286" s="12">
        <v>2.8676664035780064E-2</v>
      </c>
      <c r="F286" s="7">
        <f t="shared" si="66"/>
        <v>1.0286766640357801</v>
      </c>
      <c r="G286" s="7" t="e">
        <f t="shared" si="58"/>
        <v>#DIV/0!</v>
      </c>
      <c r="H286" s="7" t="e">
        <f t="shared" si="59"/>
        <v>#DIV/0!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 t="e">
        <f t="shared" si="64"/>
        <v>#DIV/0!</v>
      </c>
      <c r="P286" s="15" t="e">
        <f t="shared" si="65"/>
        <v>#DIV/0!</v>
      </c>
      <c r="Q286" t="s">
        <v>85</v>
      </c>
      <c r="R286" t="s">
        <v>31</v>
      </c>
      <c r="S286" t="s">
        <v>147</v>
      </c>
      <c r="V286" t="s">
        <v>433</v>
      </c>
    </row>
    <row r="287" spans="1:22" x14ac:dyDescent="0.25">
      <c r="A287" s="9"/>
      <c r="B287" s="9"/>
      <c r="C287" s="16" t="e">
        <f t="shared" si="56"/>
        <v>#DIV/0!</v>
      </c>
      <c r="D287" s="17" t="e">
        <f t="shared" si="57"/>
        <v>#DIV/0!</v>
      </c>
      <c r="E287" s="12">
        <v>2.813852813852824E-2</v>
      </c>
      <c r="F287" s="7">
        <f t="shared" si="66"/>
        <v>1.0281385281385282</v>
      </c>
      <c r="G287" s="7" t="e">
        <f t="shared" si="58"/>
        <v>#DIV/0!</v>
      </c>
      <c r="H287" s="7" t="e">
        <f t="shared" si="59"/>
        <v>#DIV/0!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 t="e">
        <f t="shared" si="64"/>
        <v>#DIV/0!</v>
      </c>
      <c r="P287" s="15" t="e">
        <f t="shared" si="65"/>
        <v>#DIV/0!</v>
      </c>
      <c r="Q287" t="s">
        <v>34</v>
      </c>
      <c r="R287" t="s">
        <v>90</v>
      </c>
      <c r="S287" t="s">
        <v>147</v>
      </c>
      <c r="V287" t="s">
        <v>433</v>
      </c>
    </row>
    <row r="288" spans="1:22" x14ac:dyDescent="0.25">
      <c r="A288" s="9"/>
      <c r="B288" s="9"/>
      <c r="C288" s="16" t="e">
        <f t="shared" si="56"/>
        <v>#DIV/0!</v>
      </c>
      <c r="D288" s="17" t="e">
        <f t="shared" si="57"/>
        <v>#DIV/0!</v>
      </c>
      <c r="E288" s="12">
        <v>3.0219780219780112E-2</v>
      </c>
      <c r="F288" s="7">
        <f t="shared" si="66"/>
        <v>1.0302197802197801</v>
      </c>
      <c r="G288" s="7" t="e">
        <f t="shared" si="58"/>
        <v>#DIV/0!</v>
      </c>
      <c r="H288" s="7" t="e">
        <f t="shared" si="59"/>
        <v>#DIV/0!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 t="e">
        <f t="shared" si="64"/>
        <v>#DIV/0!</v>
      </c>
      <c r="P288" s="15" t="e">
        <f t="shared" si="65"/>
        <v>#DIV/0!</v>
      </c>
      <c r="Q288" t="s">
        <v>89</v>
      </c>
      <c r="R288" t="s">
        <v>87</v>
      </c>
      <c r="S288" t="s">
        <v>147</v>
      </c>
      <c r="V288" t="s">
        <v>433</v>
      </c>
    </row>
    <row r="289" spans="1:22" x14ac:dyDescent="0.25">
      <c r="A289" s="9"/>
      <c r="B289" s="9"/>
      <c r="C289" s="16" t="e">
        <f t="shared" si="56"/>
        <v>#DIV/0!</v>
      </c>
      <c r="D289" s="17" t="e">
        <f t="shared" si="57"/>
        <v>#DIV/0!</v>
      </c>
      <c r="E289" s="12">
        <v>2.925809822361547E-2</v>
      </c>
      <c r="F289" s="7">
        <f t="shared" si="66"/>
        <v>1.0292580982236155</v>
      </c>
      <c r="G289" s="7" t="e">
        <f t="shared" si="58"/>
        <v>#DIV/0!</v>
      </c>
      <c r="H289" s="7" t="e">
        <f t="shared" si="59"/>
        <v>#DIV/0!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 t="e">
        <f t="shared" si="64"/>
        <v>#DIV/0!</v>
      </c>
      <c r="P289" s="15" t="e">
        <f t="shared" si="65"/>
        <v>#DIV/0!</v>
      </c>
      <c r="Q289" t="s">
        <v>93</v>
      </c>
      <c r="R289" t="s">
        <v>33</v>
      </c>
      <c r="S289" t="s">
        <v>147</v>
      </c>
      <c r="V289" t="s">
        <v>433</v>
      </c>
    </row>
    <row r="290" spans="1:22" x14ac:dyDescent="0.25">
      <c r="A290" s="9"/>
      <c r="B290" s="9"/>
      <c r="C290" s="16" t="e">
        <f t="shared" si="56"/>
        <v>#DIV/0!</v>
      </c>
      <c r="D290" s="17" t="e">
        <f t="shared" si="57"/>
        <v>#DIV/0!</v>
      </c>
      <c r="E290" s="12">
        <v>2.8225806451612989E-2</v>
      </c>
      <c r="F290" s="7">
        <f t="shared" si="66"/>
        <v>1.028225806451613</v>
      </c>
      <c r="G290" s="7" t="e">
        <f t="shared" si="58"/>
        <v>#DIV/0!</v>
      </c>
      <c r="H290" s="7" t="e">
        <f t="shared" si="59"/>
        <v>#DIV/0!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 t="e">
        <f t="shared" si="64"/>
        <v>#DIV/0!</v>
      </c>
      <c r="P290" s="15" t="e">
        <f t="shared" si="65"/>
        <v>#DIV/0!</v>
      </c>
      <c r="Q290" t="s">
        <v>35</v>
      </c>
      <c r="R290" t="s">
        <v>30</v>
      </c>
      <c r="S290" t="s">
        <v>147</v>
      </c>
      <c r="V290" t="s">
        <v>433</v>
      </c>
    </row>
    <row r="291" spans="1:22" x14ac:dyDescent="0.25">
      <c r="A291" s="9"/>
      <c r="B291" s="9"/>
      <c r="C291" s="16" t="e">
        <f t="shared" si="56"/>
        <v>#DIV/0!</v>
      </c>
      <c r="D291" s="17" t="e">
        <f t="shared" si="57"/>
        <v>#DIV/0!</v>
      </c>
      <c r="E291" s="12">
        <v>5.9030643120427051E-2</v>
      </c>
      <c r="F291" s="7">
        <f t="shared" si="66"/>
        <v>1.0590306431204271</v>
      </c>
      <c r="G291" s="7" t="e">
        <f t="shared" si="58"/>
        <v>#DIV/0!</v>
      </c>
      <c r="H291" s="7" t="e">
        <f t="shared" si="59"/>
        <v>#DIV/0!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 t="e">
        <f t="shared" si="64"/>
        <v>#DIV/0!</v>
      </c>
      <c r="P291" s="15" t="e">
        <f t="shared" si="65"/>
        <v>#DIV/0!</v>
      </c>
      <c r="Q291" t="s">
        <v>269</v>
      </c>
      <c r="R291" t="s">
        <v>265</v>
      </c>
      <c r="S291" t="s">
        <v>294</v>
      </c>
      <c r="V291" t="s">
        <v>433</v>
      </c>
    </row>
    <row r="292" spans="1:22" x14ac:dyDescent="0.25">
      <c r="A292" s="9"/>
      <c r="B292" s="9"/>
      <c r="C292" s="16" t="e">
        <f t="shared" si="56"/>
        <v>#DIV/0!</v>
      </c>
      <c r="D292" s="17" t="e">
        <f t="shared" si="57"/>
        <v>#DIV/0!</v>
      </c>
      <c r="E292" s="12">
        <v>5.3351573187414569E-2</v>
      </c>
      <c r="F292" s="7">
        <f t="shared" si="66"/>
        <v>1.0533515731874146</v>
      </c>
      <c r="G292" s="7" t="e">
        <f t="shared" si="58"/>
        <v>#DIV/0!</v>
      </c>
      <c r="H292" s="7" t="e">
        <f t="shared" si="59"/>
        <v>#DIV/0!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 t="e">
        <f t="shared" si="64"/>
        <v>#DIV/0!</v>
      </c>
      <c r="P292" s="15" t="e">
        <f t="shared" si="65"/>
        <v>#DIV/0!</v>
      </c>
      <c r="Q292" t="s">
        <v>264</v>
      </c>
      <c r="R292" t="s">
        <v>268</v>
      </c>
      <c r="S292" t="s">
        <v>294</v>
      </c>
      <c r="V292" t="s">
        <v>433</v>
      </c>
    </row>
    <row r="293" spans="1:22" x14ac:dyDescent="0.25">
      <c r="A293" s="9"/>
      <c r="B293" s="9"/>
      <c r="C293" s="16" t="e">
        <f t="shared" si="56"/>
        <v>#DIV/0!</v>
      </c>
      <c r="D293" s="17" t="e">
        <f t="shared" si="57"/>
        <v>#DIV/0!</v>
      </c>
      <c r="E293" s="12">
        <v>5.1880434495335193E-2</v>
      </c>
      <c r="F293" s="7">
        <f t="shared" si="66"/>
        <v>1.0518804344953352</v>
      </c>
      <c r="G293" s="7" t="e">
        <f t="shared" si="58"/>
        <v>#DIV/0!</v>
      </c>
      <c r="H293" s="7" t="e">
        <f t="shared" si="59"/>
        <v>#DIV/0!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 t="e">
        <f t="shared" si="64"/>
        <v>#DIV/0!</v>
      </c>
      <c r="P293" s="15" t="e">
        <f t="shared" si="65"/>
        <v>#DIV/0!</v>
      </c>
      <c r="Q293" t="s">
        <v>283</v>
      </c>
      <c r="R293" t="s">
        <v>285</v>
      </c>
      <c r="S293" t="s">
        <v>294</v>
      </c>
      <c r="V293" t="s">
        <v>433</v>
      </c>
    </row>
    <row r="294" spans="1:22" x14ac:dyDescent="0.25">
      <c r="A294" s="9"/>
      <c r="B294" s="9"/>
      <c r="C294" s="16" t="e">
        <f t="shared" si="56"/>
        <v>#DIV/0!</v>
      </c>
      <c r="D294" s="17" t="e">
        <f t="shared" si="57"/>
        <v>#DIV/0!</v>
      </c>
      <c r="E294" s="12">
        <v>5.8658862450693405E-2</v>
      </c>
      <c r="F294" s="7">
        <f t="shared" si="66"/>
        <v>1.0586588624506934</v>
      </c>
      <c r="G294" s="7" t="e">
        <f t="shared" si="58"/>
        <v>#DIV/0!</v>
      </c>
      <c r="H294" s="7" t="e">
        <f t="shared" si="59"/>
        <v>#DIV/0!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 t="e">
        <f t="shared" si="64"/>
        <v>#DIV/0!</v>
      </c>
      <c r="P294" s="15" t="e">
        <f t="shared" si="65"/>
        <v>#DIV/0!</v>
      </c>
      <c r="Q294" t="s">
        <v>286</v>
      </c>
      <c r="R294" t="s">
        <v>261</v>
      </c>
      <c r="S294" t="s">
        <v>294</v>
      </c>
      <c r="V294" t="s">
        <v>433</v>
      </c>
    </row>
    <row r="295" spans="1:22" x14ac:dyDescent="0.25">
      <c r="A295" s="9"/>
      <c r="B295" s="9"/>
      <c r="C295" s="16" t="e">
        <f t="shared" ref="C295:C320" si="67">(100%/A295)</f>
        <v>#DIV/0!</v>
      </c>
      <c r="D295" s="17" t="e">
        <f t="shared" ref="D295:D320" si="68">(100%/B295)</f>
        <v>#DIV/0!</v>
      </c>
      <c r="E295" s="12">
        <v>5.3093462044756512E-2</v>
      </c>
      <c r="F295" s="7">
        <f t="shared" si="66"/>
        <v>1.0530934620447565</v>
      </c>
      <c r="G295" s="7" t="e">
        <f t="shared" ref="G295:G320" si="69">C295/F295</f>
        <v>#DIV/0!</v>
      </c>
      <c r="H295" s="7" t="e">
        <f t="shared" ref="H295:H320" si="70">D295/F295</f>
        <v>#DIV/0!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 t="e">
        <f t="shared" ref="O295:O320" si="75">(I295/G295)</f>
        <v>#DIV/0!</v>
      </c>
      <c r="P295" s="15" t="e">
        <f t="shared" ref="P295:P320" si="76">(J295/H295)</f>
        <v>#DIV/0!</v>
      </c>
      <c r="Q295" t="s">
        <v>270</v>
      </c>
      <c r="R295" t="s">
        <v>284</v>
      </c>
      <c r="S295" t="s">
        <v>294</v>
      </c>
      <c r="V295" t="s">
        <v>433</v>
      </c>
    </row>
    <row r="296" spans="1:22" x14ac:dyDescent="0.25">
      <c r="A296" s="9"/>
      <c r="B296" s="9"/>
      <c r="C296" s="16" t="e">
        <f t="shared" si="67"/>
        <v>#DIV/0!</v>
      </c>
      <c r="D296" s="17" t="e">
        <f t="shared" si="68"/>
        <v>#DIV/0!</v>
      </c>
      <c r="E296" s="12">
        <v>2.7823920265780622E-2</v>
      </c>
      <c r="F296" s="7">
        <f t="shared" si="66"/>
        <v>1.0278239202657806</v>
      </c>
      <c r="G296" s="7" t="e">
        <f t="shared" si="69"/>
        <v>#DIV/0!</v>
      </c>
      <c r="H296" s="7" t="e">
        <f t="shared" si="70"/>
        <v>#DIV/0!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 t="e">
        <f t="shared" si="75"/>
        <v>#DIV/0!</v>
      </c>
      <c r="P296" s="15" t="e">
        <f t="shared" si="76"/>
        <v>#DIV/0!</v>
      </c>
      <c r="Q296" t="s">
        <v>108</v>
      </c>
      <c r="R296" t="s">
        <v>40</v>
      </c>
      <c r="S296" t="s">
        <v>149</v>
      </c>
      <c r="V296" t="s">
        <v>433</v>
      </c>
    </row>
    <row r="297" spans="1:22" x14ac:dyDescent="0.25">
      <c r="A297" s="9"/>
      <c r="B297" s="9"/>
      <c r="C297" s="16" t="e">
        <f t="shared" si="67"/>
        <v>#DIV/0!</v>
      </c>
      <c r="D297" s="17" t="e">
        <f t="shared" si="68"/>
        <v>#DIV/0!</v>
      </c>
      <c r="E297" s="12">
        <v>2.9539874871307603E-2</v>
      </c>
      <c r="F297" s="7">
        <f t="shared" si="66"/>
        <v>1.0295398748713076</v>
      </c>
      <c r="G297" s="7" t="e">
        <f t="shared" si="69"/>
        <v>#DIV/0!</v>
      </c>
      <c r="H297" s="7" t="e">
        <f t="shared" si="70"/>
        <v>#DIV/0!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 t="e">
        <f t="shared" si="75"/>
        <v>#DIV/0!</v>
      </c>
      <c r="P297" s="15" t="e">
        <f t="shared" si="76"/>
        <v>#DIV/0!</v>
      </c>
      <c r="Q297" t="s">
        <v>43</v>
      </c>
      <c r="R297" t="s">
        <v>97</v>
      </c>
      <c r="S297" t="s">
        <v>149</v>
      </c>
      <c r="V297" t="s">
        <v>433</v>
      </c>
    </row>
    <row r="298" spans="1:22" x14ac:dyDescent="0.25">
      <c r="A298" s="9"/>
      <c r="B298" s="9"/>
      <c r="C298" s="16" t="e">
        <f t="shared" si="67"/>
        <v>#DIV/0!</v>
      </c>
      <c r="D298" s="17" t="e">
        <f t="shared" si="68"/>
        <v>#DIV/0!</v>
      </c>
      <c r="E298" s="12">
        <v>2.8930817610062887E-2</v>
      </c>
      <c r="F298" s="7">
        <f t="shared" si="66"/>
        <v>1.0289308176100629</v>
      </c>
      <c r="G298" s="7" t="e">
        <f t="shared" si="69"/>
        <v>#DIV/0!</v>
      </c>
      <c r="H298" s="7" t="e">
        <f t="shared" si="70"/>
        <v>#DIV/0!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 t="e">
        <f t="shared" si="75"/>
        <v>#DIV/0!</v>
      </c>
      <c r="P298" s="15" t="e">
        <f t="shared" si="76"/>
        <v>#DIV/0!</v>
      </c>
      <c r="Q298" t="s">
        <v>103</v>
      </c>
      <c r="R298" t="s">
        <v>44</v>
      </c>
      <c r="S298" t="s">
        <v>149</v>
      </c>
      <c r="V298" t="s">
        <v>433</v>
      </c>
    </row>
    <row r="299" spans="1:22" x14ac:dyDescent="0.25">
      <c r="A299" s="9"/>
      <c r="B299" s="9"/>
      <c r="C299" s="16" t="e">
        <f t="shared" si="67"/>
        <v>#DIV/0!</v>
      </c>
      <c r="D299" s="17" t="e">
        <f t="shared" si="68"/>
        <v>#DIV/0!</v>
      </c>
      <c r="E299" s="12">
        <v>3.8913278323028599E-2</v>
      </c>
      <c r="F299" s="7">
        <f t="shared" si="66"/>
        <v>1.0389132783230286</v>
      </c>
      <c r="G299" s="7" t="e">
        <f t="shared" si="69"/>
        <v>#DIV/0!</v>
      </c>
      <c r="H299" s="7" t="e">
        <f t="shared" si="70"/>
        <v>#DIV/0!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 t="e">
        <f t="shared" si="75"/>
        <v>#DIV/0!</v>
      </c>
      <c r="P299" s="15" t="e">
        <f t="shared" si="76"/>
        <v>#DIV/0!</v>
      </c>
      <c r="Q299" t="s">
        <v>105</v>
      </c>
      <c r="R299" t="s">
        <v>98</v>
      </c>
      <c r="S299" t="s">
        <v>149</v>
      </c>
      <c r="V299" t="s">
        <v>433</v>
      </c>
    </row>
    <row r="300" spans="1:22" x14ac:dyDescent="0.25">
      <c r="A300" s="9"/>
      <c r="B300" s="9"/>
      <c r="C300" s="16" t="e">
        <f t="shared" si="67"/>
        <v>#DIV/0!</v>
      </c>
      <c r="D300" s="17" t="e">
        <f t="shared" si="68"/>
        <v>#DIV/0!</v>
      </c>
      <c r="E300" s="12">
        <v>2.6228673287496784E-2</v>
      </c>
      <c r="F300" s="7">
        <f t="shared" si="66"/>
        <v>1.0262286732874968</v>
      </c>
      <c r="G300" s="7" t="e">
        <f t="shared" si="69"/>
        <v>#DIV/0!</v>
      </c>
      <c r="H300" s="7" t="e">
        <f t="shared" si="70"/>
        <v>#DIV/0!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 t="e">
        <f t="shared" si="75"/>
        <v>#DIV/0!</v>
      </c>
      <c r="P300" s="15" t="e">
        <f t="shared" si="76"/>
        <v>#DIV/0!</v>
      </c>
      <c r="Q300" t="s">
        <v>101</v>
      </c>
      <c r="R300" t="s">
        <v>45</v>
      </c>
      <c r="S300" t="s">
        <v>149</v>
      </c>
      <c r="V300" t="s">
        <v>433</v>
      </c>
    </row>
    <row r="301" spans="1:22" x14ac:dyDescent="0.25">
      <c r="A301" s="9"/>
      <c r="B301" s="9"/>
      <c r="C301" s="16" t="e">
        <f t="shared" si="67"/>
        <v>#DIV/0!</v>
      </c>
      <c r="D301" s="17" t="e">
        <f t="shared" si="68"/>
        <v>#DIV/0!</v>
      </c>
      <c r="E301" s="12">
        <v>3.9415457445713731E-2</v>
      </c>
      <c r="F301" s="7">
        <f t="shared" si="66"/>
        <v>1.0394154574457137</v>
      </c>
      <c r="G301" s="7" t="e">
        <f t="shared" si="69"/>
        <v>#DIV/0!</v>
      </c>
      <c r="H301" s="7" t="e">
        <f t="shared" si="70"/>
        <v>#DIV/0!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 t="e">
        <f t="shared" si="75"/>
        <v>#DIV/0!</v>
      </c>
      <c r="P301" s="15" t="e">
        <f t="shared" si="76"/>
        <v>#DIV/0!</v>
      </c>
      <c r="Q301" t="s">
        <v>425</v>
      </c>
      <c r="R301" t="s">
        <v>426</v>
      </c>
      <c r="S301" t="s">
        <v>150</v>
      </c>
      <c r="V301" t="s">
        <v>433</v>
      </c>
    </row>
    <row r="302" spans="1:22" x14ac:dyDescent="0.25">
      <c r="A302" s="9"/>
      <c r="B302" s="9"/>
      <c r="C302" s="16" t="e">
        <f t="shared" si="67"/>
        <v>#DIV/0!</v>
      </c>
      <c r="D302" s="17" t="e">
        <f t="shared" si="68"/>
        <v>#DIV/0!</v>
      </c>
      <c r="E302" s="12">
        <v>2.9427331427966497E-2</v>
      </c>
      <c r="F302" s="7">
        <f t="shared" si="66"/>
        <v>1.0294273314279665</v>
      </c>
      <c r="G302" s="7" t="e">
        <f t="shared" si="69"/>
        <v>#DIV/0!</v>
      </c>
      <c r="H302" s="7" t="e">
        <f t="shared" si="70"/>
        <v>#DIV/0!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 t="e">
        <f t="shared" si="75"/>
        <v>#DIV/0!</v>
      </c>
      <c r="P302" s="15" t="e">
        <f t="shared" si="76"/>
        <v>#DIV/0!</v>
      </c>
      <c r="Q302" t="s">
        <v>427</v>
      </c>
      <c r="R302" t="s">
        <v>428</v>
      </c>
      <c r="S302" t="s">
        <v>150</v>
      </c>
      <c r="V302" t="s">
        <v>433</v>
      </c>
    </row>
    <row r="303" spans="1:22" x14ac:dyDescent="0.25">
      <c r="A303" s="9"/>
      <c r="B303" s="9"/>
      <c r="C303" s="16" t="e">
        <f t="shared" si="67"/>
        <v>#DIV/0!</v>
      </c>
      <c r="D303" s="17" t="e">
        <f t="shared" si="68"/>
        <v>#DIV/0!</v>
      </c>
      <c r="E303" s="12">
        <v>3.6665787391189752E-2</v>
      </c>
      <c r="F303" s="7">
        <f t="shared" si="66"/>
        <v>1.0366657873911898</v>
      </c>
      <c r="G303" s="7" t="e">
        <f t="shared" si="69"/>
        <v>#DIV/0!</v>
      </c>
      <c r="H303" s="7" t="e">
        <f t="shared" si="70"/>
        <v>#DIV/0!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 t="e">
        <f t="shared" si="75"/>
        <v>#DIV/0!</v>
      </c>
      <c r="P303" s="15" t="e">
        <f t="shared" si="76"/>
        <v>#DIV/0!</v>
      </c>
      <c r="Q303" t="s">
        <v>52</v>
      </c>
      <c r="R303" t="s">
        <v>116</v>
      </c>
      <c r="S303" t="s">
        <v>151</v>
      </c>
      <c r="V303" t="s">
        <v>433</v>
      </c>
    </row>
    <row r="304" spans="1:22" x14ac:dyDescent="0.25">
      <c r="A304" s="9"/>
      <c r="B304" s="9"/>
      <c r="C304" s="16" t="e">
        <f t="shared" si="67"/>
        <v>#DIV/0!</v>
      </c>
      <c r="D304" s="17" t="e">
        <f t="shared" si="68"/>
        <v>#DIV/0!</v>
      </c>
      <c r="E304" s="12">
        <v>2.891515407344869E-2</v>
      </c>
      <c r="F304" s="7">
        <f t="shared" si="66"/>
        <v>1.0289151540734487</v>
      </c>
      <c r="G304" s="7" t="e">
        <f t="shared" si="69"/>
        <v>#DIV/0!</v>
      </c>
      <c r="H304" s="7" t="e">
        <f t="shared" si="70"/>
        <v>#DIV/0!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 t="e">
        <f t="shared" si="75"/>
        <v>#DIV/0!</v>
      </c>
      <c r="P304" s="15" t="e">
        <f t="shared" si="76"/>
        <v>#DIV/0!</v>
      </c>
      <c r="Q304" t="s">
        <v>49</v>
      </c>
      <c r="R304" t="s">
        <v>51</v>
      </c>
      <c r="S304" t="s">
        <v>151</v>
      </c>
      <c r="V304" t="s">
        <v>433</v>
      </c>
    </row>
    <row r="305" spans="1:22" x14ac:dyDescent="0.25">
      <c r="A305" s="9"/>
      <c r="B305" s="9"/>
      <c r="C305" s="16" t="e">
        <f t="shared" si="67"/>
        <v>#DIV/0!</v>
      </c>
      <c r="D305" s="17" t="e">
        <f t="shared" si="68"/>
        <v>#DIV/0!</v>
      </c>
      <c r="E305" s="12">
        <v>3.3966033966033926E-2</v>
      </c>
      <c r="F305" s="7">
        <f t="shared" si="66"/>
        <v>1.0339660339660339</v>
      </c>
      <c r="G305" s="7" t="e">
        <f t="shared" si="69"/>
        <v>#DIV/0!</v>
      </c>
      <c r="H305" s="7" t="e">
        <f t="shared" si="70"/>
        <v>#DIV/0!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 t="e">
        <f t="shared" si="75"/>
        <v>#DIV/0!</v>
      </c>
      <c r="P305" s="15" t="e">
        <f t="shared" si="76"/>
        <v>#DIV/0!</v>
      </c>
      <c r="Q305" t="s">
        <v>50</v>
      </c>
      <c r="R305" t="s">
        <v>113</v>
      </c>
      <c r="S305" t="s">
        <v>151</v>
      </c>
      <c r="V305" t="s">
        <v>433</v>
      </c>
    </row>
    <row r="306" spans="1:22" x14ac:dyDescent="0.25">
      <c r="A306" s="9"/>
      <c r="B306" s="9"/>
      <c r="C306" s="16" t="e">
        <f t="shared" si="67"/>
        <v>#DIV/0!</v>
      </c>
      <c r="D306" s="17" t="e">
        <f t="shared" si="68"/>
        <v>#DIV/0!</v>
      </c>
      <c r="E306" s="12">
        <v>3.8117304983871891E-2</v>
      </c>
      <c r="F306" s="7">
        <f t="shared" si="66"/>
        <v>1.0381173049838719</v>
      </c>
      <c r="G306" s="7" t="e">
        <f t="shared" si="69"/>
        <v>#DIV/0!</v>
      </c>
      <c r="H306" s="7" t="e">
        <f t="shared" si="70"/>
        <v>#DIV/0!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 t="e">
        <f t="shared" si="75"/>
        <v>#DIV/0!</v>
      </c>
      <c r="P306" s="15" t="e">
        <f t="shared" si="76"/>
        <v>#DIV/0!</v>
      </c>
      <c r="Q306" t="s">
        <v>112</v>
      </c>
      <c r="R306" t="s">
        <v>110</v>
      </c>
      <c r="S306" t="s">
        <v>151</v>
      </c>
      <c r="V306" t="s">
        <v>433</v>
      </c>
    </row>
    <row r="307" spans="1:22" x14ac:dyDescent="0.25">
      <c r="A307" s="9"/>
      <c r="B307" s="9"/>
      <c r="C307" s="16" t="e">
        <f t="shared" si="67"/>
        <v>#DIV/0!</v>
      </c>
      <c r="D307" s="17" t="e">
        <f t="shared" si="68"/>
        <v>#DIV/0!</v>
      </c>
      <c r="E307" s="12">
        <v>3.2640646167216181E-2</v>
      </c>
      <c r="F307" s="7">
        <f t="shared" si="66"/>
        <v>1.0326406461672162</v>
      </c>
      <c r="G307" s="7" t="e">
        <f t="shared" si="69"/>
        <v>#DIV/0!</v>
      </c>
      <c r="H307" s="7" t="e">
        <f t="shared" si="70"/>
        <v>#DIV/0!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 t="e">
        <f t="shared" si="75"/>
        <v>#DIV/0!</v>
      </c>
      <c r="P307" s="15" t="e">
        <f t="shared" si="76"/>
        <v>#DIV/0!</v>
      </c>
      <c r="Q307" t="s">
        <v>201</v>
      </c>
      <c r="R307" t="s">
        <v>210</v>
      </c>
      <c r="S307" t="s">
        <v>152</v>
      </c>
      <c r="V307" t="s">
        <v>433</v>
      </c>
    </row>
    <row r="308" spans="1:22" x14ac:dyDescent="0.25">
      <c r="A308" s="9"/>
      <c r="B308" s="9"/>
      <c r="C308" s="16" t="e">
        <f t="shared" si="67"/>
        <v>#DIV/0!</v>
      </c>
      <c r="D308" s="17" t="e">
        <f t="shared" si="68"/>
        <v>#DIV/0!</v>
      </c>
      <c r="E308" s="12">
        <v>3.3163265306122458E-2</v>
      </c>
      <c r="F308" s="7">
        <f t="shared" si="66"/>
        <v>1.0331632653061225</v>
      </c>
      <c r="G308" s="7" t="e">
        <f t="shared" si="69"/>
        <v>#DIV/0!</v>
      </c>
      <c r="H308" s="7" t="e">
        <f t="shared" si="70"/>
        <v>#DIV/0!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 t="e">
        <f t="shared" si="75"/>
        <v>#DIV/0!</v>
      </c>
      <c r="P308" s="15" t="e">
        <f t="shared" si="76"/>
        <v>#DIV/0!</v>
      </c>
      <c r="Q308" t="s">
        <v>211</v>
      </c>
      <c r="R308" t="s">
        <v>199</v>
      </c>
      <c r="S308" t="s">
        <v>152</v>
      </c>
      <c r="V308" t="s">
        <v>433</v>
      </c>
    </row>
    <row r="309" spans="1:22" x14ac:dyDescent="0.25">
      <c r="A309" s="9"/>
      <c r="B309" s="9"/>
      <c r="C309" s="16" t="e">
        <f t="shared" si="67"/>
        <v>#DIV/0!</v>
      </c>
      <c r="D309" s="17" t="e">
        <f t="shared" si="68"/>
        <v>#DIV/0!</v>
      </c>
      <c r="E309" s="12">
        <v>3.2911392405063244E-2</v>
      </c>
      <c r="F309" s="7">
        <f t="shared" si="66"/>
        <v>1.0329113924050632</v>
      </c>
      <c r="G309" s="7" t="e">
        <f t="shared" si="69"/>
        <v>#DIV/0!</v>
      </c>
      <c r="H309" s="7" t="e">
        <f t="shared" si="70"/>
        <v>#DIV/0!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 t="e">
        <f t="shared" si="75"/>
        <v>#DIV/0!</v>
      </c>
      <c r="P309" s="15" t="e">
        <f t="shared" si="76"/>
        <v>#DIV/0!</v>
      </c>
      <c r="Q309" t="s">
        <v>200</v>
      </c>
      <c r="R309" t="s">
        <v>429</v>
      </c>
      <c r="S309" t="s">
        <v>152</v>
      </c>
      <c r="V309" t="s">
        <v>433</v>
      </c>
    </row>
    <row r="310" spans="1:22" x14ac:dyDescent="0.25">
      <c r="A310" s="9"/>
      <c r="B310" s="9"/>
      <c r="C310" s="16" t="e">
        <f t="shared" si="67"/>
        <v>#DIV/0!</v>
      </c>
      <c r="D310" s="17" t="e">
        <f t="shared" si="68"/>
        <v>#DIV/0!</v>
      </c>
      <c r="E310" s="12">
        <v>3.5245155416829377E-2</v>
      </c>
      <c r="F310" s="7">
        <f t="shared" si="66"/>
        <v>1.0352451554168294</v>
      </c>
      <c r="G310" s="7" t="e">
        <f t="shared" si="69"/>
        <v>#DIV/0!</v>
      </c>
      <c r="H310" s="7" t="e">
        <f t="shared" si="70"/>
        <v>#DIV/0!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 t="e">
        <f t="shared" si="75"/>
        <v>#DIV/0!</v>
      </c>
      <c r="P310" s="15" t="e">
        <f t="shared" si="76"/>
        <v>#DIV/0!</v>
      </c>
      <c r="Q310" t="s">
        <v>57</v>
      </c>
      <c r="R310" t="s">
        <v>56</v>
      </c>
      <c r="S310" t="s">
        <v>153</v>
      </c>
      <c r="V310" t="s">
        <v>433</v>
      </c>
    </row>
    <row r="311" spans="1:22" x14ac:dyDescent="0.25">
      <c r="A311" s="9"/>
      <c r="B311" s="9"/>
      <c r="C311" s="16" t="e">
        <f t="shared" si="67"/>
        <v>#DIV/0!</v>
      </c>
      <c r="D311" s="17" t="e">
        <f t="shared" si="68"/>
        <v>#DIV/0!</v>
      </c>
      <c r="E311" s="12">
        <v>3.80529783514858E-2</v>
      </c>
      <c r="F311" s="7">
        <f t="shared" si="66"/>
        <v>1.0380529783514858</v>
      </c>
      <c r="G311" s="7" t="e">
        <f t="shared" si="69"/>
        <v>#DIV/0!</v>
      </c>
      <c r="H311" s="7" t="e">
        <f t="shared" si="70"/>
        <v>#DIV/0!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 t="e">
        <f t="shared" si="75"/>
        <v>#DIV/0!</v>
      </c>
      <c r="P311" s="15" t="e">
        <f t="shared" si="76"/>
        <v>#DIV/0!</v>
      </c>
      <c r="Q311" t="s">
        <v>129</v>
      </c>
      <c r="R311" t="s">
        <v>75</v>
      </c>
      <c r="S311" t="s">
        <v>155</v>
      </c>
      <c r="V311" t="s">
        <v>433</v>
      </c>
    </row>
    <row r="312" spans="1:22" x14ac:dyDescent="0.25">
      <c r="A312" s="9"/>
      <c r="B312" s="9"/>
      <c r="C312" s="16" t="e">
        <f t="shared" si="67"/>
        <v>#DIV/0!</v>
      </c>
      <c r="D312" s="17" t="e">
        <f t="shared" si="68"/>
        <v>#DIV/0!</v>
      </c>
      <c r="E312" s="12">
        <v>3.62694300518136E-2</v>
      </c>
      <c r="F312" s="7">
        <f t="shared" si="66"/>
        <v>1.0362694300518136</v>
      </c>
      <c r="G312" s="7" t="e">
        <f t="shared" si="69"/>
        <v>#DIV/0!</v>
      </c>
      <c r="H312" s="7" t="e">
        <f t="shared" si="70"/>
        <v>#DIV/0!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 t="e">
        <f t="shared" si="75"/>
        <v>#DIV/0!</v>
      </c>
      <c r="P312" s="15" t="e">
        <f t="shared" si="76"/>
        <v>#DIV/0!</v>
      </c>
      <c r="Q312" t="s">
        <v>77</v>
      </c>
      <c r="R312" t="s">
        <v>76</v>
      </c>
      <c r="S312" t="s">
        <v>155</v>
      </c>
      <c r="V312" t="s">
        <v>433</v>
      </c>
    </row>
    <row r="313" spans="1:22" x14ac:dyDescent="0.25">
      <c r="A313" s="9"/>
      <c r="B313" s="9"/>
      <c r="C313" s="16" t="e">
        <f t="shared" si="67"/>
        <v>#DIV/0!</v>
      </c>
      <c r="D313" s="17" t="e">
        <f t="shared" si="68"/>
        <v>#DIV/0!</v>
      </c>
      <c r="E313" s="12">
        <v>4.2115467470917878E-2</v>
      </c>
      <c r="F313" s="7">
        <f t="shared" si="66"/>
        <v>1.0421154674709179</v>
      </c>
      <c r="G313" s="7" t="e">
        <f t="shared" si="69"/>
        <v>#DIV/0!</v>
      </c>
      <c r="H313" s="7" t="e">
        <f t="shared" si="70"/>
        <v>#DIV/0!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 t="e">
        <f t="shared" si="75"/>
        <v>#DIV/0!</v>
      </c>
      <c r="P313" s="15" t="e">
        <f t="shared" si="76"/>
        <v>#DIV/0!</v>
      </c>
      <c r="Q313" t="s">
        <v>131</v>
      </c>
      <c r="R313" t="s">
        <v>27</v>
      </c>
      <c r="S313" t="s">
        <v>155</v>
      </c>
      <c r="V313" t="s">
        <v>433</v>
      </c>
    </row>
    <row r="314" spans="1:22" x14ac:dyDescent="0.25">
      <c r="A314" s="9"/>
      <c r="B314" s="9"/>
      <c r="C314" s="16" t="e">
        <f t="shared" si="67"/>
        <v>#DIV/0!</v>
      </c>
      <c r="D314" s="17" t="e">
        <f t="shared" si="68"/>
        <v>#DIV/0!</v>
      </c>
      <c r="E314" s="12">
        <v>3.7398886437651102E-2</v>
      </c>
      <c r="F314" s="7">
        <f t="shared" si="66"/>
        <v>1.0373988864376511</v>
      </c>
      <c r="G314" s="7" t="e">
        <f t="shared" si="69"/>
        <v>#DIV/0!</v>
      </c>
      <c r="H314" s="7" t="e">
        <f t="shared" si="70"/>
        <v>#DIV/0!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 t="e">
        <f t="shared" si="75"/>
        <v>#DIV/0!</v>
      </c>
      <c r="P314" s="15" t="e">
        <f t="shared" si="76"/>
        <v>#DIV/0!</v>
      </c>
      <c r="Q314" t="s">
        <v>255</v>
      </c>
      <c r="R314" t="s">
        <v>260</v>
      </c>
      <c r="S314" t="s">
        <v>292</v>
      </c>
      <c r="V314" t="s">
        <v>434</v>
      </c>
    </row>
    <row r="315" spans="1:22" x14ac:dyDescent="0.25">
      <c r="A315" s="9"/>
      <c r="B315" s="9"/>
      <c r="C315" s="16" t="e">
        <f t="shared" si="67"/>
        <v>#DIV/0!</v>
      </c>
      <c r="D315" s="17" t="e">
        <f t="shared" si="68"/>
        <v>#DIV/0!</v>
      </c>
      <c r="E315" s="12">
        <v>2.7919448972080652E-2</v>
      </c>
      <c r="F315" s="7">
        <f t="shared" si="66"/>
        <v>1.0279194489720807</v>
      </c>
      <c r="G315" s="7" t="e">
        <f t="shared" si="69"/>
        <v>#DIV/0!</v>
      </c>
      <c r="H315" s="7" t="e">
        <f t="shared" si="70"/>
        <v>#DIV/0!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 t="e">
        <f t="shared" si="75"/>
        <v>#DIV/0!</v>
      </c>
      <c r="P315" s="15" t="e">
        <f t="shared" si="76"/>
        <v>#DIV/0!</v>
      </c>
      <c r="Q315" t="s">
        <v>347</v>
      </c>
      <c r="R315" t="s">
        <v>328</v>
      </c>
      <c r="S315" t="s">
        <v>349</v>
      </c>
      <c r="V315" t="s">
        <v>434</v>
      </c>
    </row>
    <row r="316" spans="1:22" x14ac:dyDescent="0.25">
      <c r="A316" s="9"/>
      <c r="B316" s="9"/>
      <c r="C316" s="16" t="e">
        <f t="shared" si="67"/>
        <v>#DIV/0!</v>
      </c>
      <c r="D316" s="17" t="e">
        <f t="shared" si="68"/>
        <v>#DIV/0!</v>
      </c>
      <c r="E316" s="12">
        <v>2.7126027126027186E-2</v>
      </c>
      <c r="F316" s="7">
        <f t="shared" si="66"/>
        <v>1.0271260271260272</v>
      </c>
      <c r="G316" s="7" t="e">
        <f t="shared" si="69"/>
        <v>#DIV/0!</v>
      </c>
      <c r="H316" s="7" t="e">
        <f t="shared" si="70"/>
        <v>#DIV/0!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 t="e">
        <f t="shared" si="75"/>
        <v>#DIV/0!</v>
      </c>
      <c r="P316" s="15" t="e">
        <f t="shared" si="76"/>
        <v>#DIV/0!</v>
      </c>
      <c r="Q316" t="s">
        <v>99</v>
      </c>
      <c r="R316" t="s">
        <v>104</v>
      </c>
      <c r="S316" t="s">
        <v>149</v>
      </c>
      <c r="V316" t="s">
        <v>434</v>
      </c>
    </row>
    <row r="317" spans="1:22" x14ac:dyDescent="0.25">
      <c r="A317" s="9"/>
      <c r="B317" s="9"/>
      <c r="C317" s="16" t="e">
        <f t="shared" si="67"/>
        <v>#DIV/0!</v>
      </c>
      <c r="D317" s="17" t="e">
        <f t="shared" si="68"/>
        <v>#DIV/0!</v>
      </c>
      <c r="E317" s="12">
        <v>3.5590045491035394E-2</v>
      </c>
      <c r="F317" s="7">
        <f t="shared" si="66"/>
        <v>1.0355900454910354</v>
      </c>
      <c r="G317" s="7" t="e">
        <f t="shared" si="69"/>
        <v>#DIV/0!</v>
      </c>
      <c r="H317" s="7" t="e">
        <f t="shared" si="70"/>
        <v>#DIV/0!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 t="e">
        <f t="shared" si="75"/>
        <v>#DIV/0!</v>
      </c>
      <c r="P317" s="15" t="e">
        <f t="shared" si="76"/>
        <v>#DIV/0!</v>
      </c>
      <c r="Q317" t="s">
        <v>430</v>
      </c>
      <c r="R317" t="s">
        <v>46</v>
      </c>
      <c r="S317" t="s">
        <v>150</v>
      </c>
      <c r="V317" t="s">
        <v>434</v>
      </c>
    </row>
    <row r="318" spans="1:22" x14ac:dyDescent="0.25">
      <c r="A318" s="9"/>
      <c r="B318" s="9"/>
      <c r="C318" s="16" t="e">
        <f t="shared" si="67"/>
        <v>#DIV/0!</v>
      </c>
      <c r="D318" s="17" t="e">
        <f t="shared" si="68"/>
        <v>#DIV/0!</v>
      </c>
      <c r="E318" s="12">
        <v>3.8122873724234729E-2</v>
      </c>
      <c r="F318" s="7">
        <f t="shared" si="66"/>
        <v>1.0381228737242347</v>
      </c>
      <c r="G318" s="7" t="e">
        <f t="shared" si="69"/>
        <v>#DIV/0!</v>
      </c>
      <c r="H318" s="7" t="e">
        <f t="shared" si="70"/>
        <v>#DIV/0!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 t="e">
        <f t="shared" si="75"/>
        <v>#DIV/0!</v>
      </c>
      <c r="P318" s="15" t="e">
        <f t="shared" si="76"/>
        <v>#DIV/0!</v>
      </c>
      <c r="Q318" t="s">
        <v>209</v>
      </c>
      <c r="R318" t="s">
        <v>205</v>
      </c>
      <c r="S318" t="s">
        <v>152</v>
      </c>
      <c r="V318" t="s">
        <v>434</v>
      </c>
    </row>
    <row r="319" spans="1:22" x14ac:dyDescent="0.25">
      <c r="A319" s="9"/>
      <c r="B319" s="9"/>
      <c r="C319" s="16" t="e">
        <f t="shared" si="67"/>
        <v>#DIV/0!</v>
      </c>
      <c r="D319" s="17" t="e">
        <f t="shared" si="68"/>
        <v>#DIV/0!</v>
      </c>
      <c r="E319" s="12">
        <v>4.5048919471024629E-2</v>
      </c>
      <c r="F319" s="7">
        <f t="shared" si="66"/>
        <v>1.0450489194710246</v>
      </c>
      <c r="G319" s="7" t="e">
        <f t="shared" si="69"/>
        <v>#DIV/0!</v>
      </c>
      <c r="H319" s="7" t="e">
        <f t="shared" si="70"/>
        <v>#DIV/0!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 t="e">
        <f t="shared" si="75"/>
        <v>#DIV/0!</v>
      </c>
      <c r="P319" s="15" t="e">
        <f t="shared" si="76"/>
        <v>#DIV/0!</v>
      </c>
      <c r="Q319" t="s">
        <v>80</v>
      </c>
      <c r="R319" t="s">
        <v>128</v>
      </c>
      <c r="S319" t="s">
        <v>155</v>
      </c>
      <c r="V319" t="s">
        <v>434</v>
      </c>
    </row>
    <row r="320" spans="1:22" x14ac:dyDescent="0.25">
      <c r="A320" s="9"/>
      <c r="B320" s="9"/>
      <c r="C320" s="16" t="e">
        <f t="shared" si="67"/>
        <v>#DIV/0!</v>
      </c>
      <c r="D320" s="17" t="e">
        <f t="shared" si="68"/>
        <v>#DIV/0!</v>
      </c>
      <c r="E320" s="12">
        <v>4.5454545454545414E-2</v>
      </c>
      <c r="F320" s="7">
        <f t="shared" si="66"/>
        <v>1.0454545454545454</v>
      </c>
      <c r="G320" s="7" t="e">
        <f t="shared" si="69"/>
        <v>#DIV/0!</v>
      </c>
      <c r="H320" s="7" t="e">
        <f t="shared" si="70"/>
        <v>#DIV/0!</v>
      </c>
      <c r="I320">
        <v>1.5</v>
      </c>
      <c r="J320">
        <v>2.64</v>
      </c>
      <c r="K320" s="7">
        <f t="shared" si="71"/>
        <v>1.5681818181818181</v>
      </c>
      <c r="L320" s="7">
        <f t="shared" si="72"/>
        <v>2.7600000000000002</v>
      </c>
      <c r="M320" s="18">
        <f t="shared" si="73"/>
        <v>0.63768115942028991</v>
      </c>
      <c r="N320" s="18">
        <f t="shared" si="74"/>
        <v>0.36231884057971009</v>
      </c>
      <c r="O320" s="15" t="e">
        <f t="shared" si="75"/>
        <v>#DIV/0!</v>
      </c>
      <c r="P320" s="15" t="e">
        <f t="shared" si="76"/>
        <v>#DIV/0!</v>
      </c>
      <c r="Q320" t="s">
        <v>78</v>
      </c>
      <c r="R320" t="s">
        <v>132</v>
      </c>
      <c r="S320" t="s">
        <v>155</v>
      </c>
      <c r="V320" t="s">
        <v>434</v>
      </c>
    </row>
    <row r="321" spans="1:22" x14ac:dyDescent="0.25">
      <c r="A321" s="9"/>
      <c r="B321" s="9"/>
      <c r="C321" s="3"/>
      <c r="D321" s="4"/>
      <c r="E321" s="12"/>
      <c r="F321" s="7"/>
      <c r="G321" s="5"/>
      <c r="H321" s="5"/>
      <c r="K321" s="5"/>
      <c r="L321" s="5"/>
      <c r="M321" s="6"/>
      <c r="N321" s="6"/>
      <c r="V321" s="11"/>
    </row>
    <row r="322" spans="1:22" x14ac:dyDescent="0.25">
      <c r="A322" s="9"/>
      <c r="B322" s="9"/>
      <c r="C322" s="3"/>
      <c r="D322" s="4"/>
      <c r="E322" s="12"/>
      <c r="F322" s="7"/>
      <c r="G322" s="5"/>
      <c r="H322" s="5"/>
      <c r="K322" s="5"/>
      <c r="L322" s="5"/>
      <c r="M322" s="6"/>
      <c r="N322" s="6"/>
      <c r="V322" s="11"/>
    </row>
    <row r="323" spans="1:22" x14ac:dyDescent="0.25">
      <c r="A323" s="9"/>
      <c r="B323" s="9"/>
      <c r="C323" s="3"/>
      <c r="D323" s="4"/>
      <c r="E323" s="12"/>
      <c r="F323" s="7"/>
      <c r="G323" s="5"/>
      <c r="H323" s="5"/>
      <c r="K323" s="5"/>
      <c r="L323" s="5"/>
      <c r="M323" s="6"/>
      <c r="N323" s="6"/>
      <c r="V323" s="11"/>
    </row>
    <row r="324" spans="1:22" x14ac:dyDescent="0.25">
      <c r="A324" s="9"/>
      <c r="B324" s="9"/>
      <c r="C324" s="3"/>
      <c r="D324" s="4"/>
      <c r="E324" s="12"/>
      <c r="F324" s="7"/>
      <c r="G324" s="5"/>
      <c r="H324" s="5"/>
      <c r="K324" s="5"/>
      <c r="L324" s="5"/>
      <c r="M324" s="6"/>
      <c r="N324" s="6"/>
      <c r="V324" s="11"/>
    </row>
    <row r="325" spans="1:22" x14ac:dyDescent="0.25">
      <c r="A325" s="9"/>
      <c r="B325" s="9"/>
      <c r="C325" s="3"/>
      <c r="D325" s="4"/>
      <c r="E325" s="12"/>
      <c r="F325" s="7"/>
      <c r="G325" s="5"/>
      <c r="H325" s="5"/>
      <c r="K325" s="5"/>
      <c r="L325" s="5"/>
      <c r="M325" s="6"/>
      <c r="N325" s="6"/>
      <c r="V325" s="11"/>
    </row>
    <row r="326" spans="1:22" x14ac:dyDescent="0.25">
      <c r="A326" s="9"/>
      <c r="B326" s="9"/>
      <c r="C326" s="3"/>
      <c r="D326" s="4"/>
      <c r="E326" s="12"/>
      <c r="F326" s="7"/>
      <c r="G326" s="5"/>
      <c r="H326" s="5"/>
      <c r="K326" s="5"/>
      <c r="L326" s="5"/>
      <c r="M326" s="6"/>
      <c r="N326" s="6"/>
      <c r="V326" s="11"/>
    </row>
    <row r="327" spans="1:22" x14ac:dyDescent="0.25">
      <c r="A327" s="9"/>
      <c r="B327" s="9"/>
      <c r="C327" s="3"/>
      <c r="D327" s="4"/>
      <c r="E327" s="12"/>
      <c r="F327" s="7"/>
      <c r="G327" s="5"/>
      <c r="H327" s="5"/>
      <c r="K327" s="5"/>
      <c r="L327" s="5"/>
      <c r="M327" s="6"/>
      <c r="N327" s="6"/>
      <c r="V327" s="11"/>
    </row>
    <row r="328" spans="1:22" x14ac:dyDescent="0.25">
      <c r="A328" s="9"/>
      <c r="B328" s="9"/>
      <c r="C328" s="3"/>
      <c r="D328" s="4"/>
      <c r="E328" s="12"/>
      <c r="F328" s="7"/>
      <c r="G328" s="5"/>
      <c r="H328" s="5"/>
      <c r="K328" s="5"/>
      <c r="L328" s="5"/>
      <c r="M328" s="6"/>
      <c r="N328" s="6"/>
      <c r="V328" s="11"/>
    </row>
    <row r="329" spans="1:22" x14ac:dyDescent="0.25">
      <c r="A329" s="9"/>
      <c r="B329" s="9"/>
      <c r="C329" s="3"/>
      <c r="D329" s="4"/>
      <c r="E329" s="12"/>
      <c r="F329" s="7"/>
      <c r="G329" s="5"/>
      <c r="H329" s="5"/>
      <c r="K329" s="5"/>
      <c r="L329" s="5"/>
      <c r="M329" s="6"/>
      <c r="N329" s="6"/>
      <c r="V329" s="11"/>
    </row>
    <row r="330" spans="1:22" x14ac:dyDescent="0.25">
      <c r="A330" s="9"/>
      <c r="B330" s="9"/>
      <c r="C330" s="3"/>
      <c r="D330" s="4"/>
      <c r="E330" s="12"/>
      <c r="F330" s="7"/>
      <c r="G330" s="5"/>
      <c r="H330" s="5"/>
      <c r="K330" s="5"/>
      <c r="L330" s="5"/>
      <c r="M330" s="6"/>
      <c r="N330" s="6"/>
      <c r="V330" s="11"/>
    </row>
    <row r="331" spans="1:22" x14ac:dyDescent="0.25">
      <c r="A331" s="9"/>
      <c r="B331" s="9"/>
      <c r="C331" s="3"/>
      <c r="D331" s="4"/>
      <c r="E331" s="12"/>
      <c r="F331" s="7"/>
      <c r="G331" s="5"/>
      <c r="H331" s="5"/>
      <c r="K331" s="5"/>
      <c r="L331" s="5"/>
      <c r="M331" s="6"/>
      <c r="N331" s="6"/>
      <c r="V331" s="11"/>
    </row>
    <row r="332" spans="1:22" x14ac:dyDescent="0.25">
      <c r="A332" s="9"/>
      <c r="B332" s="9"/>
      <c r="C332" s="3"/>
      <c r="D332" s="4"/>
      <c r="E332" s="12"/>
      <c r="F332" s="7"/>
      <c r="G332" s="5"/>
      <c r="H332" s="5"/>
      <c r="K332" s="5"/>
      <c r="L332" s="5"/>
      <c r="M332" s="6"/>
      <c r="N332" s="6"/>
      <c r="V332" s="11"/>
    </row>
    <row r="333" spans="1:22" x14ac:dyDescent="0.25">
      <c r="A333" s="9"/>
      <c r="B333" s="9"/>
      <c r="C333" s="3"/>
      <c r="D333" s="4"/>
      <c r="E333" s="12"/>
      <c r="F333" s="7"/>
      <c r="G333" s="5"/>
      <c r="H333" s="5"/>
      <c r="K333" s="5"/>
      <c r="L333" s="5"/>
      <c r="M333" s="6"/>
      <c r="N333" s="6"/>
      <c r="V333" s="11"/>
    </row>
    <row r="334" spans="1:22" x14ac:dyDescent="0.25">
      <c r="A334" s="9"/>
      <c r="B334" s="9"/>
      <c r="C334" s="3"/>
      <c r="D334" s="4"/>
      <c r="E334" s="12"/>
      <c r="F334" s="7"/>
      <c r="G334" s="5"/>
      <c r="H334" s="5"/>
      <c r="K334" s="5"/>
      <c r="L334" s="5"/>
      <c r="M334" s="6"/>
      <c r="N334" s="6"/>
      <c r="V334" s="11"/>
    </row>
    <row r="335" spans="1:22" x14ac:dyDescent="0.25">
      <c r="A335" s="9"/>
      <c r="B335" s="9"/>
      <c r="C335" s="3"/>
      <c r="D335" s="4"/>
      <c r="E335" s="12"/>
      <c r="F335" s="7"/>
      <c r="G335" s="5"/>
      <c r="H335" s="5"/>
      <c r="K335" s="5"/>
      <c r="L335" s="5"/>
      <c r="M335" s="6"/>
      <c r="N335" s="6"/>
      <c r="V335" s="11"/>
    </row>
    <row r="336" spans="1:22" x14ac:dyDescent="0.25">
      <c r="A336" s="9"/>
      <c r="B336" s="9"/>
      <c r="C336" s="3"/>
      <c r="D336" s="4"/>
      <c r="E336" s="12"/>
      <c r="F336" s="7"/>
      <c r="G336" s="5"/>
      <c r="H336" s="5"/>
      <c r="K336" s="5"/>
      <c r="L336" s="5"/>
      <c r="M336" s="6"/>
      <c r="N336" s="6"/>
      <c r="V336" s="11"/>
    </row>
    <row r="337" spans="1:22" x14ac:dyDescent="0.25">
      <c r="A337" s="9"/>
      <c r="B337" s="9"/>
      <c r="C337" s="3"/>
      <c r="D337" s="4"/>
      <c r="E337" s="12"/>
      <c r="F337" s="7"/>
      <c r="G337" s="5"/>
      <c r="H337" s="5"/>
      <c r="K337" s="5"/>
      <c r="L337" s="5"/>
      <c r="M337" s="6"/>
      <c r="N337" s="6"/>
      <c r="V337" s="11"/>
    </row>
    <row r="338" spans="1:22" x14ac:dyDescent="0.25">
      <c r="A338" s="9"/>
      <c r="B338" s="9"/>
      <c r="C338" s="3"/>
      <c r="D338" s="4"/>
      <c r="E338" s="12"/>
      <c r="F338" s="7"/>
      <c r="G338" s="5"/>
      <c r="H338" s="5"/>
      <c r="K338" s="5"/>
      <c r="L338" s="5"/>
      <c r="M338" s="6"/>
      <c r="N338" s="6"/>
      <c r="V338" s="11"/>
    </row>
    <row r="339" spans="1:22" x14ac:dyDescent="0.25">
      <c r="A339" s="9"/>
      <c r="B339" s="9"/>
      <c r="C339" s="3"/>
      <c r="D339" s="4"/>
      <c r="E339" s="12"/>
      <c r="F339" s="7"/>
      <c r="G339" s="5"/>
      <c r="H339" s="5"/>
      <c r="K339" s="5"/>
      <c r="L339" s="5"/>
      <c r="M339" s="6"/>
      <c r="N339" s="6"/>
      <c r="V339" s="11"/>
    </row>
    <row r="340" spans="1:22" x14ac:dyDescent="0.25">
      <c r="A340" s="9"/>
      <c r="B340" s="9"/>
      <c r="C340" s="3"/>
      <c r="D340" s="4"/>
      <c r="E340" s="12"/>
      <c r="F340" s="7"/>
      <c r="G340" s="5"/>
      <c r="H340" s="5"/>
      <c r="K340" s="5"/>
      <c r="L340" s="5"/>
      <c r="M340" s="6"/>
      <c r="N340" s="6"/>
      <c r="V340" s="11"/>
    </row>
    <row r="341" spans="1:22" x14ac:dyDescent="0.25">
      <c r="A341" s="9"/>
      <c r="B341" s="9"/>
      <c r="C341" s="3"/>
      <c r="D341" s="4"/>
      <c r="E341" s="12"/>
      <c r="F341" s="7"/>
      <c r="G341" s="5"/>
      <c r="H341" s="5"/>
      <c r="K341" s="5"/>
      <c r="L341" s="5"/>
      <c r="M341" s="6"/>
      <c r="N341" s="6"/>
      <c r="V341" s="11"/>
    </row>
    <row r="342" spans="1:22" x14ac:dyDescent="0.25">
      <c r="A342" s="9"/>
      <c r="B342" s="9"/>
      <c r="C342" s="3"/>
      <c r="D342" s="4"/>
      <c r="E342" s="12"/>
      <c r="F342" s="7"/>
      <c r="G342" s="5"/>
      <c r="H342" s="5"/>
      <c r="K342" s="5"/>
      <c r="L342" s="5"/>
      <c r="M342" s="6"/>
      <c r="N342" s="6"/>
      <c r="V342" s="11"/>
    </row>
    <row r="343" spans="1:22" x14ac:dyDescent="0.25">
      <c r="A343" s="9"/>
      <c r="B343" s="9"/>
      <c r="C343" s="3"/>
      <c r="D343" s="4"/>
      <c r="E343" s="12"/>
      <c r="F343" s="7"/>
      <c r="G343" s="5"/>
      <c r="H343" s="5"/>
      <c r="K343" s="5"/>
      <c r="L343" s="5"/>
      <c r="M343" s="6"/>
      <c r="N343" s="6"/>
      <c r="V343" s="11"/>
    </row>
    <row r="344" spans="1:22" x14ac:dyDescent="0.25">
      <c r="A344" s="9"/>
      <c r="B344" s="9"/>
      <c r="C344" s="3"/>
      <c r="D344" s="4"/>
      <c r="E344" s="12"/>
      <c r="F344" s="7"/>
      <c r="G344" s="5"/>
      <c r="H344" s="5"/>
      <c r="K344" s="5"/>
      <c r="L344" s="5"/>
      <c r="M344" s="6"/>
      <c r="N344" s="6"/>
      <c r="V344" s="11"/>
    </row>
    <row r="345" spans="1:22" x14ac:dyDescent="0.25">
      <c r="A345" s="9"/>
      <c r="B345" s="9"/>
      <c r="C345" s="3"/>
      <c r="D345" s="4"/>
      <c r="E345" s="12"/>
      <c r="F345" s="7"/>
      <c r="G345" s="5"/>
      <c r="H345" s="5"/>
      <c r="K345" s="5"/>
      <c r="L345" s="5"/>
      <c r="M345" s="6"/>
      <c r="N345" s="6"/>
      <c r="V345" s="11"/>
    </row>
    <row r="346" spans="1:22" x14ac:dyDescent="0.25">
      <c r="A346" s="9"/>
      <c r="B346" s="9"/>
      <c r="C346" s="3"/>
      <c r="D346" s="4"/>
      <c r="E346" s="12"/>
      <c r="F346" s="7"/>
      <c r="G346" s="5"/>
      <c r="H346" s="5"/>
      <c r="K346" s="5"/>
      <c r="L346" s="5"/>
      <c r="M346" s="6"/>
      <c r="N346" s="6"/>
      <c r="V346" s="11"/>
    </row>
    <row r="347" spans="1:22" x14ac:dyDescent="0.25">
      <c r="A347" s="9"/>
      <c r="B347" s="9"/>
      <c r="C347" s="3"/>
      <c r="D347" s="4"/>
      <c r="E347" s="12"/>
      <c r="F347" s="7"/>
      <c r="G347" s="5"/>
      <c r="H347" s="5"/>
      <c r="K347" s="5"/>
      <c r="L347" s="5"/>
      <c r="M347" s="6"/>
      <c r="N347" s="6"/>
      <c r="V347" s="11"/>
    </row>
    <row r="348" spans="1:22" x14ac:dyDescent="0.25">
      <c r="A348" s="9"/>
      <c r="B348" s="9"/>
      <c r="C348" s="3"/>
      <c r="D348" s="4"/>
      <c r="E348" s="12"/>
      <c r="F348" s="7"/>
      <c r="G348" s="5"/>
      <c r="H348" s="5"/>
      <c r="K348" s="5"/>
      <c r="L348" s="5"/>
      <c r="M348" s="6"/>
      <c r="N348" s="6"/>
      <c r="V348" s="11"/>
    </row>
    <row r="349" spans="1:22" x14ac:dyDescent="0.25">
      <c r="A349" s="9"/>
      <c r="B349" s="9"/>
      <c r="C349" s="3"/>
      <c r="D349" s="4"/>
      <c r="E349" s="12"/>
      <c r="F349" s="7"/>
      <c r="G349" s="5"/>
      <c r="H349" s="5"/>
      <c r="K349" s="5"/>
      <c r="L349" s="5"/>
      <c r="M349" s="6"/>
      <c r="N349" s="6"/>
      <c r="V349" s="11"/>
    </row>
    <row r="350" spans="1:22" x14ac:dyDescent="0.25">
      <c r="A350" s="9"/>
      <c r="B350" s="9"/>
      <c r="C350" s="3"/>
      <c r="D350" s="4"/>
      <c r="E350" s="12"/>
      <c r="F350" s="7"/>
      <c r="G350" s="5"/>
      <c r="H350" s="5"/>
      <c r="K350" s="5"/>
      <c r="L350" s="5"/>
      <c r="M350" s="6"/>
      <c r="N350" s="6"/>
      <c r="V350" s="11"/>
    </row>
    <row r="351" spans="1:22" x14ac:dyDescent="0.25">
      <c r="A351" s="9"/>
      <c r="B351" s="9"/>
      <c r="C351" s="3"/>
      <c r="D351" s="4"/>
      <c r="E351" s="12"/>
      <c r="F351" s="7"/>
      <c r="G351" s="5"/>
      <c r="H351" s="5"/>
      <c r="K351" s="5"/>
      <c r="L351" s="5"/>
      <c r="M351" s="6"/>
      <c r="N351" s="6"/>
      <c r="V351" s="11"/>
    </row>
    <row r="352" spans="1:22" x14ac:dyDescent="0.25">
      <c r="A352" s="9"/>
      <c r="B352" s="9"/>
      <c r="C352" s="3"/>
      <c r="D352" s="4"/>
      <c r="E352" s="12"/>
      <c r="F352" s="7"/>
      <c r="G352" s="5"/>
      <c r="H352" s="5"/>
      <c r="K352" s="5"/>
      <c r="L352" s="5"/>
      <c r="M352" s="6"/>
      <c r="N352" s="6"/>
      <c r="V352" s="11"/>
    </row>
    <row r="353" spans="1:23" s="15" customFormat="1" x14ac:dyDescent="0.25">
      <c r="A353" s="14"/>
      <c r="B353" s="14"/>
      <c r="C353" s="16"/>
      <c r="D353" s="17"/>
      <c r="E353" s="12"/>
      <c r="F353" s="7"/>
      <c r="G353" s="7"/>
      <c r="H353" s="7"/>
      <c r="K353" s="7"/>
      <c r="L353" s="7"/>
      <c r="M353" s="18"/>
      <c r="N353" s="18"/>
      <c r="T353" s="19"/>
      <c r="U353" s="19"/>
      <c r="V353" s="20"/>
      <c r="W353" s="19"/>
    </row>
    <row r="354" spans="1:23" x14ac:dyDescent="0.25">
      <c r="A354" s="9"/>
      <c r="B354" s="9"/>
      <c r="C354" s="3"/>
      <c r="D354" s="4"/>
      <c r="E354" s="12"/>
      <c r="F354" s="7"/>
      <c r="G354" s="5"/>
      <c r="H354" s="5"/>
      <c r="K354" s="5"/>
      <c r="L354" s="5"/>
      <c r="M354" s="6"/>
      <c r="N354" s="6"/>
      <c r="V354" s="11"/>
    </row>
    <row r="355" spans="1:23" x14ac:dyDescent="0.25">
      <c r="A355" s="9"/>
      <c r="B355" s="9"/>
      <c r="C355" s="3"/>
      <c r="D355" s="4"/>
      <c r="E355" s="12"/>
      <c r="F355" s="7"/>
      <c r="G355" s="5"/>
      <c r="H355" s="5"/>
      <c r="K355" s="5"/>
      <c r="L355" s="5"/>
      <c r="M355" s="6"/>
      <c r="N355" s="6"/>
      <c r="V355" s="11"/>
    </row>
    <row r="356" spans="1:23" x14ac:dyDescent="0.25">
      <c r="A356" s="9"/>
      <c r="B356" s="9"/>
      <c r="C356" s="3"/>
      <c r="D356" s="4"/>
      <c r="E356" s="12"/>
      <c r="F356" s="7"/>
      <c r="G356" s="5"/>
      <c r="H356" s="5"/>
      <c r="K356" s="5"/>
      <c r="L356" s="5"/>
      <c r="M356" s="6"/>
      <c r="N356" s="6"/>
      <c r="V356" s="11"/>
    </row>
    <row r="357" spans="1:23" x14ac:dyDescent="0.25">
      <c r="A357" s="9"/>
      <c r="B357" s="9"/>
      <c r="C357" s="3"/>
      <c r="D357" s="4"/>
      <c r="E357" s="12"/>
      <c r="F357" s="7"/>
      <c r="G357" s="5"/>
      <c r="H357" s="5"/>
      <c r="K357" s="5"/>
      <c r="L357" s="5"/>
      <c r="M357" s="6"/>
      <c r="N357" s="6"/>
      <c r="V357" s="11"/>
    </row>
    <row r="358" spans="1:23" x14ac:dyDescent="0.25">
      <c r="A358" s="9"/>
      <c r="B358" s="9"/>
      <c r="C358" s="3"/>
      <c r="D358" s="4"/>
      <c r="E358" s="12"/>
      <c r="F358" s="7"/>
      <c r="G358" s="5"/>
      <c r="H358" s="5"/>
      <c r="K358" s="5"/>
      <c r="L358" s="5"/>
      <c r="M358" s="6"/>
      <c r="N358" s="6"/>
      <c r="V358" s="11"/>
    </row>
    <row r="359" spans="1:23" x14ac:dyDescent="0.25">
      <c r="A359" s="9"/>
      <c r="B359" s="9"/>
      <c r="C359" s="3"/>
      <c r="D359" s="4"/>
      <c r="E359" s="12"/>
      <c r="F359" s="7"/>
      <c r="G359" s="5"/>
      <c r="H359" s="5"/>
      <c r="K359" s="5"/>
      <c r="L359" s="5"/>
      <c r="M359" s="6"/>
      <c r="N359" s="6"/>
      <c r="V359" s="11"/>
    </row>
    <row r="360" spans="1:23" x14ac:dyDescent="0.25">
      <c r="A360" s="9"/>
      <c r="B360" s="9"/>
      <c r="C360" s="3"/>
      <c r="D360" s="4"/>
      <c r="E360" s="12"/>
      <c r="F360" s="7"/>
      <c r="G360" s="5"/>
      <c r="H360" s="5"/>
      <c r="K360" s="5"/>
      <c r="L360" s="5"/>
      <c r="M360" s="6"/>
      <c r="N360" s="6"/>
      <c r="V360" s="11"/>
    </row>
    <row r="361" spans="1:23" x14ac:dyDescent="0.25">
      <c r="A361" s="9"/>
      <c r="B361" s="9"/>
      <c r="C361" s="3"/>
      <c r="D361" s="4"/>
      <c r="E361" s="12"/>
      <c r="F361" s="7"/>
      <c r="G361" s="5"/>
      <c r="H361" s="5"/>
      <c r="K361" s="5"/>
      <c r="L361" s="5"/>
      <c r="M361" s="6"/>
      <c r="N361" s="6"/>
      <c r="V361" s="11"/>
    </row>
    <row r="362" spans="1:23" x14ac:dyDescent="0.25">
      <c r="A362" s="9"/>
      <c r="B362" s="9"/>
      <c r="C362" s="3"/>
      <c r="D362" s="4"/>
      <c r="E362" s="12"/>
      <c r="F362" s="7"/>
      <c r="G362" s="5"/>
      <c r="H362" s="5"/>
      <c r="K362" s="5"/>
      <c r="L362" s="5"/>
      <c r="M362" s="6"/>
      <c r="N362" s="6"/>
      <c r="V362" s="11"/>
    </row>
    <row r="363" spans="1:23" x14ac:dyDescent="0.25">
      <c r="A363" s="9"/>
      <c r="B363" s="9"/>
      <c r="C363" s="3"/>
      <c r="D363" s="4"/>
      <c r="E363" s="12"/>
      <c r="F363" s="7"/>
      <c r="G363" s="5"/>
      <c r="H363" s="5"/>
      <c r="K363" s="5"/>
      <c r="L363" s="5"/>
      <c r="M363" s="6"/>
      <c r="N363" s="6"/>
      <c r="V363" s="11"/>
    </row>
    <row r="364" spans="1:23" x14ac:dyDescent="0.25">
      <c r="A364" s="9"/>
      <c r="B364" s="9"/>
      <c r="C364" s="3"/>
      <c r="D364" s="4"/>
      <c r="E364" s="12"/>
      <c r="F364" s="7"/>
      <c r="G364" s="5"/>
      <c r="H364" s="5"/>
      <c r="K364" s="5"/>
      <c r="L364" s="5"/>
      <c r="M364" s="6"/>
      <c r="N364" s="6"/>
      <c r="V364" s="11"/>
    </row>
    <row r="365" spans="1:23" x14ac:dyDescent="0.25">
      <c r="A365" s="9"/>
      <c r="B365" s="9"/>
      <c r="C365" s="3"/>
      <c r="D365" s="4"/>
      <c r="E365" s="12"/>
      <c r="F365" s="7"/>
      <c r="G365" s="5"/>
      <c r="H365" s="5"/>
      <c r="K365" s="5"/>
      <c r="L365" s="5"/>
      <c r="M365" s="6"/>
      <c r="N365" s="6"/>
      <c r="V365" s="11"/>
    </row>
    <row r="366" spans="1:23" x14ac:dyDescent="0.25">
      <c r="A366" s="9"/>
      <c r="B366" s="9"/>
      <c r="C366" s="3"/>
      <c r="D366" s="4"/>
      <c r="E366" s="12"/>
      <c r="F366" s="7"/>
      <c r="G366" s="5"/>
      <c r="H366" s="5"/>
      <c r="K366" s="5"/>
      <c r="L366" s="5"/>
      <c r="M366" s="6"/>
      <c r="N366" s="6"/>
      <c r="V366" s="11"/>
    </row>
    <row r="367" spans="1:23" x14ac:dyDescent="0.25">
      <c r="A367" s="9"/>
      <c r="B367" s="9"/>
      <c r="C367" s="3"/>
      <c r="D367" s="4"/>
      <c r="E367" s="12"/>
      <c r="F367" s="7"/>
      <c r="G367" s="5"/>
      <c r="H367" s="5"/>
      <c r="K367" s="5"/>
      <c r="L367" s="5"/>
      <c r="M367" s="6"/>
      <c r="N367" s="6"/>
      <c r="V367" s="11"/>
    </row>
    <row r="368" spans="1:23" x14ac:dyDescent="0.25">
      <c r="A368" s="9"/>
      <c r="B368" s="9"/>
      <c r="C368" s="3"/>
      <c r="D368" s="4"/>
      <c r="E368" s="12"/>
      <c r="F368" s="7"/>
      <c r="G368" s="5"/>
      <c r="H368" s="5"/>
      <c r="K368" s="5"/>
      <c r="L368" s="5"/>
      <c r="M368" s="6"/>
      <c r="N368" s="6"/>
      <c r="V368" s="11"/>
    </row>
    <row r="369" spans="1:22" x14ac:dyDescent="0.25">
      <c r="A369" s="9"/>
      <c r="B369" s="9"/>
      <c r="C369" s="3"/>
      <c r="D369" s="4"/>
      <c r="E369" s="12"/>
      <c r="F369" s="7"/>
      <c r="G369" s="5"/>
      <c r="H369" s="5"/>
      <c r="K369" s="5"/>
      <c r="L369" s="5"/>
      <c r="M369" s="6"/>
      <c r="N369" s="6"/>
      <c r="V369" s="11"/>
    </row>
    <row r="370" spans="1:22" x14ac:dyDescent="0.25">
      <c r="A370" s="9"/>
      <c r="B370" s="9"/>
      <c r="C370" s="3"/>
      <c r="D370" s="4"/>
      <c r="E370" s="12"/>
      <c r="F370" s="7"/>
      <c r="G370" s="5"/>
      <c r="H370" s="5"/>
      <c r="K370" s="5"/>
      <c r="L370" s="5"/>
      <c r="M370" s="6"/>
      <c r="N370" s="6"/>
      <c r="V370" s="11"/>
    </row>
    <row r="371" spans="1:22" x14ac:dyDescent="0.25">
      <c r="A371" s="9"/>
      <c r="B371" s="9"/>
      <c r="C371" s="3"/>
      <c r="D371" s="4"/>
      <c r="E371" s="12"/>
      <c r="F371" s="7"/>
      <c r="G371" s="5"/>
      <c r="H371" s="5"/>
      <c r="K371" s="5"/>
      <c r="L371" s="5"/>
      <c r="M371" s="6"/>
      <c r="N371" s="6"/>
      <c r="V371" s="11"/>
    </row>
    <row r="372" spans="1:22" x14ac:dyDescent="0.25">
      <c r="A372" s="9"/>
      <c r="B372" s="9"/>
      <c r="C372" s="3"/>
      <c r="D372" s="4"/>
      <c r="E372" s="12"/>
      <c r="F372" s="7"/>
      <c r="G372" s="5"/>
      <c r="H372" s="5"/>
      <c r="K372" s="5"/>
      <c r="L372" s="5"/>
      <c r="M372" s="6"/>
      <c r="N372" s="6"/>
      <c r="V372" s="11"/>
    </row>
    <row r="373" spans="1:22" x14ac:dyDescent="0.25">
      <c r="A373" s="9"/>
      <c r="B373" s="9"/>
      <c r="C373" s="3"/>
      <c r="D373" s="4"/>
      <c r="E373" s="12"/>
      <c r="F373" s="7"/>
      <c r="G373" s="5"/>
      <c r="H373" s="5"/>
      <c r="K373" s="5"/>
      <c r="L373" s="5"/>
      <c r="M373" s="6"/>
      <c r="N373" s="6"/>
      <c r="V373" s="11"/>
    </row>
    <row r="374" spans="1:22" x14ac:dyDescent="0.25">
      <c r="A374" s="9"/>
      <c r="B374" s="9"/>
      <c r="C374" s="3"/>
      <c r="D374" s="4"/>
      <c r="E374" s="12"/>
      <c r="F374" s="7"/>
      <c r="G374" s="5"/>
      <c r="H374" s="5"/>
      <c r="K374" s="5"/>
      <c r="L374" s="5"/>
      <c r="M374" s="6"/>
      <c r="N374" s="6"/>
      <c r="V374" s="11"/>
    </row>
    <row r="375" spans="1:22" x14ac:dyDescent="0.25">
      <c r="A375" s="9"/>
      <c r="B375" s="9"/>
      <c r="C375" s="3"/>
      <c r="D375" s="4"/>
      <c r="E375" s="12"/>
      <c r="F375" s="7"/>
      <c r="G375" s="5"/>
      <c r="H375" s="5"/>
      <c r="K375" s="5"/>
      <c r="L375" s="5"/>
      <c r="M375" s="6"/>
      <c r="N375" s="6"/>
      <c r="V375" s="11"/>
    </row>
    <row r="376" spans="1:22" x14ac:dyDescent="0.25">
      <c r="A376" s="9"/>
      <c r="B376" s="9"/>
      <c r="C376" s="3"/>
      <c r="D376" s="4"/>
      <c r="E376" s="12"/>
      <c r="F376" s="7"/>
      <c r="G376" s="5"/>
      <c r="H376" s="5"/>
      <c r="K376" s="5"/>
      <c r="L376" s="5"/>
      <c r="M376" s="6"/>
      <c r="N376" s="6"/>
      <c r="V376" s="11"/>
    </row>
    <row r="377" spans="1:22" x14ac:dyDescent="0.25">
      <c r="A377" s="9"/>
      <c r="B377" s="9"/>
      <c r="C377" s="3"/>
      <c r="D377" s="4"/>
      <c r="E377" s="12"/>
      <c r="F377" s="7"/>
      <c r="G377" s="5"/>
      <c r="H377" s="5"/>
      <c r="K377" s="5"/>
      <c r="L377" s="5"/>
      <c r="M377" s="6"/>
      <c r="N377" s="6"/>
      <c r="V377" s="11"/>
    </row>
    <row r="378" spans="1:22" x14ac:dyDescent="0.25">
      <c r="A378" s="9"/>
      <c r="B378" s="9"/>
      <c r="C378" s="3"/>
      <c r="D378" s="4"/>
      <c r="E378" s="12"/>
      <c r="F378" s="7"/>
      <c r="G378" s="5"/>
      <c r="H378" s="5"/>
      <c r="K378" s="5"/>
      <c r="L378" s="5"/>
      <c r="M378" s="6"/>
      <c r="N378" s="6"/>
      <c r="V378" s="11"/>
    </row>
    <row r="379" spans="1:22" x14ac:dyDescent="0.25">
      <c r="A379" s="9"/>
      <c r="B379" s="9"/>
      <c r="C379" s="3"/>
      <c r="D379" s="4"/>
      <c r="E379" s="12"/>
      <c r="F379" s="7"/>
      <c r="G379" s="5"/>
      <c r="H379" s="5"/>
      <c r="K379" s="5"/>
      <c r="L379" s="5"/>
      <c r="M379" s="6"/>
      <c r="N379" s="6"/>
      <c r="V379" s="11"/>
    </row>
    <row r="380" spans="1:22" x14ac:dyDescent="0.25">
      <c r="A380" s="9"/>
      <c r="B380" s="9"/>
      <c r="C380" s="3"/>
      <c r="D380" s="4"/>
      <c r="E380" s="12"/>
      <c r="F380" s="7"/>
      <c r="G380" s="5"/>
      <c r="H380" s="5"/>
      <c r="K380" s="5"/>
      <c r="L380" s="5"/>
      <c r="M380" s="6"/>
      <c r="N380" s="6"/>
      <c r="V380" s="11"/>
    </row>
    <row r="381" spans="1:22" x14ac:dyDescent="0.25">
      <c r="A381" s="9"/>
      <c r="B381" s="9"/>
      <c r="C381" s="3"/>
      <c r="D381" s="4"/>
      <c r="E381" s="12"/>
      <c r="F381" s="7"/>
      <c r="G381" s="5"/>
      <c r="H381" s="5"/>
      <c r="K381" s="5"/>
      <c r="L381" s="5"/>
      <c r="M381" s="6"/>
      <c r="N381" s="6"/>
      <c r="V381" s="11"/>
    </row>
    <row r="382" spans="1:22" x14ac:dyDescent="0.25">
      <c r="A382" s="9"/>
      <c r="B382" s="9"/>
      <c r="C382" s="3"/>
      <c r="D382" s="4"/>
      <c r="E382" s="12"/>
      <c r="F382" s="7"/>
      <c r="G382" s="5"/>
      <c r="H382" s="5"/>
      <c r="K382" s="5"/>
      <c r="L382" s="5"/>
      <c r="M382" s="6"/>
      <c r="N382" s="6"/>
      <c r="V382" s="11"/>
    </row>
    <row r="383" spans="1:22" x14ac:dyDescent="0.25">
      <c r="A383" s="9"/>
      <c r="B383" s="9"/>
      <c r="C383" s="3"/>
      <c r="D383" s="4"/>
      <c r="E383" s="12"/>
      <c r="F383" s="7"/>
      <c r="G383" s="5"/>
      <c r="H383" s="5"/>
      <c r="K383" s="5"/>
      <c r="L383" s="5"/>
      <c r="M383" s="6"/>
      <c r="N383" s="6"/>
      <c r="V383" s="11"/>
    </row>
    <row r="384" spans="1:22" x14ac:dyDescent="0.25">
      <c r="A384" s="9"/>
      <c r="B384" s="9"/>
      <c r="C384" s="3"/>
      <c r="D384" s="4"/>
      <c r="E384" s="12"/>
      <c r="F384" s="7"/>
      <c r="G384" s="5"/>
      <c r="H384" s="5"/>
      <c r="K384" s="5"/>
      <c r="L384" s="5"/>
      <c r="M384" s="6"/>
      <c r="N384" s="6"/>
      <c r="V384" s="11"/>
    </row>
    <row r="385" spans="1:22" x14ac:dyDescent="0.25">
      <c r="A385" s="9"/>
      <c r="B385" s="9"/>
      <c r="C385" s="3"/>
      <c r="D385" s="4"/>
      <c r="E385" s="12"/>
      <c r="F385" s="7"/>
      <c r="G385" s="5"/>
      <c r="H385" s="5"/>
      <c r="K385" s="5"/>
      <c r="L385" s="5"/>
      <c r="M385" s="6"/>
      <c r="N385" s="6"/>
      <c r="V385" s="11"/>
    </row>
    <row r="386" spans="1:22" x14ac:dyDescent="0.25">
      <c r="A386" s="9"/>
      <c r="B386" s="9"/>
      <c r="C386" s="3"/>
      <c r="D386" s="4"/>
      <c r="E386" s="12"/>
      <c r="F386" s="7"/>
      <c r="G386" s="5"/>
      <c r="H386" s="5"/>
      <c r="K386" s="5"/>
      <c r="L386" s="5"/>
      <c r="M386" s="6"/>
      <c r="N386" s="6"/>
      <c r="V386" s="11"/>
    </row>
    <row r="387" spans="1:22" x14ac:dyDescent="0.25">
      <c r="A387" s="9"/>
      <c r="B387" s="9"/>
      <c r="C387" s="3"/>
      <c r="D387" s="4"/>
      <c r="E387" s="12"/>
      <c r="F387" s="7"/>
      <c r="G387" s="5"/>
      <c r="H387" s="5"/>
      <c r="K387" s="5"/>
      <c r="L387" s="5"/>
      <c r="M387" s="6"/>
      <c r="N387" s="6"/>
      <c r="V387" s="11"/>
    </row>
    <row r="388" spans="1:22" x14ac:dyDescent="0.25">
      <c r="A388" s="9"/>
      <c r="B388" s="9"/>
      <c r="C388" s="3"/>
      <c r="D388" s="4"/>
      <c r="E388" s="12"/>
      <c r="F388" s="7"/>
      <c r="G388" s="5"/>
      <c r="H388" s="5"/>
      <c r="K388" s="5"/>
      <c r="L388" s="5"/>
      <c r="M388" s="6"/>
      <c r="N388" s="6"/>
      <c r="V388" s="11"/>
    </row>
    <row r="389" spans="1:22" x14ac:dyDescent="0.25">
      <c r="A389" s="9"/>
      <c r="B389" s="9"/>
      <c r="C389" s="3"/>
      <c r="D389" s="4"/>
      <c r="E389" s="12"/>
      <c r="F389" s="7"/>
      <c r="G389" s="5"/>
      <c r="H389" s="5"/>
      <c r="K389" s="5"/>
      <c r="L389" s="5"/>
      <c r="M389" s="6"/>
      <c r="N389" s="6"/>
      <c r="V389" s="11"/>
    </row>
    <row r="390" spans="1:22" x14ac:dyDescent="0.25">
      <c r="A390" s="9"/>
      <c r="B390" s="9"/>
      <c r="C390" s="3"/>
      <c r="D390" s="4"/>
      <c r="E390" s="12"/>
      <c r="F390" s="7"/>
      <c r="G390" s="5"/>
      <c r="H390" s="5"/>
      <c r="K390" s="5"/>
      <c r="L390" s="5"/>
      <c r="M390" s="6"/>
      <c r="N390" s="6"/>
      <c r="V390" s="11"/>
    </row>
    <row r="391" spans="1:22" x14ac:dyDescent="0.25">
      <c r="A391" s="9"/>
      <c r="B391" s="9"/>
      <c r="C391" s="3"/>
      <c r="D391" s="4"/>
      <c r="E391" s="12"/>
      <c r="F391" s="7"/>
      <c r="G391" s="5"/>
      <c r="H391" s="5"/>
      <c r="K391" s="5"/>
      <c r="L391" s="5"/>
      <c r="M391" s="6"/>
      <c r="N391" s="6"/>
      <c r="V391" s="11"/>
    </row>
    <row r="392" spans="1:22" x14ac:dyDescent="0.25">
      <c r="A392" s="9"/>
      <c r="B392" s="9"/>
      <c r="C392" s="3"/>
      <c r="D392" s="4"/>
      <c r="E392" s="12"/>
      <c r="F392" s="7"/>
      <c r="G392" s="5"/>
      <c r="H392" s="5"/>
      <c r="K392" s="5"/>
      <c r="L392" s="5"/>
      <c r="M392" s="6"/>
      <c r="N392" s="6"/>
      <c r="V392" s="11"/>
    </row>
    <row r="393" spans="1:22" x14ac:dyDescent="0.25">
      <c r="A393" s="9"/>
      <c r="B393" s="9"/>
      <c r="C393" s="3"/>
      <c r="D393" s="4"/>
      <c r="E393" s="12"/>
      <c r="F393" s="7"/>
      <c r="G393" s="5"/>
      <c r="H393" s="5"/>
      <c r="K393" s="5"/>
      <c r="L393" s="5"/>
      <c r="M393" s="6"/>
      <c r="N393" s="6"/>
      <c r="V393" s="11"/>
    </row>
    <row r="394" spans="1:22" x14ac:dyDescent="0.25">
      <c r="A394" s="9"/>
      <c r="B394" s="9"/>
      <c r="C394" s="3"/>
      <c r="D394" s="4"/>
      <c r="E394" s="12"/>
      <c r="F394" s="7"/>
      <c r="G394" s="5"/>
      <c r="H394" s="5"/>
      <c r="K394" s="5"/>
      <c r="L394" s="5"/>
      <c r="M394" s="6"/>
      <c r="N394" s="6"/>
      <c r="V394" s="11"/>
    </row>
    <row r="395" spans="1:22" x14ac:dyDescent="0.25">
      <c r="A395" s="9"/>
      <c r="B395" s="9"/>
      <c r="C395" s="3"/>
      <c r="D395" s="4"/>
      <c r="E395" s="12"/>
      <c r="F395" s="7"/>
      <c r="G395" s="5"/>
      <c r="H395" s="5"/>
      <c r="K395" s="5"/>
      <c r="L395" s="5"/>
      <c r="M395" s="6"/>
      <c r="N395" s="6"/>
      <c r="V395" s="11"/>
    </row>
    <row r="396" spans="1:22" x14ac:dyDescent="0.25">
      <c r="A396" s="9"/>
      <c r="B396" s="9"/>
      <c r="C396" s="3"/>
      <c r="D396" s="4"/>
      <c r="E396" s="12"/>
      <c r="F396" s="7"/>
      <c r="G396" s="5"/>
      <c r="H396" s="5"/>
      <c r="K396" s="5"/>
      <c r="L396" s="5"/>
      <c r="M396" s="6"/>
      <c r="N396" s="6"/>
      <c r="V396" s="11"/>
    </row>
    <row r="397" spans="1:22" x14ac:dyDescent="0.25">
      <c r="A397" s="9"/>
      <c r="B397" s="9"/>
      <c r="C397" s="3"/>
      <c r="D397" s="4"/>
      <c r="E397" s="12"/>
      <c r="F397" s="7"/>
      <c r="G397" s="5"/>
      <c r="H397" s="5"/>
      <c r="K397" s="5"/>
      <c r="L397" s="5"/>
      <c r="M397" s="6"/>
      <c r="N397" s="6"/>
      <c r="V397" s="11"/>
    </row>
    <row r="398" spans="1:22" x14ac:dyDescent="0.25">
      <c r="A398" s="9"/>
      <c r="B398" s="9"/>
      <c r="C398" s="3"/>
      <c r="D398" s="4"/>
      <c r="E398" s="12"/>
      <c r="F398" s="7"/>
      <c r="G398" s="5"/>
      <c r="H398" s="5"/>
      <c r="K398" s="5"/>
      <c r="L398" s="5"/>
      <c r="M398" s="6"/>
      <c r="N398" s="6"/>
      <c r="V398" s="11"/>
    </row>
    <row r="399" spans="1:22" x14ac:dyDescent="0.25">
      <c r="A399" s="9"/>
      <c r="B399" s="9"/>
      <c r="C399" s="3"/>
      <c r="D399" s="4"/>
      <c r="E399" s="12"/>
      <c r="F399" s="7"/>
      <c r="G399" s="5"/>
      <c r="H399" s="5"/>
      <c r="K399" s="5"/>
      <c r="L399" s="5"/>
      <c r="M399" s="6"/>
      <c r="N399" s="6"/>
      <c r="V399" s="11"/>
    </row>
    <row r="400" spans="1:22" x14ac:dyDescent="0.25">
      <c r="A400" s="9"/>
      <c r="B400" s="9"/>
      <c r="C400" s="3"/>
      <c r="D400" s="4"/>
      <c r="E400" s="12"/>
      <c r="F400" s="7"/>
      <c r="G400" s="5"/>
      <c r="H400" s="5"/>
      <c r="K400" s="5"/>
      <c r="L400" s="5"/>
      <c r="M400" s="6"/>
      <c r="N400" s="6"/>
      <c r="V400" s="11"/>
    </row>
    <row r="401" spans="1:22" x14ac:dyDescent="0.25">
      <c r="A401" s="9"/>
      <c r="B401" s="9"/>
      <c r="C401" s="3"/>
      <c r="D401" s="4"/>
      <c r="E401" s="12"/>
      <c r="F401" s="7"/>
      <c r="G401" s="5"/>
      <c r="H401" s="5"/>
      <c r="K401" s="5"/>
      <c r="L401" s="5"/>
      <c r="M401" s="6"/>
      <c r="N401" s="6"/>
      <c r="V401" s="11"/>
    </row>
    <row r="402" spans="1:22" x14ac:dyDescent="0.25">
      <c r="A402" s="9"/>
      <c r="B402" s="9"/>
      <c r="C402" s="3"/>
      <c r="D402" s="4"/>
      <c r="E402" s="12"/>
      <c r="F402" s="7"/>
      <c r="G402" s="5"/>
      <c r="H402" s="5"/>
      <c r="K402" s="5"/>
      <c r="L402" s="5"/>
      <c r="M402" s="6"/>
      <c r="N402" s="6"/>
      <c r="V402" s="11"/>
    </row>
    <row r="403" spans="1:22" x14ac:dyDescent="0.25">
      <c r="A403" s="9"/>
      <c r="B403" s="9"/>
      <c r="C403" s="3"/>
      <c r="D403" s="4"/>
      <c r="E403" s="12"/>
      <c r="F403" s="7"/>
      <c r="G403" s="5"/>
      <c r="H403" s="5"/>
      <c r="K403" s="5"/>
      <c r="L403" s="5"/>
      <c r="M403" s="6"/>
      <c r="N403" s="6"/>
      <c r="V403" s="11"/>
    </row>
    <row r="404" spans="1:22" x14ac:dyDescent="0.25">
      <c r="A404" s="9"/>
      <c r="B404" s="9"/>
      <c r="C404" s="3"/>
      <c r="D404" s="4"/>
      <c r="E404" s="12"/>
      <c r="F404" s="7"/>
      <c r="G404" s="5"/>
      <c r="H404" s="5"/>
      <c r="K404" s="5"/>
      <c r="L404" s="5"/>
      <c r="M404" s="6"/>
      <c r="N404" s="6"/>
      <c r="V404" s="11"/>
    </row>
    <row r="405" spans="1:22" x14ac:dyDescent="0.25">
      <c r="A405" s="9"/>
      <c r="B405" s="9"/>
      <c r="C405" s="3"/>
      <c r="D405" s="4"/>
      <c r="E405" s="12"/>
      <c r="F405" s="7"/>
      <c r="G405" s="5"/>
      <c r="H405" s="5"/>
      <c r="K405" s="5"/>
      <c r="L405" s="5"/>
      <c r="M405" s="6"/>
      <c r="N405" s="6"/>
      <c r="V405" s="11"/>
    </row>
    <row r="406" spans="1:22" x14ac:dyDescent="0.25">
      <c r="A406" s="9"/>
      <c r="B406" s="9"/>
      <c r="C406" s="3"/>
      <c r="D406" s="4"/>
      <c r="E406" s="12"/>
      <c r="F406" s="7"/>
      <c r="G406" s="5"/>
      <c r="H406" s="5"/>
      <c r="K406" s="5"/>
      <c r="L406" s="5"/>
      <c r="M406" s="6"/>
      <c r="N406" s="6"/>
      <c r="V406" s="11"/>
    </row>
    <row r="407" spans="1:22" x14ac:dyDescent="0.25">
      <c r="A407" s="9"/>
      <c r="B407" s="9"/>
      <c r="C407" s="3"/>
      <c r="D407" s="4"/>
      <c r="E407" s="12"/>
      <c r="F407" s="7"/>
      <c r="G407" s="5"/>
      <c r="H407" s="5"/>
      <c r="K407" s="5"/>
      <c r="L407" s="5"/>
      <c r="M407" s="6"/>
      <c r="N407" s="6"/>
      <c r="V407" s="11"/>
    </row>
    <row r="408" spans="1:22" x14ac:dyDescent="0.25">
      <c r="A408" s="9"/>
      <c r="B408" s="9"/>
      <c r="C408" s="3"/>
      <c r="D408" s="4"/>
      <c r="E408" s="12"/>
      <c r="F408" s="7"/>
      <c r="G408" s="5"/>
      <c r="H408" s="5"/>
      <c r="K408" s="5"/>
      <c r="L408" s="5"/>
      <c r="M408" s="6"/>
      <c r="N408" s="6"/>
      <c r="V408" s="11"/>
    </row>
    <row r="409" spans="1:22" x14ac:dyDescent="0.25">
      <c r="A409" s="9"/>
      <c r="B409" s="9"/>
      <c r="C409" s="3"/>
      <c r="D409" s="4"/>
      <c r="E409" s="12"/>
      <c r="F409" s="7"/>
      <c r="G409" s="5"/>
      <c r="H409" s="5"/>
      <c r="K409" s="5"/>
      <c r="L409" s="5"/>
      <c r="M409" s="6"/>
      <c r="N409" s="6"/>
      <c r="V409" s="11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20"/>
  <sheetViews>
    <sheetView zoomScale="77" zoomScaleNormal="77" workbookViewId="0">
      <pane ySplit="1" topLeftCell="A184" activePane="bottomLeft" state="frozen"/>
      <selection pane="bottomLeft" activeCell="A195" sqref="A195:C195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2" t="s">
        <v>3</v>
      </c>
      <c r="B1" s="40"/>
      <c r="C1" s="33"/>
      <c r="D1" s="34" t="s">
        <v>4</v>
      </c>
      <c r="E1" s="37"/>
      <c r="F1" s="37"/>
      <c r="G1" s="2" t="s">
        <v>1</v>
      </c>
      <c r="H1" s="2" t="s">
        <v>158</v>
      </c>
      <c r="I1" s="37" t="s">
        <v>2</v>
      </c>
      <c r="J1" s="37"/>
      <c r="K1" s="35"/>
      <c r="L1" s="34" t="s">
        <v>0</v>
      </c>
      <c r="M1" s="37"/>
      <c r="N1" s="35"/>
      <c r="O1" s="34" t="s">
        <v>163</v>
      </c>
      <c r="P1" s="37"/>
      <c r="Q1" s="35"/>
      <c r="R1" s="38" t="s">
        <v>5</v>
      </c>
      <c r="S1" s="39"/>
      <c r="T1" s="39"/>
      <c r="U1" s="36" t="s">
        <v>6</v>
      </c>
      <c r="V1" s="36"/>
      <c r="W1" s="36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1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7" customFormat="1" x14ac:dyDescent="0.25">
      <c r="A166" s="22">
        <v>0.19776907102474942</v>
      </c>
      <c r="B166" s="22">
        <v>0.19252551207028185</v>
      </c>
      <c r="C166" s="22">
        <v>0.6096738124864749</v>
      </c>
      <c r="D166" s="23">
        <f t="shared" si="54"/>
        <v>5.0564023728202523</v>
      </c>
      <c r="E166" s="24">
        <f t="shared" si="55"/>
        <v>5.1941168172815866</v>
      </c>
      <c r="F166" s="31">
        <f t="shared" si="56"/>
        <v>1.6402213438061752</v>
      </c>
      <c r="G166" s="25">
        <v>2.7548746459710394E-2</v>
      </c>
      <c r="H166" s="26">
        <f t="shared" si="53"/>
        <v>1.0275487464597104</v>
      </c>
      <c r="I166" s="26">
        <f t="shared" si="57"/>
        <v>4.9208394153965438</v>
      </c>
      <c r="J166" s="26">
        <f t="shared" si="58"/>
        <v>5.0548617135462051</v>
      </c>
      <c r="K166" s="26">
        <f t="shared" si="59"/>
        <v>1.5962467468889929</v>
      </c>
      <c r="L166" s="27">
        <v>3.02</v>
      </c>
      <c r="M166" s="27">
        <v>3.51</v>
      </c>
      <c r="N166" s="27">
        <v>2.4300000000000002</v>
      </c>
      <c r="O166" s="26">
        <f t="shared" si="60"/>
        <v>3.1031972143083255</v>
      </c>
      <c r="P166" s="26">
        <f t="shared" si="61"/>
        <v>3.6066961000735831</v>
      </c>
      <c r="Q166" s="26">
        <f t="shared" si="62"/>
        <v>2.4969434538970963</v>
      </c>
      <c r="R166" s="28">
        <f t="shared" si="63"/>
        <v>0.32224829133938587</v>
      </c>
      <c r="S166" s="28">
        <f t="shared" si="64"/>
        <v>0.27726206263388764</v>
      </c>
      <c r="T166" s="28">
        <f t="shared" si="65"/>
        <v>0.40048964602672654</v>
      </c>
      <c r="U166" s="27">
        <f t="shared" si="66"/>
        <v>0.61371643028034772</v>
      </c>
      <c r="V166" s="27">
        <f t="shared" si="67"/>
        <v>0.69438101354855508</v>
      </c>
      <c r="W166" s="27">
        <f t="shared" si="68"/>
        <v>1.5223210351005894</v>
      </c>
      <c r="X166" s="27" t="s">
        <v>116</v>
      </c>
      <c r="Y166" s="27" t="s">
        <v>49</v>
      </c>
      <c r="Z166" s="27" t="s">
        <v>151</v>
      </c>
      <c r="AA166" s="29" t="s">
        <v>299</v>
      </c>
      <c r="AB166" s="29" t="s">
        <v>300</v>
      </c>
      <c r="AC166" s="30">
        <v>44210</v>
      </c>
      <c r="AD166" s="29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C167" t="s">
        <v>431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C168" t="s">
        <v>431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C169" t="s">
        <v>431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C170" t="s">
        <v>431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C171" t="s">
        <v>431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C172" t="s">
        <v>431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C173" t="s">
        <v>431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C174" t="s">
        <v>431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C175" t="s">
        <v>431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C176" t="s">
        <v>431</v>
      </c>
    </row>
    <row r="177" spans="1:29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C177" t="s">
        <v>431</v>
      </c>
    </row>
    <row r="178" spans="1:29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C178" t="s">
        <v>431</v>
      </c>
    </row>
    <row r="179" spans="1:29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C179" t="s">
        <v>432</v>
      </c>
    </row>
    <row r="180" spans="1:29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C180" t="s">
        <v>432</v>
      </c>
    </row>
    <row r="181" spans="1:29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C181" t="s">
        <v>432</v>
      </c>
    </row>
    <row r="182" spans="1:29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C182" t="s">
        <v>432</v>
      </c>
    </row>
    <row r="183" spans="1:29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C183" t="s">
        <v>432</v>
      </c>
    </row>
    <row r="184" spans="1:29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C184" t="s">
        <v>432</v>
      </c>
    </row>
    <row r="185" spans="1:29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C185" t="s">
        <v>432</v>
      </c>
    </row>
    <row r="186" spans="1:29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C186" t="s">
        <v>432</v>
      </c>
    </row>
    <row r="187" spans="1:29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C187" t="s">
        <v>432</v>
      </c>
    </row>
    <row r="188" spans="1:29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C188" t="s">
        <v>432</v>
      </c>
    </row>
    <row r="189" spans="1:29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C189" t="s">
        <v>432</v>
      </c>
    </row>
    <row r="190" spans="1:29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C190" t="s">
        <v>432</v>
      </c>
    </row>
    <row r="191" spans="1:29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C191" t="s">
        <v>432</v>
      </c>
    </row>
    <row r="192" spans="1:29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C192" t="s">
        <v>432</v>
      </c>
    </row>
    <row r="193" spans="1:29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C193" t="s">
        <v>432</v>
      </c>
    </row>
    <row r="194" spans="1:29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C194" t="s">
        <v>432</v>
      </c>
    </row>
    <row r="195" spans="1:29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C195" t="s">
        <v>432</v>
      </c>
    </row>
    <row r="196" spans="1:29" x14ac:dyDescent="0.25">
      <c r="A196" s="9"/>
      <c r="B196" s="9"/>
      <c r="C196" s="9"/>
      <c r="D196" s="3" t="e">
        <f t="shared" si="69"/>
        <v>#DIV/0!</v>
      </c>
      <c r="E196" s="4" t="e">
        <f t="shared" si="70"/>
        <v>#DIV/0!</v>
      </c>
      <c r="F196" s="13" t="e">
        <f t="shared" si="71"/>
        <v>#DIV/0!</v>
      </c>
      <c r="G196" s="12">
        <v>4.7797203635753238E-2</v>
      </c>
      <c r="H196" s="7">
        <f t="shared" si="84"/>
        <v>1.0477972036357532</v>
      </c>
      <c r="I196" s="5" t="e">
        <f t="shared" si="72"/>
        <v>#DIV/0!</v>
      </c>
      <c r="J196" s="5" t="e">
        <f t="shared" si="73"/>
        <v>#DIV/0!</v>
      </c>
      <c r="K196" s="5" t="e">
        <f t="shared" si="74"/>
        <v>#DIV/0!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 t="e">
        <f t="shared" si="81"/>
        <v>#DIV/0!</v>
      </c>
      <c r="V196" t="e">
        <f t="shared" si="82"/>
        <v>#DIV/0!</v>
      </c>
      <c r="W196" t="e">
        <f t="shared" si="83"/>
        <v>#DIV/0!</v>
      </c>
      <c r="X196" t="s">
        <v>363</v>
      </c>
      <c r="Y196" t="s">
        <v>364</v>
      </c>
      <c r="Z196" t="s">
        <v>349</v>
      </c>
      <c r="AC196" t="s">
        <v>432</v>
      </c>
    </row>
    <row r="197" spans="1:29" x14ac:dyDescent="0.25">
      <c r="A197" s="9"/>
      <c r="B197" s="9"/>
      <c r="C197" s="9"/>
      <c r="D197" s="3" t="e">
        <f t="shared" si="69"/>
        <v>#DIV/0!</v>
      </c>
      <c r="E197" s="4" t="e">
        <f t="shared" si="70"/>
        <v>#DIV/0!</v>
      </c>
      <c r="F197" s="13" t="e">
        <f t="shared" si="71"/>
        <v>#DIV/0!</v>
      </c>
      <c r="G197" s="12">
        <v>2.868397605239692E-2</v>
      </c>
      <c r="H197" s="7">
        <f t="shared" si="84"/>
        <v>1.0286839760523969</v>
      </c>
      <c r="I197" s="5" t="e">
        <f t="shared" si="72"/>
        <v>#DIV/0!</v>
      </c>
      <c r="J197" s="5" t="e">
        <f t="shared" si="73"/>
        <v>#DIV/0!</v>
      </c>
      <c r="K197" s="5" t="e">
        <f t="shared" si="74"/>
        <v>#DIV/0!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 t="e">
        <f t="shared" si="81"/>
        <v>#DIV/0!</v>
      </c>
      <c r="V197" t="e">
        <f t="shared" si="82"/>
        <v>#DIV/0!</v>
      </c>
      <c r="W197" t="e">
        <f t="shared" si="83"/>
        <v>#DIV/0!</v>
      </c>
      <c r="X197" t="s">
        <v>365</v>
      </c>
      <c r="Y197" t="s">
        <v>366</v>
      </c>
      <c r="Z197" t="s">
        <v>350</v>
      </c>
      <c r="AC197" t="s">
        <v>432</v>
      </c>
    </row>
    <row r="198" spans="1:29" x14ac:dyDescent="0.25">
      <c r="A198" s="9"/>
      <c r="B198" s="9"/>
      <c r="C198" s="9"/>
      <c r="D198" s="3" t="e">
        <f t="shared" si="69"/>
        <v>#DIV/0!</v>
      </c>
      <c r="E198" s="4" t="e">
        <f t="shared" si="70"/>
        <v>#DIV/0!</v>
      </c>
      <c r="F198" s="13" t="e">
        <f t="shared" si="71"/>
        <v>#DIV/0!</v>
      </c>
      <c r="G198" s="12">
        <v>2.881454306425657E-2</v>
      </c>
      <c r="H198" s="7">
        <f t="shared" si="84"/>
        <v>1.0288145430642566</v>
      </c>
      <c r="I198" s="5" t="e">
        <f t="shared" si="72"/>
        <v>#DIV/0!</v>
      </c>
      <c r="J198" s="5" t="e">
        <f t="shared" si="73"/>
        <v>#DIV/0!</v>
      </c>
      <c r="K198" s="5" t="e">
        <f t="shared" si="74"/>
        <v>#DIV/0!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 t="e">
        <f t="shared" si="81"/>
        <v>#DIV/0!</v>
      </c>
      <c r="V198" t="e">
        <f t="shared" si="82"/>
        <v>#DIV/0!</v>
      </c>
      <c r="W198" t="e">
        <f t="shared" si="83"/>
        <v>#DIV/0!</v>
      </c>
      <c r="X198" t="s">
        <v>367</v>
      </c>
      <c r="Y198" t="s">
        <v>368</v>
      </c>
      <c r="Z198" t="s">
        <v>350</v>
      </c>
      <c r="AC198" t="s">
        <v>432</v>
      </c>
    </row>
    <row r="199" spans="1:29" x14ac:dyDescent="0.25">
      <c r="A199" s="9"/>
      <c r="B199" s="9"/>
      <c r="C199" s="9"/>
      <c r="D199" s="3" t="e">
        <f t="shared" si="69"/>
        <v>#DIV/0!</v>
      </c>
      <c r="E199" s="4" t="e">
        <f t="shared" si="70"/>
        <v>#DIV/0!</v>
      </c>
      <c r="F199" s="13" t="e">
        <f t="shared" si="71"/>
        <v>#DIV/0!</v>
      </c>
      <c r="G199" s="12">
        <v>3.249954398860555E-2</v>
      </c>
      <c r="H199" s="7">
        <f t="shared" si="84"/>
        <v>1.0324995439886056</v>
      </c>
      <c r="I199" s="5" t="e">
        <f t="shared" si="72"/>
        <v>#DIV/0!</v>
      </c>
      <c r="J199" s="5" t="e">
        <f t="shared" si="73"/>
        <v>#DIV/0!</v>
      </c>
      <c r="K199" s="5" t="e">
        <f t="shared" si="74"/>
        <v>#DIV/0!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 t="e">
        <f t="shared" si="81"/>
        <v>#DIV/0!</v>
      </c>
      <c r="V199" t="e">
        <f t="shared" si="82"/>
        <v>#DIV/0!</v>
      </c>
      <c r="W199" t="e">
        <f t="shared" si="83"/>
        <v>#DIV/0!</v>
      </c>
      <c r="X199" t="s">
        <v>335</v>
      </c>
      <c r="Y199" t="s">
        <v>333</v>
      </c>
      <c r="Z199" t="s">
        <v>350</v>
      </c>
      <c r="AC199" t="s">
        <v>432</v>
      </c>
    </row>
    <row r="200" spans="1:29" x14ac:dyDescent="0.25">
      <c r="A200" s="9"/>
      <c r="B200" s="9"/>
      <c r="C200" s="9"/>
      <c r="D200" s="3" t="e">
        <f t="shared" si="69"/>
        <v>#DIV/0!</v>
      </c>
      <c r="E200" s="4" t="e">
        <f t="shared" si="70"/>
        <v>#DIV/0!</v>
      </c>
      <c r="F200" s="13" t="e">
        <f t="shared" si="71"/>
        <v>#DIV/0!</v>
      </c>
      <c r="G200" s="12">
        <v>2.8122994900547038E-2</v>
      </c>
      <c r="H200" s="7">
        <f t="shared" si="84"/>
        <v>1.028122994900547</v>
      </c>
      <c r="I200" s="5" t="e">
        <f t="shared" si="72"/>
        <v>#DIV/0!</v>
      </c>
      <c r="J200" s="5" t="e">
        <f t="shared" si="73"/>
        <v>#DIV/0!</v>
      </c>
      <c r="K200" s="5" t="e">
        <f t="shared" si="74"/>
        <v>#DIV/0!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 t="e">
        <f t="shared" si="81"/>
        <v>#DIV/0!</v>
      </c>
      <c r="V200" t="e">
        <f t="shared" si="82"/>
        <v>#DIV/0!</v>
      </c>
      <c r="W200" t="e">
        <f t="shared" si="83"/>
        <v>#DIV/0!</v>
      </c>
      <c r="X200" t="s">
        <v>369</v>
      </c>
      <c r="Y200" t="s">
        <v>370</v>
      </c>
      <c r="Z200" t="s">
        <v>350</v>
      </c>
      <c r="AC200" t="s">
        <v>432</v>
      </c>
    </row>
    <row r="201" spans="1:29" x14ac:dyDescent="0.25">
      <c r="A201" s="9"/>
      <c r="B201" s="9"/>
      <c r="C201" s="9"/>
      <c r="D201" s="3" t="e">
        <f t="shared" si="69"/>
        <v>#DIV/0!</v>
      </c>
      <c r="E201" s="4" t="e">
        <f t="shared" si="70"/>
        <v>#DIV/0!</v>
      </c>
      <c r="F201" s="13" t="e">
        <f t="shared" si="71"/>
        <v>#DIV/0!</v>
      </c>
      <c r="G201" s="12">
        <v>2.739824102053201E-2</v>
      </c>
      <c r="H201" s="7">
        <f t="shared" si="84"/>
        <v>1.027398241020532</v>
      </c>
      <c r="I201" s="5" t="e">
        <f t="shared" si="72"/>
        <v>#DIV/0!</v>
      </c>
      <c r="J201" s="5" t="e">
        <f t="shared" si="73"/>
        <v>#DIV/0!</v>
      </c>
      <c r="K201" s="5" t="e">
        <f t="shared" si="74"/>
        <v>#DIV/0!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 t="e">
        <f t="shared" si="81"/>
        <v>#DIV/0!</v>
      </c>
      <c r="V201" t="e">
        <f t="shared" si="82"/>
        <v>#DIV/0!</v>
      </c>
      <c r="W201" t="e">
        <f t="shared" si="83"/>
        <v>#DIV/0!</v>
      </c>
      <c r="X201" t="s">
        <v>371</v>
      </c>
      <c r="Y201" t="s">
        <v>372</v>
      </c>
      <c r="Z201" t="s">
        <v>350</v>
      </c>
      <c r="AC201" t="s">
        <v>432</v>
      </c>
    </row>
    <row r="202" spans="1:29" x14ac:dyDescent="0.25">
      <c r="A202" s="9"/>
      <c r="B202" s="9"/>
      <c r="C202" s="9"/>
      <c r="D202" s="3" t="e">
        <f t="shared" si="69"/>
        <v>#DIV/0!</v>
      </c>
      <c r="E202" s="4" t="e">
        <f t="shared" si="70"/>
        <v>#DIV/0!</v>
      </c>
      <c r="F202" s="13" t="e">
        <f t="shared" si="71"/>
        <v>#DIV/0!</v>
      </c>
      <c r="G202" s="12">
        <v>2.9041884953215025E-2</v>
      </c>
      <c r="H202" s="7">
        <f t="shared" si="84"/>
        <v>1.029041884953215</v>
      </c>
      <c r="I202" s="5" t="e">
        <f t="shared" si="72"/>
        <v>#DIV/0!</v>
      </c>
      <c r="J202" s="5" t="e">
        <f t="shared" si="73"/>
        <v>#DIV/0!</v>
      </c>
      <c r="K202" s="5" t="e">
        <f t="shared" si="74"/>
        <v>#DIV/0!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 t="e">
        <f t="shared" si="81"/>
        <v>#DIV/0!</v>
      </c>
      <c r="V202" t="e">
        <f t="shared" si="82"/>
        <v>#DIV/0!</v>
      </c>
      <c r="W202" t="e">
        <f t="shared" si="83"/>
        <v>#DIV/0!</v>
      </c>
      <c r="X202" t="s">
        <v>373</v>
      </c>
      <c r="Y202" t="s">
        <v>374</v>
      </c>
      <c r="Z202" t="s">
        <v>350</v>
      </c>
      <c r="AC202" t="s">
        <v>432</v>
      </c>
    </row>
    <row r="203" spans="1:29" x14ac:dyDescent="0.25">
      <c r="A203" s="9"/>
      <c r="B203" s="9"/>
      <c r="C203" s="9"/>
      <c r="D203" s="3" t="e">
        <f t="shared" si="69"/>
        <v>#DIV/0!</v>
      </c>
      <c r="E203" s="4" t="e">
        <f t="shared" si="70"/>
        <v>#DIV/0!</v>
      </c>
      <c r="F203" s="13" t="e">
        <f t="shared" si="71"/>
        <v>#DIV/0!</v>
      </c>
      <c r="G203" s="12">
        <v>2.6996909577248651E-2</v>
      </c>
      <c r="H203" s="7">
        <f t="shared" si="84"/>
        <v>1.0269969095772487</v>
      </c>
      <c r="I203" s="5" t="e">
        <f t="shared" si="72"/>
        <v>#DIV/0!</v>
      </c>
      <c r="J203" s="5" t="e">
        <f t="shared" si="73"/>
        <v>#DIV/0!</v>
      </c>
      <c r="K203" s="5" t="e">
        <f t="shared" si="74"/>
        <v>#DIV/0!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 t="e">
        <f t="shared" si="81"/>
        <v>#DIV/0!</v>
      </c>
      <c r="V203" t="e">
        <f t="shared" si="82"/>
        <v>#DIV/0!</v>
      </c>
      <c r="W203" t="e">
        <f t="shared" si="83"/>
        <v>#DIV/0!</v>
      </c>
      <c r="X203" t="s">
        <v>375</v>
      </c>
      <c r="Y203" t="s">
        <v>336</v>
      </c>
      <c r="Z203" t="s">
        <v>350</v>
      </c>
      <c r="AC203" t="s">
        <v>432</v>
      </c>
    </row>
    <row r="204" spans="1:29" x14ac:dyDescent="0.25">
      <c r="A204" s="9"/>
      <c r="B204" s="9"/>
      <c r="C204" s="9"/>
      <c r="D204" s="3" t="e">
        <f t="shared" si="69"/>
        <v>#DIV/0!</v>
      </c>
      <c r="E204" s="4" t="e">
        <f t="shared" si="70"/>
        <v>#DIV/0!</v>
      </c>
      <c r="F204" s="13" t="e">
        <f t="shared" si="71"/>
        <v>#DIV/0!</v>
      </c>
      <c r="G204" s="12">
        <v>3.1891096849519185E-2</v>
      </c>
      <c r="H204" s="7">
        <f t="shared" si="84"/>
        <v>1.0318910968495192</v>
      </c>
      <c r="I204" s="5" t="e">
        <f t="shared" si="72"/>
        <v>#DIV/0!</v>
      </c>
      <c r="J204" s="5" t="e">
        <f t="shared" si="73"/>
        <v>#DIV/0!</v>
      </c>
      <c r="K204" s="5" t="e">
        <f t="shared" si="74"/>
        <v>#DIV/0!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 t="e">
        <f t="shared" si="81"/>
        <v>#DIV/0!</v>
      </c>
      <c r="V204" t="e">
        <f t="shared" si="82"/>
        <v>#DIV/0!</v>
      </c>
      <c r="W204" t="e">
        <f t="shared" si="83"/>
        <v>#DIV/0!</v>
      </c>
      <c r="X204" t="s">
        <v>376</v>
      </c>
      <c r="Y204" t="s">
        <v>377</v>
      </c>
      <c r="Z204" t="s">
        <v>350</v>
      </c>
      <c r="AC204" t="s">
        <v>432</v>
      </c>
    </row>
    <row r="205" spans="1:29" x14ac:dyDescent="0.25">
      <c r="A205" s="9"/>
      <c r="B205" s="9"/>
      <c r="C205" s="9"/>
      <c r="D205" s="3" t="e">
        <f t="shared" si="69"/>
        <v>#DIV/0!</v>
      </c>
      <c r="E205" s="4" t="e">
        <f t="shared" si="70"/>
        <v>#DIV/0!</v>
      </c>
      <c r="F205" s="13" t="e">
        <f t="shared" si="71"/>
        <v>#DIV/0!</v>
      </c>
      <c r="G205" s="12">
        <v>2.7076446041273128E-2</v>
      </c>
      <c r="H205" s="7">
        <f t="shared" si="84"/>
        <v>1.0270764460412731</v>
      </c>
      <c r="I205" s="5" t="e">
        <f t="shared" si="72"/>
        <v>#DIV/0!</v>
      </c>
      <c r="J205" s="5" t="e">
        <f t="shared" si="73"/>
        <v>#DIV/0!</v>
      </c>
      <c r="K205" s="5" t="e">
        <f t="shared" si="74"/>
        <v>#DIV/0!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 t="e">
        <f t="shared" si="81"/>
        <v>#DIV/0!</v>
      </c>
      <c r="V205" t="e">
        <f t="shared" si="82"/>
        <v>#DIV/0!</v>
      </c>
      <c r="W205" t="e">
        <f t="shared" si="83"/>
        <v>#DIV/0!</v>
      </c>
      <c r="X205" t="s">
        <v>378</v>
      </c>
      <c r="Y205" t="s">
        <v>379</v>
      </c>
      <c r="Z205" t="s">
        <v>350</v>
      </c>
      <c r="AC205" t="s">
        <v>432</v>
      </c>
    </row>
    <row r="206" spans="1:29" x14ac:dyDescent="0.25">
      <c r="A206" s="9"/>
      <c r="B206" s="9"/>
      <c r="C206" s="9"/>
      <c r="D206" s="3" t="e">
        <f t="shared" si="69"/>
        <v>#DIV/0!</v>
      </c>
      <c r="E206" s="4" t="e">
        <f t="shared" si="70"/>
        <v>#DIV/0!</v>
      </c>
      <c r="F206" s="13" t="e">
        <f t="shared" si="71"/>
        <v>#DIV/0!</v>
      </c>
      <c r="G206" s="12">
        <v>3.608033331284588E-2</v>
      </c>
      <c r="H206" s="7">
        <f t="shared" si="84"/>
        <v>1.0360803333128459</v>
      </c>
      <c r="I206" s="5" t="e">
        <f t="shared" si="72"/>
        <v>#DIV/0!</v>
      </c>
      <c r="J206" s="5" t="e">
        <f t="shared" si="73"/>
        <v>#DIV/0!</v>
      </c>
      <c r="K206" s="5" t="e">
        <f t="shared" si="74"/>
        <v>#DIV/0!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 t="e">
        <f t="shared" si="81"/>
        <v>#DIV/0!</v>
      </c>
      <c r="V206" t="e">
        <f t="shared" si="82"/>
        <v>#DIV/0!</v>
      </c>
      <c r="W206" t="e">
        <f t="shared" si="83"/>
        <v>#DIV/0!</v>
      </c>
      <c r="X206" t="s">
        <v>380</v>
      </c>
      <c r="Y206" t="s">
        <v>235</v>
      </c>
      <c r="Z206" t="s">
        <v>144</v>
      </c>
      <c r="AC206" t="s">
        <v>432</v>
      </c>
    </row>
    <row r="207" spans="1:29" x14ac:dyDescent="0.25">
      <c r="A207" s="9"/>
      <c r="B207" s="9"/>
      <c r="C207" s="9"/>
      <c r="D207" s="3" t="e">
        <f t="shared" si="69"/>
        <v>#DIV/0!</v>
      </c>
      <c r="E207" s="4" t="e">
        <f t="shared" si="70"/>
        <v>#DIV/0!</v>
      </c>
      <c r="F207" s="13" t="e">
        <f t="shared" si="71"/>
        <v>#DIV/0!</v>
      </c>
      <c r="G207" s="12">
        <v>3.7298425346234065E-2</v>
      </c>
      <c r="H207" s="7">
        <f t="shared" si="84"/>
        <v>1.0372984253462341</v>
      </c>
      <c r="I207" s="5" t="e">
        <f t="shared" si="72"/>
        <v>#DIV/0!</v>
      </c>
      <c r="J207" s="5" t="e">
        <f t="shared" si="73"/>
        <v>#DIV/0!</v>
      </c>
      <c r="K207" s="5" t="e">
        <f t="shared" si="74"/>
        <v>#DIV/0!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 t="e">
        <f t="shared" si="81"/>
        <v>#DIV/0!</v>
      </c>
      <c r="V207" t="e">
        <f t="shared" si="82"/>
        <v>#DIV/0!</v>
      </c>
      <c r="W207" t="e">
        <f t="shared" si="83"/>
        <v>#DIV/0!</v>
      </c>
      <c r="X207" t="s">
        <v>178</v>
      </c>
      <c r="Y207" t="s">
        <v>236</v>
      </c>
      <c r="Z207" t="s">
        <v>144</v>
      </c>
      <c r="AC207" t="s">
        <v>432</v>
      </c>
    </row>
    <row r="208" spans="1:29" x14ac:dyDescent="0.25">
      <c r="A208" s="9"/>
      <c r="B208" s="9"/>
      <c r="C208" s="9"/>
      <c r="D208" s="3" t="e">
        <f t="shared" si="69"/>
        <v>#DIV/0!</v>
      </c>
      <c r="E208" s="4" t="e">
        <f t="shared" si="70"/>
        <v>#DIV/0!</v>
      </c>
      <c r="F208" s="13" t="e">
        <f t="shared" si="71"/>
        <v>#DIV/0!</v>
      </c>
      <c r="G208" s="12">
        <v>3.2765888406580901E-2</v>
      </c>
      <c r="H208" s="7">
        <f t="shared" si="84"/>
        <v>1.0327658884065809</v>
      </c>
      <c r="I208" s="5" t="e">
        <f t="shared" si="72"/>
        <v>#DIV/0!</v>
      </c>
      <c r="J208" s="5" t="e">
        <f t="shared" si="73"/>
        <v>#DIV/0!</v>
      </c>
      <c r="K208" s="5" t="e">
        <f t="shared" si="74"/>
        <v>#DIV/0!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 t="e">
        <f t="shared" si="81"/>
        <v>#DIV/0!</v>
      </c>
      <c r="V208" t="e">
        <f t="shared" si="82"/>
        <v>#DIV/0!</v>
      </c>
      <c r="W208" t="e">
        <f t="shared" si="83"/>
        <v>#DIV/0!</v>
      </c>
      <c r="X208" t="s">
        <v>381</v>
      </c>
      <c r="Y208" t="s">
        <v>176</v>
      </c>
      <c r="Z208" t="s">
        <v>144</v>
      </c>
      <c r="AC208" t="s">
        <v>432</v>
      </c>
    </row>
    <row r="209" spans="1:29" x14ac:dyDescent="0.25">
      <c r="A209" s="9"/>
      <c r="B209" s="9"/>
      <c r="C209" s="9"/>
      <c r="D209" s="3" t="e">
        <f t="shared" si="69"/>
        <v>#DIV/0!</v>
      </c>
      <c r="E209" s="4" t="e">
        <f t="shared" si="70"/>
        <v>#DIV/0!</v>
      </c>
      <c r="F209" s="13" t="e">
        <f t="shared" si="71"/>
        <v>#DIV/0!</v>
      </c>
      <c r="G209" s="12">
        <v>3.2558324866017063E-2</v>
      </c>
      <c r="H209" s="7">
        <f t="shared" si="84"/>
        <v>1.0325583248660171</v>
      </c>
      <c r="I209" s="5" t="e">
        <f t="shared" si="72"/>
        <v>#DIV/0!</v>
      </c>
      <c r="J209" s="5" t="e">
        <f t="shared" si="73"/>
        <v>#DIV/0!</v>
      </c>
      <c r="K209" s="5" t="e">
        <f t="shared" si="74"/>
        <v>#DIV/0!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 t="e">
        <f t="shared" si="81"/>
        <v>#DIV/0!</v>
      </c>
      <c r="V209" t="e">
        <f t="shared" si="82"/>
        <v>#DIV/0!</v>
      </c>
      <c r="W209" t="e">
        <f t="shared" si="83"/>
        <v>#DIV/0!</v>
      </c>
      <c r="X209" t="s">
        <v>180</v>
      </c>
      <c r="Y209" t="s">
        <v>296</v>
      </c>
      <c r="Z209" t="s">
        <v>144</v>
      </c>
      <c r="AC209" t="s">
        <v>432</v>
      </c>
    </row>
    <row r="210" spans="1:29" x14ac:dyDescent="0.25">
      <c r="A210" s="9"/>
      <c r="B210" s="9"/>
      <c r="C210" s="9"/>
      <c r="D210" s="3" t="e">
        <f t="shared" si="69"/>
        <v>#DIV/0!</v>
      </c>
      <c r="E210" s="4" t="e">
        <f t="shared" si="70"/>
        <v>#DIV/0!</v>
      </c>
      <c r="F210" s="13" t="e">
        <f t="shared" si="71"/>
        <v>#DIV/0!</v>
      </c>
      <c r="G210" s="12">
        <v>3.2795282457069197E-2</v>
      </c>
      <c r="H210" s="7">
        <f t="shared" si="84"/>
        <v>1.0327952824570692</v>
      </c>
      <c r="I210" s="5" t="e">
        <f t="shared" si="72"/>
        <v>#DIV/0!</v>
      </c>
      <c r="J210" s="5" t="e">
        <f t="shared" si="73"/>
        <v>#DIV/0!</v>
      </c>
      <c r="K210" s="5" t="e">
        <f t="shared" si="74"/>
        <v>#DIV/0!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 t="e">
        <f t="shared" si="81"/>
        <v>#DIV/0!</v>
      </c>
      <c r="V210" t="e">
        <f t="shared" si="82"/>
        <v>#DIV/0!</v>
      </c>
      <c r="W210" t="e">
        <f t="shared" si="83"/>
        <v>#DIV/0!</v>
      </c>
      <c r="X210" t="s">
        <v>382</v>
      </c>
      <c r="Y210" t="s">
        <v>383</v>
      </c>
      <c r="Z210" t="s">
        <v>144</v>
      </c>
      <c r="AC210" t="s">
        <v>432</v>
      </c>
    </row>
    <row r="211" spans="1:29" x14ac:dyDescent="0.25">
      <c r="D211" s="3" t="e">
        <f t="shared" si="69"/>
        <v>#DIV/0!</v>
      </c>
      <c r="E211" s="4" t="e">
        <f t="shared" si="70"/>
        <v>#DIV/0!</v>
      </c>
      <c r="F211" s="13" t="e">
        <f t="shared" si="71"/>
        <v>#DIV/0!</v>
      </c>
      <c r="G211" s="12">
        <v>3.4524746169120712E-2</v>
      </c>
      <c r="H211" s="7">
        <f t="shared" si="84"/>
        <v>1.0345247461691207</v>
      </c>
      <c r="I211" s="5" t="e">
        <f t="shared" si="72"/>
        <v>#DIV/0!</v>
      </c>
      <c r="J211" s="5" t="e">
        <f t="shared" si="73"/>
        <v>#DIV/0!</v>
      </c>
      <c r="K211" s="5" t="e">
        <f t="shared" si="74"/>
        <v>#DIV/0!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 t="e">
        <f t="shared" si="81"/>
        <v>#DIV/0!</v>
      </c>
      <c r="V211" t="e">
        <f t="shared" si="82"/>
        <v>#DIV/0!</v>
      </c>
      <c r="W211" t="e">
        <f t="shared" si="83"/>
        <v>#DIV/0!</v>
      </c>
      <c r="X211" t="s">
        <v>234</v>
      </c>
      <c r="Y211" t="s">
        <v>384</v>
      </c>
      <c r="Z211" t="s">
        <v>144</v>
      </c>
      <c r="AC211" t="s">
        <v>432</v>
      </c>
    </row>
    <row r="212" spans="1:29" x14ac:dyDescent="0.25">
      <c r="D212" s="3" t="e">
        <f t="shared" si="69"/>
        <v>#DIV/0!</v>
      </c>
      <c r="E212" s="4" t="e">
        <f t="shared" si="70"/>
        <v>#DIV/0!</v>
      </c>
      <c r="F212" s="13" t="e">
        <f t="shared" si="71"/>
        <v>#DIV/0!</v>
      </c>
      <c r="G212" s="12">
        <v>3.47204483018273E-2</v>
      </c>
      <c r="H212" s="7">
        <f t="shared" si="84"/>
        <v>1.0347204483018273</v>
      </c>
      <c r="I212" s="5" t="e">
        <f t="shared" si="72"/>
        <v>#DIV/0!</v>
      </c>
      <c r="J212" s="5" t="e">
        <f t="shared" si="73"/>
        <v>#DIV/0!</v>
      </c>
      <c r="K212" s="5" t="e">
        <f t="shared" si="74"/>
        <v>#DIV/0!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 t="e">
        <f t="shared" si="81"/>
        <v>#DIV/0!</v>
      </c>
      <c r="V212" t="e">
        <f t="shared" si="82"/>
        <v>#DIV/0!</v>
      </c>
      <c r="W212" t="e">
        <f t="shared" si="83"/>
        <v>#DIV/0!</v>
      </c>
      <c r="X212" t="s">
        <v>385</v>
      </c>
      <c r="Y212" t="s">
        <v>386</v>
      </c>
      <c r="Z212" t="s">
        <v>144</v>
      </c>
      <c r="AC212" t="s">
        <v>432</v>
      </c>
    </row>
    <row r="213" spans="1:29" x14ac:dyDescent="0.25">
      <c r="D213" s="3" t="e">
        <f t="shared" si="69"/>
        <v>#DIV/0!</v>
      </c>
      <c r="E213" s="4" t="e">
        <f t="shared" si="70"/>
        <v>#DIV/0!</v>
      </c>
      <c r="F213" s="13" t="e">
        <f t="shared" si="71"/>
        <v>#DIV/0!</v>
      </c>
      <c r="G213" s="12">
        <v>3.3549783549783552E-2</v>
      </c>
      <c r="H213" s="7">
        <f t="shared" si="84"/>
        <v>1.0335497835497836</v>
      </c>
      <c r="I213" s="5" t="e">
        <f t="shared" si="72"/>
        <v>#DIV/0!</v>
      </c>
      <c r="J213" s="5" t="e">
        <f t="shared" si="73"/>
        <v>#DIV/0!</v>
      </c>
      <c r="K213" s="5" t="e">
        <f t="shared" si="74"/>
        <v>#DIV/0!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 t="e">
        <f t="shared" si="81"/>
        <v>#DIV/0!</v>
      </c>
      <c r="V213" t="e">
        <f t="shared" si="82"/>
        <v>#DIV/0!</v>
      </c>
      <c r="W213" t="e">
        <f t="shared" si="83"/>
        <v>#DIV/0!</v>
      </c>
      <c r="X213" t="s">
        <v>295</v>
      </c>
      <c r="Y213" t="s">
        <v>387</v>
      </c>
      <c r="Z213" t="s">
        <v>144</v>
      </c>
      <c r="AC213" t="s">
        <v>432</v>
      </c>
    </row>
    <row r="214" spans="1:29" x14ac:dyDescent="0.25">
      <c r="D214" s="3" t="e">
        <f t="shared" si="69"/>
        <v>#DIV/0!</v>
      </c>
      <c r="E214" s="4" t="e">
        <f t="shared" si="70"/>
        <v>#DIV/0!</v>
      </c>
      <c r="F214" s="13" t="e">
        <f t="shared" si="71"/>
        <v>#DIV/0!</v>
      </c>
      <c r="G214" s="12">
        <v>3.32228612670038E-2</v>
      </c>
      <c r="H214" s="7">
        <f t="shared" si="84"/>
        <v>1.0332228612670038</v>
      </c>
      <c r="I214" s="5" t="e">
        <f t="shared" si="72"/>
        <v>#DIV/0!</v>
      </c>
      <c r="J214" s="5" t="e">
        <f t="shared" si="73"/>
        <v>#DIV/0!</v>
      </c>
      <c r="K214" s="5" t="e">
        <f t="shared" si="74"/>
        <v>#DIV/0!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 t="e">
        <f t="shared" si="81"/>
        <v>#DIV/0!</v>
      </c>
      <c r="V214" t="e">
        <f t="shared" si="82"/>
        <v>#DIV/0!</v>
      </c>
      <c r="W214" t="e">
        <f t="shared" si="83"/>
        <v>#DIV/0!</v>
      </c>
      <c r="X214" t="s">
        <v>388</v>
      </c>
      <c r="Y214" t="s">
        <v>177</v>
      </c>
      <c r="Z214" t="s">
        <v>144</v>
      </c>
      <c r="AC214" t="s">
        <v>432</v>
      </c>
    </row>
    <row r="215" spans="1:29" x14ac:dyDescent="0.25">
      <c r="D215" s="3" t="e">
        <f t="shared" si="69"/>
        <v>#DIV/0!</v>
      </c>
      <c r="E215" s="4" t="e">
        <f t="shared" si="70"/>
        <v>#DIV/0!</v>
      </c>
      <c r="F215" s="13" t="e">
        <f t="shared" si="71"/>
        <v>#DIV/0!</v>
      </c>
      <c r="G215" s="12">
        <v>3.4362298526201318E-2</v>
      </c>
      <c r="H215" s="7">
        <f t="shared" si="84"/>
        <v>1.0343622985262013</v>
      </c>
      <c r="I215" s="5" t="e">
        <f t="shared" si="72"/>
        <v>#DIV/0!</v>
      </c>
      <c r="J215" s="5" t="e">
        <f t="shared" si="73"/>
        <v>#DIV/0!</v>
      </c>
      <c r="K215" s="5" t="e">
        <f t="shared" si="74"/>
        <v>#DIV/0!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 t="e">
        <f t="shared" si="81"/>
        <v>#DIV/0!</v>
      </c>
      <c r="V215" t="e">
        <f t="shared" si="82"/>
        <v>#DIV/0!</v>
      </c>
      <c r="W215" t="e">
        <f t="shared" si="83"/>
        <v>#DIV/0!</v>
      </c>
      <c r="X215" t="s">
        <v>175</v>
      </c>
      <c r="Y215" t="s">
        <v>389</v>
      </c>
      <c r="Z215" t="s">
        <v>144</v>
      </c>
      <c r="AC215" t="s">
        <v>432</v>
      </c>
    </row>
    <row r="216" spans="1:29" x14ac:dyDescent="0.25">
      <c r="D216" s="3" t="e">
        <f t="shared" si="69"/>
        <v>#DIV/0!</v>
      </c>
      <c r="E216" s="4" t="e">
        <f t="shared" si="70"/>
        <v>#DIV/0!</v>
      </c>
      <c r="F216" s="13" t="e">
        <f t="shared" si="71"/>
        <v>#DIV/0!</v>
      </c>
      <c r="G216" s="12">
        <v>3.4300960472082975E-2</v>
      </c>
      <c r="H216" s="7">
        <f t="shared" si="84"/>
        <v>1.034300960472083</v>
      </c>
      <c r="I216" s="5" t="e">
        <f t="shared" si="72"/>
        <v>#DIV/0!</v>
      </c>
      <c r="J216" s="5" t="e">
        <f t="shared" si="73"/>
        <v>#DIV/0!</v>
      </c>
      <c r="K216" s="5" t="e">
        <f t="shared" si="74"/>
        <v>#DIV/0!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 t="e">
        <f t="shared" si="81"/>
        <v>#DIV/0!</v>
      </c>
      <c r="V216" t="e">
        <f t="shared" si="82"/>
        <v>#DIV/0!</v>
      </c>
      <c r="W216" t="e">
        <f t="shared" si="83"/>
        <v>#DIV/0!</v>
      </c>
      <c r="X216" t="s">
        <v>237</v>
      </c>
      <c r="Y216" t="s">
        <v>390</v>
      </c>
      <c r="Z216" t="s">
        <v>144</v>
      </c>
      <c r="AC216" t="s">
        <v>432</v>
      </c>
    </row>
    <row r="217" spans="1:29" x14ac:dyDescent="0.25">
      <c r="D217" s="3" t="e">
        <f t="shared" si="69"/>
        <v>#DIV/0!</v>
      </c>
      <c r="E217" s="4" t="e">
        <f t="shared" si="70"/>
        <v>#DIV/0!</v>
      </c>
      <c r="F217" s="13" t="e">
        <f t="shared" si="71"/>
        <v>#DIV/0!</v>
      </c>
      <c r="G217" s="12">
        <v>3.3104840218812548E-2</v>
      </c>
      <c r="H217" s="7">
        <f t="shared" si="84"/>
        <v>1.0331048402188125</v>
      </c>
      <c r="I217" s="5" t="e">
        <f t="shared" si="72"/>
        <v>#DIV/0!</v>
      </c>
      <c r="J217" s="5" t="e">
        <f t="shared" si="73"/>
        <v>#DIV/0!</v>
      </c>
      <c r="K217" s="5" t="e">
        <f t="shared" si="74"/>
        <v>#DIV/0!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 t="e">
        <f t="shared" si="81"/>
        <v>#DIV/0!</v>
      </c>
      <c r="V217" t="e">
        <f t="shared" si="82"/>
        <v>#DIV/0!</v>
      </c>
      <c r="W217" t="e">
        <f t="shared" si="83"/>
        <v>#DIV/0!</v>
      </c>
      <c r="X217" t="s">
        <v>186</v>
      </c>
      <c r="Y217" t="s">
        <v>182</v>
      </c>
      <c r="Z217" t="s">
        <v>145</v>
      </c>
      <c r="AC217" t="s">
        <v>432</v>
      </c>
    </row>
    <row r="218" spans="1:29" x14ac:dyDescent="0.25">
      <c r="D218" s="3" t="e">
        <f t="shared" si="69"/>
        <v>#DIV/0!</v>
      </c>
      <c r="E218" s="4" t="e">
        <f t="shared" si="70"/>
        <v>#DIV/0!</v>
      </c>
      <c r="F218" s="13" t="e">
        <f t="shared" si="71"/>
        <v>#DIV/0!</v>
      </c>
      <c r="G218" s="12">
        <v>3.2506646624787638E-2</v>
      </c>
      <c r="H218" s="7">
        <f t="shared" si="84"/>
        <v>1.0325066466247876</v>
      </c>
      <c r="I218" s="5" t="e">
        <f t="shared" si="72"/>
        <v>#DIV/0!</v>
      </c>
      <c r="J218" s="5" t="e">
        <f t="shared" si="73"/>
        <v>#DIV/0!</v>
      </c>
      <c r="K218" s="5" t="e">
        <f t="shared" si="74"/>
        <v>#DIV/0!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 t="e">
        <f t="shared" si="81"/>
        <v>#DIV/0!</v>
      </c>
      <c r="V218" t="e">
        <f t="shared" si="82"/>
        <v>#DIV/0!</v>
      </c>
      <c r="W218" t="e">
        <f t="shared" si="83"/>
        <v>#DIV/0!</v>
      </c>
      <c r="X218" t="s">
        <v>338</v>
      </c>
      <c r="Y218" t="s">
        <v>391</v>
      </c>
      <c r="Z218" t="s">
        <v>145</v>
      </c>
      <c r="AC218" t="s">
        <v>432</v>
      </c>
    </row>
    <row r="219" spans="1:29" x14ac:dyDescent="0.25">
      <c r="D219" s="3" t="e">
        <f t="shared" si="69"/>
        <v>#DIV/0!</v>
      </c>
      <c r="E219" s="4" t="e">
        <f t="shared" si="70"/>
        <v>#DIV/0!</v>
      </c>
      <c r="F219" s="13" t="e">
        <f t="shared" si="71"/>
        <v>#DIV/0!</v>
      </c>
      <c r="G219" s="12">
        <v>3.2486640795246213E-2</v>
      </c>
      <c r="H219" s="7">
        <f t="shared" si="84"/>
        <v>1.0324866407952462</v>
      </c>
      <c r="I219" s="5" t="e">
        <f t="shared" si="72"/>
        <v>#DIV/0!</v>
      </c>
      <c r="J219" s="5" t="e">
        <f t="shared" si="73"/>
        <v>#DIV/0!</v>
      </c>
      <c r="K219" s="5" t="e">
        <f t="shared" si="74"/>
        <v>#DIV/0!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 t="e">
        <f t="shared" si="81"/>
        <v>#DIV/0!</v>
      </c>
      <c r="V219" t="e">
        <f t="shared" si="82"/>
        <v>#DIV/0!</v>
      </c>
      <c r="W219" t="e">
        <f t="shared" si="83"/>
        <v>#DIV/0!</v>
      </c>
      <c r="X219" t="s">
        <v>28</v>
      </c>
      <c r="Y219" t="s">
        <v>392</v>
      </c>
      <c r="Z219" t="s">
        <v>145</v>
      </c>
      <c r="AC219" t="s">
        <v>432</v>
      </c>
    </row>
    <row r="220" spans="1:29" x14ac:dyDescent="0.25">
      <c r="D220" s="3" t="e">
        <f t="shared" si="69"/>
        <v>#DIV/0!</v>
      </c>
      <c r="E220" s="4" t="e">
        <f t="shared" si="70"/>
        <v>#DIV/0!</v>
      </c>
      <c r="F220" s="13" t="e">
        <f t="shared" si="71"/>
        <v>#DIV/0!</v>
      </c>
      <c r="G220" s="12">
        <v>3.3775692030729498E-2</v>
      </c>
      <c r="H220" s="7">
        <f t="shared" si="84"/>
        <v>1.0337756920307295</v>
      </c>
      <c r="I220" s="5" t="e">
        <f t="shared" si="72"/>
        <v>#DIV/0!</v>
      </c>
      <c r="J220" s="5" t="e">
        <f t="shared" si="73"/>
        <v>#DIV/0!</v>
      </c>
      <c r="K220" s="5" t="e">
        <f t="shared" si="74"/>
        <v>#DIV/0!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 t="e">
        <f t="shared" si="81"/>
        <v>#DIV/0!</v>
      </c>
      <c r="V220" t="e">
        <f t="shared" si="82"/>
        <v>#DIV/0!</v>
      </c>
      <c r="W220" t="e">
        <f t="shared" si="83"/>
        <v>#DIV/0!</v>
      </c>
      <c r="X220" t="s">
        <v>393</v>
      </c>
      <c r="Y220" t="s">
        <v>181</v>
      </c>
      <c r="Z220" t="s">
        <v>145</v>
      </c>
      <c r="AC220" t="s">
        <v>432</v>
      </c>
    </row>
    <row r="221" spans="1:29" x14ac:dyDescent="0.25">
      <c r="D221" s="3" t="e">
        <f t="shared" si="69"/>
        <v>#DIV/0!</v>
      </c>
      <c r="E221" s="4" t="e">
        <f t="shared" si="70"/>
        <v>#DIV/0!</v>
      </c>
      <c r="F221" s="13" t="e">
        <f t="shared" si="71"/>
        <v>#DIV/0!</v>
      </c>
      <c r="G221" s="12">
        <v>3.6697886738565222E-2</v>
      </c>
      <c r="H221" s="7">
        <f t="shared" si="84"/>
        <v>1.0366978867385652</v>
      </c>
      <c r="I221" s="5" t="e">
        <f t="shared" si="72"/>
        <v>#DIV/0!</v>
      </c>
      <c r="J221" s="5" t="e">
        <f t="shared" si="73"/>
        <v>#DIV/0!</v>
      </c>
      <c r="K221" s="5" t="e">
        <f t="shared" si="74"/>
        <v>#DIV/0!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 t="e">
        <f t="shared" si="81"/>
        <v>#DIV/0!</v>
      </c>
      <c r="V221" t="e">
        <f t="shared" si="82"/>
        <v>#DIV/0!</v>
      </c>
      <c r="W221" t="e">
        <f t="shared" si="83"/>
        <v>#DIV/0!</v>
      </c>
      <c r="X221" t="s">
        <v>394</v>
      </c>
      <c r="Y221" t="s">
        <v>185</v>
      </c>
      <c r="Z221" t="s">
        <v>145</v>
      </c>
      <c r="AC221" t="s">
        <v>432</v>
      </c>
    </row>
    <row r="222" spans="1:29" x14ac:dyDescent="0.25">
      <c r="D222" s="3" t="e">
        <f t="shared" si="69"/>
        <v>#DIV/0!</v>
      </c>
      <c r="E222" s="4" t="e">
        <f t="shared" si="70"/>
        <v>#DIV/0!</v>
      </c>
      <c r="F222" s="13" t="e">
        <f t="shared" si="71"/>
        <v>#DIV/0!</v>
      </c>
      <c r="G222" s="12">
        <v>3.2795893477008065E-2</v>
      </c>
      <c r="H222" s="7">
        <f t="shared" si="84"/>
        <v>1.0327958934770081</v>
      </c>
      <c r="I222" s="5" t="e">
        <f t="shared" si="72"/>
        <v>#DIV/0!</v>
      </c>
      <c r="J222" s="5" t="e">
        <f t="shared" si="73"/>
        <v>#DIV/0!</v>
      </c>
      <c r="K222" s="5" t="e">
        <f t="shared" si="74"/>
        <v>#DIV/0!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 t="e">
        <f t="shared" si="81"/>
        <v>#DIV/0!</v>
      </c>
      <c r="V222" t="e">
        <f t="shared" si="82"/>
        <v>#DIV/0!</v>
      </c>
      <c r="W222" t="e">
        <f t="shared" si="83"/>
        <v>#DIV/0!</v>
      </c>
      <c r="X222" t="s">
        <v>29</v>
      </c>
      <c r="Y222" t="s">
        <v>183</v>
      </c>
      <c r="Z222" t="s">
        <v>145</v>
      </c>
      <c r="AC222" t="s">
        <v>432</v>
      </c>
    </row>
    <row r="223" spans="1:29" x14ac:dyDescent="0.25">
      <c r="D223" s="3" t="e">
        <f t="shared" si="69"/>
        <v>#DIV/0!</v>
      </c>
      <c r="E223" s="4" t="e">
        <f t="shared" si="70"/>
        <v>#DIV/0!</v>
      </c>
      <c r="F223" s="13" t="e">
        <f t="shared" si="71"/>
        <v>#DIV/0!</v>
      </c>
      <c r="G223" s="12">
        <v>3.2955478676036654E-2</v>
      </c>
      <c r="H223" s="7">
        <f t="shared" si="84"/>
        <v>1.0329554786760367</v>
      </c>
      <c r="I223" s="5" t="e">
        <f t="shared" si="72"/>
        <v>#DIV/0!</v>
      </c>
      <c r="J223" s="5" t="e">
        <f t="shared" si="73"/>
        <v>#DIV/0!</v>
      </c>
      <c r="K223" s="5" t="e">
        <f t="shared" si="74"/>
        <v>#DIV/0!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 t="e">
        <f t="shared" si="81"/>
        <v>#DIV/0!</v>
      </c>
      <c r="V223" t="e">
        <f t="shared" si="82"/>
        <v>#DIV/0!</v>
      </c>
      <c r="W223" t="e">
        <f t="shared" si="83"/>
        <v>#DIV/0!</v>
      </c>
      <c r="X223" t="s">
        <v>184</v>
      </c>
      <c r="Y223" t="s">
        <v>337</v>
      </c>
      <c r="Z223" t="s">
        <v>145</v>
      </c>
      <c r="AC223" t="s">
        <v>432</v>
      </c>
    </row>
    <row r="224" spans="1:29" x14ac:dyDescent="0.25">
      <c r="D224" s="3" t="e">
        <f t="shared" si="69"/>
        <v>#DIV/0!</v>
      </c>
      <c r="E224" s="4" t="e">
        <f t="shared" si="70"/>
        <v>#DIV/0!</v>
      </c>
      <c r="F224" s="13" t="e">
        <f t="shared" si="71"/>
        <v>#DIV/0!</v>
      </c>
      <c r="G224" s="12">
        <v>3.3574923618573616E-2</v>
      </c>
      <c r="H224" s="7">
        <f t="shared" si="84"/>
        <v>1.0335749236185736</v>
      </c>
      <c r="I224" s="5" t="e">
        <f t="shared" si="72"/>
        <v>#DIV/0!</v>
      </c>
      <c r="J224" s="5" t="e">
        <f t="shared" si="73"/>
        <v>#DIV/0!</v>
      </c>
      <c r="K224" s="5" t="e">
        <f t="shared" si="74"/>
        <v>#DIV/0!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 t="e">
        <f t="shared" si="81"/>
        <v>#DIV/0!</v>
      </c>
      <c r="V224" t="e">
        <f t="shared" si="82"/>
        <v>#DIV/0!</v>
      </c>
      <c r="W224" t="e">
        <f t="shared" si="83"/>
        <v>#DIV/0!</v>
      </c>
      <c r="X224" t="s">
        <v>395</v>
      </c>
      <c r="Y224" t="s">
        <v>396</v>
      </c>
      <c r="Z224" t="s">
        <v>145</v>
      </c>
      <c r="AC224" t="s">
        <v>432</v>
      </c>
    </row>
    <row r="225" spans="4:29" x14ac:dyDescent="0.25">
      <c r="D225" s="3" t="e">
        <f t="shared" si="69"/>
        <v>#DIV/0!</v>
      </c>
      <c r="E225" s="4" t="e">
        <f t="shared" si="70"/>
        <v>#DIV/0!</v>
      </c>
      <c r="F225" s="13" t="e">
        <f t="shared" si="71"/>
        <v>#DIV/0!</v>
      </c>
      <c r="G225" s="12">
        <v>3.3165520732075793E-2</v>
      </c>
      <c r="H225" s="7">
        <f t="shared" si="84"/>
        <v>1.0331655207320758</v>
      </c>
      <c r="I225" s="5" t="e">
        <f t="shared" si="72"/>
        <v>#DIV/0!</v>
      </c>
      <c r="J225" s="5" t="e">
        <f t="shared" si="73"/>
        <v>#DIV/0!</v>
      </c>
      <c r="K225" s="5" t="e">
        <f t="shared" si="74"/>
        <v>#DIV/0!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 t="e">
        <f t="shared" si="81"/>
        <v>#DIV/0!</v>
      </c>
      <c r="V225" t="e">
        <f t="shared" si="82"/>
        <v>#DIV/0!</v>
      </c>
      <c r="W225" t="e">
        <f t="shared" si="83"/>
        <v>#DIV/0!</v>
      </c>
      <c r="X225" t="s">
        <v>397</v>
      </c>
      <c r="Y225" t="s">
        <v>340</v>
      </c>
      <c r="Z225" t="s">
        <v>145</v>
      </c>
      <c r="AC225" t="s">
        <v>432</v>
      </c>
    </row>
    <row r="226" spans="4:29" x14ac:dyDescent="0.25">
      <c r="D226" s="3" t="e">
        <f t="shared" si="69"/>
        <v>#DIV/0!</v>
      </c>
      <c r="E226" s="4" t="e">
        <f t="shared" si="70"/>
        <v>#DIV/0!</v>
      </c>
      <c r="F226" s="13" t="e">
        <f t="shared" si="71"/>
        <v>#DIV/0!</v>
      </c>
      <c r="G226" s="12">
        <v>3.3512206927375221E-2</v>
      </c>
      <c r="H226" s="7">
        <f t="shared" si="84"/>
        <v>1.0335122069273752</v>
      </c>
      <c r="I226" s="5" t="e">
        <f t="shared" si="72"/>
        <v>#DIV/0!</v>
      </c>
      <c r="J226" s="5" t="e">
        <f t="shared" si="73"/>
        <v>#DIV/0!</v>
      </c>
      <c r="K226" s="5" t="e">
        <f t="shared" si="74"/>
        <v>#DIV/0!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 t="e">
        <f t="shared" si="81"/>
        <v>#DIV/0!</v>
      </c>
      <c r="V226" t="e">
        <f t="shared" si="82"/>
        <v>#DIV/0!</v>
      </c>
      <c r="W226" t="e">
        <f t="shared" si="83"/>
        <v>#DIV/0!</v>
      </c>
      <c r="X226" t="s">
        <v>398</v>
      </c>
      <c r="Y226" t="s">
        <v>399</v>
      </c>
      <c r="Z226" t="s">
        <v>145</v>
      </c>
      <c r="AC226" t="s">
        <v>432</v>
      </c>
    </row>
    <row r="227" spans="4:29" x14ac:dyDescent="0.25">
      <c r="D227" s="3" t="e">
        <f t="shared" si="69"/>
        <v>#DIV/0!</v>
      </c>
      <c r="E227" s="4" t="e">
        <f t="shared" si="70"/>
        <v>#DIV/0!</v>
      </c>
      <c r="F227" s="13" t="e">
        <f t="shared" si="71"/>
        <v>#DIV/0!</v>
      </c>
      <c r="G227" s="12">
        <v>3.2633248870263198E-2</v>
      </c>
      <c r="H227" s="7">
        <f t="shared" si="84"/>
        <v>1.0326332488702632</v>
      </c>
      <c r="I227" s="5" t="e">
        <f t="shared" si="72"/>
        <v>#DIV/0!</v>
      </c>
      <c r="J227" s="5" t="e">
        <f t="shared" si="73"/>
        <v>#DIV/0!</v>
      </c>
      <c r="K227" s="5" t="e">
        <f t="shared" si="74"/>
        <v>#DIV/0!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 t="e">
        <f t="shared" si="81"/>
        <v>#DIV/0!</v>
      </c>
      <c r="V227" t="e">
        <f t="shared" si="82"/>
        <v>#DIV/0!</v>
      </c>
      <c r="W227" t="e">
        <f t="shared" si="83"/>
        <v>#DIV/0!</v>
      </c>
      <c r="X227" t="s">
        <v>400</v>
      </c>
      <c r="Y227" t="s">
        <v>345</v>
      </c>
      <c r="Z227" t="s">
        <v>145</v>
      </c>
      <c r="AC227" t="s">
        <v>432</v>
      </c>
    </row>
    <row r="228" spans="4:29" x14ac:dyDescent="0.25">
      <c r="D228" s="3" t="e">
        <f t="shared" si="69"/>
        <v>#DIV/0!</v>
      </c>
      <c r="E228" s="4" t="e">
        <f t="shared" si="70"/>
        <v>#DIV/0!</v>
      </c>
      <c r="F228" s="13" t="e">
        <f t="shared" si="71"/>
        <v>#DIV/0!</v>
      </c>
      <c r="G228" s="12">
        <v>6.0308428729481278E-2</v>
      </c>
      <c r="H228" s="7">
        <f t="shared" si="84"/>
        <v>1.0603084287294813</v>
      </c>
      <c r="I228" s="5" t="e">
        <f t="shared" si="72"/>
        <v>#DIV/0!</v>
      </c>
      <c r="J228" s="5" t="e">
        <f t="shared" si="73"/>
        <v>#DIV/0!</v>
      </c>
      <c r="K228" s="5" t="e">
        <f t="shared" si="74"/>
        <v>#DIV/0!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 t="e">
        <f t="shared" si="81"/>
        <v>#DIV/0!</v>
      </c>
      <c r="V228" t="e">
        <f t="shared" si="82"/>
        <v>#DIV/0!</v>
      </c>
      <c r="W228" t="e">
        <f t="shared" si="83"/>
        <v>#DIV/0!</v>
      </c>
      <c r="X228" t="s">
        <v>401</v>
      </c>
      <c r="Y228" t="s">
        <v>402</v>
      </c>
      <c r="Z228" t="s">
        <v>146</v>
      </c>
      <c r="AC228" t="s">
        <v>432</v>
      </c>
    </row>
    <row r="229" spans="4:29" x14ac:dyDescent="0.25">
      <c r="D229" s="3" t="e">
        <f t="shared" si="69"/>
        <v>#DIV/0!</v>
      </c>
      <c r="E229" s="4" t="e">
        <f t="shared" si="70"/>
        <v>#DIV/0!</v>
      </c>
      <c r="F229" s="13" t="e">
        <f t="shared" si="71"/>
        <v>#DIV/0!</v>
      </c>
      <c r="G229" s="12">
        <v>7.0509338339613592E-2</v>
      </c>
      <c r="H229" s="7">
        <f t="shared" si="84"/>
        <v>1.0705093383396136</v>
      </c>
      <c r="I229" s="5" t="e">
        <f t="shared" si="72"/>
        <v>#DIV/0!</v>
      </c>
      <c r="J229" s="5" t="e">
        <f t="shared" si="73"/>
        <v>#DIV/0!</v>
      </c>
      <c r="K229" s="5" t="e">
        <f t="shared" si="74"/>
        <v>#DIV/0!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 t="e">
        <f t="shared" si="81"/>
        <v>#DIV/0!</v>
      </c>
      <c r="V229" t="e">
        <f t="shared" si="82"/>
        <v>#DIV/0!</v>
      </c>
      <c r="W229" t="e">
        <f t="shared" si="83"/>
        <v>#DIV/0!</v>
      </c>
      <c r="X229" t="s">
        <v>403</v>
      </c>
      <c r="Y229" t="s">
        <v>404</v>
      </c>
      <c r="Z229" t="s">
        <v>146</v>
      </c>
      <c r="AC229" t="s">
        <v>432</v>
      </c>
    </row>
    <row r="230" spans="4:29" x14ac:dyDescent="0.25">
      <c r="D230" s="3" t="e">
        <f t="shared" si="69"/>
        <v>#DIV/0!</v>
      </c>
      <c r="E230" s="4" t="e">
        <f t="shared" si="70"/>
        <v>#DIV/0!</v>
      </c>
      <c r="F230" s="13" t="e">
        <f t="shared" si="71"/>
        <v>#DIV/0!</v>
      </c>
      <c r="G230" s="12">
        <v>2.6961386242823515E-2</v>
      </c>
      <c r="H230" s="7">
        <f t="shared" si="84"/>
        <v>1.0269613862428235</v>
      </c>
      <c r="I230" s="5" t="e">
        <f t="shared" si="72"/>
        <v>#DIV/0!</v>
      </c>
      <c r="J230" s="5" t="e">
        <f t="shared" si="73"/>
        <v>#DIV/0!</v>
      </c>
      <c r="K230" s="5" t="e">
        <f t="shared" si="74"/>
        <v>#DIV/0!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 t="e">
        <f t="shared" si="81"/>
        <v>#DIV/0!</v>
      </c>
      <c r="V230" t="e">
        <f t="shared" si="82"/>
        <v>#DIV/0!</v>
      </c>
      <c r="W230" t="e">
        <f t="shared" si="83"/>
        <v>#DIV/0!</v>
      </c>
      <c r="X230" t="s">
        <v>32</v>
      </c>
      <c r="Y230" t="s">
        <v>88</v>
      </c>
      <c r="Z230" t="s">
        <v>147</v>
      </c>
      <c r="AC230" t="s">
        <v>432</v>
      </c>
    </row>
    <row r="231" spans="4:29" x14ac:dyDescent="0.25">
      <c r="D231" s="3" t="e">
        <f t="shared" ref="D231:D294" si="85">(100%/A231)</f>
        <v>#DIV/0!</v>
      </c>
      <c r="E231" s="4" t="e">
        <f t="shared" ref="E231:E294" si="86">(100%/B231)</f>
        <v>#DIV/0!</v>
      </c>
      <c r="F231" s="13" t="e">
        <f t="shared" ref="F231:F294" si="87">(100%/C231)</f>
        <v>#DIV/0!</v>
      </c>
      <c r="G231" s="12">
        <v>2.4682231781414821E-2</v>
      </c>
      <c r="H231" s="7">
        <f t="shared" si="84"/>
        <v>1.0246822317814148</v>
      </c>
      <c r="I231" s="5" t="e">
        <f t="shared" ref="I231:I294" si="88">D231/H231</f>
        <v>#DIV/0!</v>
      </c>
      <c r="J231" s="5" t="e">
        <f t="shared" ref="J231:J294" si="89">E231/H231</f>
        <v>#DIV/0!</v>
      </c>
      <c r="K231" s="5" t="e">
        <f t="shared" ref="K231:K294" si="90">F231/H231</f>
        <v>#DIV/0!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 t="e">
        <f t="shared" ref="U231:U294" si="97">(L231/I231)</f>
        <v>#DIV/0!</v>
      </c>
      <c r="V231" t="e">
        <f t="shared" ref="V231:V294" si="98">(M231/J231)</f>
        <v>#DIV/0!</v>
      </c>
      <c r="W231" t="e">
        <f t="shared" ref="W231:W294" si="99">(N231/K231)</f>
        <v>#DIV/0!</v>
      </c>
      <c r="X231" t="s">
        <v>86</v>
      </c>
      <c r="Y231" t="s">
        <v>94</v>
      </c>
      <c r="Z231" t="s">
        <v>147</v>
      </c>
      <c r="AC231" t="s">
        <v>432</v>
      </c>
    </row>
    <row r="232" spans="4:29" x14ac:dyDescent="0.25">
      <c r="D232" s="3" t="e">
        <f t="shared" si="85"/>
        <v>#DIV/0!</v>
      </c>
      <c r="E232" s="4" t="e">
        <f t="shared" si="86"/>
        <v>#DIV/0!</v>
      </c>
      <c r="F232" s="13" t="e">
        <f t="shared" si="87"/>
        <v>#DIV/0!</v>
      </c>
      <c r="G232" s="12">
        <v>3.8202839629939422E-2</v>
      </c>
      <c r="H232" s="7">
        <f t="shared" si="84"/>
        <v>1.0382028396299394</v>
      </c>
      <c r="I232" s="5" t="e">
        <f t="shared" si="88"/>
        <v>#DIV/0!</v>
      </c>
      <c r="J232" s="5" t="e">
        <f t="shared" si="89"/>
        <v>#DIV/0!</v>
      </c>
      <c r="K232" s="5" t="e">
        <f t="shared" si="90"/>
        <v>#DIV/0!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 t="e">
        <f t="shared" si="97"/>
        <v>#DIV/0!</v>
      </c>
      <c r="V232" t="e">
        <f t="shared" si="98"/>
        <v>#DIV/0!</v>
      </c>
      <c r="W232" t="e">
        <f t="shared" si="99"/>
        <v>#DIV/0!</v>
      </c>
      <c r="X232" t="s">
        <v>38</v>
      </c>
      <c r="Y232" t="s">
        <v>18</v>
      </c>
      <c r="Z232" t="s">
        <v>148</v>
      </c>
      <c r="AC232" t="s">
        <v>432</v>
      </c>
    </row>
    <row r="233" spans="4:29" x14ac:dyDescent="0.25">
      <c r="D233" s="3" t="e">
        <f t="shared" si="85"/>
        <v>#DIV/0!</v>
      </c>
      <c r="E233" s="4" t="e">
        <f t="shared" si="86"/>
        <v>#DIV/0!</v>
      </c>
      <c r="F233" s="13" t="e">
        <f t="shared" si="87"/>
        <v>#DIV/0!</v>
      </c>
      <c r="G233" s="12">
        <v>4.2326633768700939E-2</v>
      </c>
      <c r="H233" s="7">
        <f t="shared" si="84"/>
        <v>1.0423266337687009</v>
      </c>
      <c r="I233" s="5" t="e">
        <f t="shared" si="88"/>
        <v>#DIV/0!</v>
      </c>
      <c r="J233" s="5" t="e">
        <f t="shared" si="89"/>
        <v>#DIV/0!</v>
      </c>
      <c r="K233" s="5" t="e">
        <f t="shared" si="90"/>
        <v>#DIV/0!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 t="e">
        <f t="shared" si="97"/>
        <v>#DIV/0!</v>
      </c>
      <c r="V233" t="e">
        <f t="shared" si="98"/>
        <v>#DIV/0!</v>
      </c>
      <c r="W233" t="e">
        <f t="shared" si="99"/>
        <v>#DIV/0!</v>
      </c>
      <c r="X233" t="s">
        <v>19</v>
      </c>
      <c r="Y233" t="s">
        <v>17</v>
      </c>
      <c r="Z233" t="s">
        <v>148</v>
      </c>
      <c r="AC233" t="s">
        <v>432</v>
      </c>
    </row>
    <row r="234" spans="4:29" x14ac:dyDescent="0.25">
      <c r="D234" s="3" t="e">
        <f t="shared" si="85"/>
        <v>#DIV/0!</v>
      </c>
      <c r="E234" s="4" t="e">
        <f t="shared" si="86"/>
        <v>#DIV/0!</v>
      </c>
      <c r="F234" s="13" t="e">
        <f t="shared" si="87"/>
        <v>#DIV/0!</v>
      </c>
      <c r="G234" s="12">
        <v>3.8132776688405867E-2</v>
      </c>
      <c r="H234" s="7">
        <f t="shared" si="84"/>
        <v>1.0381327766884059</v>
      </c>
      <c r="I234" s="5" t="e">
        <f t="shared" si="88"/>
        <v>#DIV/0!</v>
      </c>
      <c r="J234" s="5" t="e">
        <f t="shared" si="89"/>
        <v>#DIV/0!</v>
      </c>
      <c r="K234" s="5" t="e">
        <f t="shared" si="90"/>
        <v>#DIV/0!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 t="e">
        <f t="shared" si="97"/>
        <v>#DIV/0!</v>
      </c>
      <c r="V234" t="e">
        <f t="shared" si="98"/>
        <v>#DIV/0!</v>
      </c>
      <c r="W234" t="e">
        <f t="shared" si="99"/>
        <v>#DIV/0!</v>
      </c>
      <c r="X234" t="s">
        <v>7</v>
      </c>
      <c r="Y234" t="s">
        <v>14</v>
      </c>
      <c r="Z234" t="s">
        <v>148</v>
      </c>
      <c r="AC234" t="s">
        <v>432</v>
      </c>
    </row>
    <row r="235" spans="4:29" x14ac:dyDescent="0.25">
      <c r="D235" s="3" t="e">
        <f t="shared" si="85"/>
        <v>#DIV/0!</v>
      </c>
      <c r="E235" s="4" t="e">
        <f t="shared" si="86"/>
        <v>#DIV/0!</v>
      </c>
      <c r="F235" s="13" t="e">
        <f t="shared" si="87"/>
        <v>#DIV/0!</v>
      </c>
      <c r="G235" s="12">
        <v>3.9231042971985985E-2</v>
      </c>
      <c r="H235" s="7">
        <f t="shared" si="84"/>
        <v>1.039231042971986</v>
      </c>
      <c r="I235" s="5" t="e">
        <f t="shared" si="88"/>
        <v>#DIV/0!</v>
      </c>
      <c r="J235" s="5" t="e">
        <f t="shared" si="89"/>
        <v>#DIV/0!</v>
      </c>
      <c r="K235" s="5" t="e">
        <f t="shared" si="90"/>
        <v>#DIV/0!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 t="e">
        <f t="shared" si="97"/>
        <v>#DIV/0!</v>
      </c>
      <c r="V235" t="e">
        <f t="shared" si="98"/>
        <v>#DIV/0!</v>
      </c>
      <c r="W235" t="e">
        <f t="shared" si="99"/>
        <v>#DIV/0!</v>
      </c>
      <c r="X235" t="s">
        <v>22</v>
      </c>
      <c r="Y235" t="s">
        <v>39</v>
      </c>
      <c r="Z235" t="s">
        <v>148</v>
      </c>
      <c r="AC235" t="s">
        <v>432</v>
      </c>
    </row>
    <row r="236" spans="4:29" x14ac:dyDescent="0.25">
      <c r="D236" s="3" t="e">
        <f t="shared" si="85"/>
        <v>#DIV/0!</v>
      </c>
      <c r="E236" s="4" t="e">
        <f t="shared" si="86"/>
        <v>#DIV/0!</v>
      </c>
      <c r="F236" s="13" t="e">
        <f t="shared" si="87"/>
        <v>#DIV/0!</v>
      </c>
      <c r="G236" s="12">
        <v>4.4410926763867931E-2</v>
      </c>
      <c r="H236" s="7">
        <f t="shared" si="84"/>
        <v>1.0444109267638679</v>
      </c>
      <c r="I236" s="5" t="e">
        <f t="shared" si="88"/>
        <v>#DIV/0!</v>
      </c>
      <c r="J236" s="5" t="e">
        <f t="shared" si="89"/>
        <v>#DIV/0!</v>
      </c>
      <c r="K236" s="5" t="e">
        <f t="shared" si="90"/>
        <v>#DIV/0!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 t="e">
        <f t="shared" si="97"/>
        <v>#DIV/0!</v>
      </c>
      <c r="V236" t="e">
        <f t="shared" si="98"/>
        <v>#DIV/0!</v>
      </c>
      <c r="W236" t="e">
        <f t="shared" si="99"/>
        <v>#DIV/0!</v>
      </c>
      <c r="X236" t="s">
        <v>9</v>
      </c>
      <c r="Y236" t="s">
        <v>16</v>
      </c>
      <c r="Z236" t="s">
        <v>148</v>
      </c>
      <c r="AC236" t="s">
        <v>432</v>
      </c>
    </row>
    <row r="237" spans="4:29" x14ac:dyDescent="0.25">
      <c r="D237" s="3" t="e">
        <f t="shared" si="85"/>
        <v>#DIV/0!</v>
      </c>
      <c r="E237" s="4" t="e">
        <f t="shared" si="86"/>
        <v>#DIV/0!</v>
      </c>
      <c r="F237" s="13" t="e">
        <f t="shared" si="87"/>
        <v>#DIV/0!</v>
      </c>
      <c r="G237" s="12">
        <v>3.9361527743627445E-2</v>
      </c>
      <c r="H237" s="7">
        <f t="shared" si="84"/>
        <v>1.0393615277436274</v>
      </c>
      <c r="I237" s="5" t="e">
        <f t="shared" si="88"/>
        <v>#DIV/0!</v>
      </c>
      <c r="J237" s="5" t="e">
        <f t="shared" si="89"/>
        <v>#DIV/0!</v>
      </c>
      <c r="K237" s="5" t="e">
        <f t="shared" si="90"/>
        <v>#DIV/0!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 t="e">
        <f t="shared" si="97"/>
        <v>#DIV/0!</v>
      </c>
      <c r="V237" t="e">
        <f t="shared" si="98"/>
        <v>#DIV/0!</v>
      </c>
      <c r="W237" t="e">
        <f t="shared" si="99"/>
        <v>#DIV/0!</v>
      </c>
      <c r="X237" t="s">
        <v>11</v>
      </c>
      <c r="Y237" t="s">
        <v>20</v>
      </c>
      <c r="Z237" t="s">
        <v>148</v>
      </c>
      <c r="AC237" t="s">
        <v>432</v>
      </c>
    </row>
    <row r="238" spans="4:29" x14ac:dyDescent="0.25">
      <c r="D238" s="3" t="e">
        <f t="shared" si="85"/>
        <v>#DIV/0!</v>
      </c>
      <c r="E238" s="4" t="e">
        <f t="shared" si="86"/>
        <v>#DIV/0!</v>
      </c>
      <c r="F238" s="13" t="e">
        <f t="shared" si="87"/>
        <v>#DIV/0!</v>
      </c>
      <c r="G238" s="12">
        <v>4.2578532938383873E-2</v>
      </c>
      <c r="H238" s="7">
        <f t="shared" si="84"/>
        <v>1.0425785329383839</v>
      </c>
      <c r="I238" s="5" t="e">
        <f t="shared" si="88"/>
        <v>#DIV/0!</v>
      </c>
      <c r="J238" s="5" t="e">
        <f t="shared" si="89"/>
        <v>#DIV/0!</v>
      </c>
      <c r="K238" s="5" t="e">
        <f t="shared" si="90"/>
        <v>#DIV/0!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 t="e">
        <f t="shared" si="97"/>
        <v>#DIV/0!</v>
      </c>
      <c r="V238" t="e">
        <f t="shared" si="98"/>
        <v>#DIV/0!</v>
      </c>
      <c r="W238" t="e">
        <f t="shared" si="99"/>
        <v>#DIV/0!</v>
      </c>
      <c r="X238" t="s">
        <v>36</v>
      </c>
      <c r="Y238" t="s">
        <v>13</v>
      </c>
      <c r="Z238" t="s">
        <v>148</v>
      </c>
      <c r="AC238" t="s">
        <v>432</v>
      </c>
    </row>
    <row r="239" spans="4:29" x14ac:dyDescent="0.25">
      <c r="D239" s="3" t="e">
        <f t="shared" si="85"/>
        <v>#DIV/0!</v>
      </c>
      <c r="E239" s="4" t="e">
        <f t="shared" si="86"/>
        <v>#DIV/0!</v>
      </c>
      <c r="F239" s="13" t="e">
        <f t="shared" si="87"/>
        <v>#DIV/0!</v>
      </c>
      <c r="G239" s="12">
        <v>3.9132480226068633E-2</v>
      </c>
      <c r="H239" s="7">
        <f t="shared" si="84"/>
        <v>1.0391324802260686</v>
      </c>
      <c r="I239" s="5" t="e">
        <f t="shared" si="88"/>
        <v>#DIV/0!</v>
      </c>
      <c r="J239" s="5" t="e">
        <f t="shared" si="89"/>
        <v>#DIV/0!</v>
      </c>
      <c r="K239" s="5" t="e">
        <f t="shared" si="90"/>
        <v>#DIV/0!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 t="e">
        <f t="shared" si="97"/>
        <v>#DIV/0!</v>
      </c>
      <c r="V239" t="e">
        <f t="shared" si="98"/>
        <v>#DIV/0!</v>
      </c>
      <c r="W239" t="e">
        <f t="shared" si="99"/>
        <v>#DIV/0!</v>
      </c>
      <c r="X239" t="s">
        <v>12</v>
      </c>
      <c r="Y239" t="s">
        <v>8</v>
      </c>
      <c r="Z239" t="s">
        <v>148</v>
      </c>
      <c r="AC239" t="s">
        <v>432</v>
      </c>
    </row>
    <row r="240" spans="4:29" x14ac:dyDescent="0.25">
      <c r="D240" s="3" t="e">
        <f t="shared" si="85"/>
        <v>#DIV/0!</v>
      </c>
      <c r="E240" s="4" t="e">
        <f t="shared" si="86"/>
        <v>#DIV/0!</v>
      </c>
      <c r="F240" s="13" t="e">
        <f t="shared" si="87"/>
        <v>#DIV/0!</v>
      </c>
      <c r="G240" s="12">
        <v>4.0734977645598081E-2</v>
      </c>
      <c r="H240" s="7">
        <f t="shared" si="84"/>
        <v>1.0407349776455981</v>
      </c>
      <c r="I240" s="5" t="e">
        <f t="shared" si="88"/>
        <v>#DIV/0!</v>
      </c>
      <c r="J240" s="5" t="e">
        <f t="shared" si="89"/>
        <v>#DIV/0!</v>
      </c>
      <c r="K240" s="5" t="e">
        <f t="shared" si="90"/>
        <v>#DIV/0!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 t="e">
        <f t="shared" si="97"/>
        <v>#DIV/0!</v>
      </c>
      <c r="V240" t="e">
        <f t="shared" si="98"/>
        <v>#DIV/0!</v>
      </c>
      <c r="W240" t="e">
        <f t="shared" si="99"/>
        <v>#DIV/0!</v>
      </c>
      <c r="X240" t="s">
        <v>15</v>
      </c>
      <c r="Y240" t="s">
        <v>10</v>
      </c>
      <c r="Z240" t="s">
        <v>148</v>
      </c>
      <c r="AC240" t="s">
        <v>432</v>
      </c>
    </row>
    <row r="241" spans="4:29" x14ac:dyDescent="0.25">
      <c r="D241" s="3" t="e">
        <f t="shared" si="85"/>
        <v>#DIV/0!</v>
      </c>
      <c r="E241" s="4" t="e">
        <f t="shared" si="86"/>
        <v>#DIV/0!</v>
      </c>
      <c r="F241" s="13" t="e">
        <f t="shared" si="87"/>
        <v>#DIV/0!</v>
      </c>
      <c r="G241" s="12">
        <v>3.8403579250990028E-2</v>
      </c>
      <c r="H241" s="7">
        <f t="shared" si="84"/>
        <v>1.03840357925099</v>
      </c>
      <c r="I241" s="5" t="e">
        <f t="shared" si="88"/>
        <v>#DIV/0!</v>
      </c>
      <c r="J241" s="5" t="e">
        <f t="shared" si="89"/>
        <v>#DIV/0!</v>
      </c>
      <c r="K241" s="5" t="e">
        <f t="shared" si="90"/>
        <v>#DIV/0!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 t="e">
        <f t="shared" si="97"/>
        <v>#DIV/0!</v>
      </c>
      <c r="V241" t="e">
        <f t="shared" si="98"/>
        <v>#DIV/0!</v>
      </c>
      <c r="W241" t="e">
        <f t="shared" si="99"/>
        <v>#DIV/0!</v>
      </c>
      <c r="X241" t="s">
        <v>21</v>
      </c>
      <c r="Y241" t="s">
        <v>37</v>
      </c>
      <c r="Z241" t="s">
        <v>148</v>
      </c>
      <c r="AC241" t="s">
        <v>432</v>
      </c>
    </row>
    <row r="242" spans="4:29" x14ac:dyDescent="0.25">
      <c r="D242" s="3" t="e">
        <f t="shared" si="85"/>
        <v>#DIV/0!</v>
      </c>
      <c r="E242" s="4" t="e">
        <f t="shared" si="86"/>
        <v>#DIV/0!</v>
      </c>
      <c r="F242" s="13" t="e">
        <f t="shared" si="87"/>
        <v>#DIV/0!</v>
      </c>
      <c r="G242" s="12">
        <v>5.6834672543891518E-2</v>
      </c>
      <c r="H242" s="7">
        <f t="shared" si="84"/>
        <v>1.0568346725438915</v>
      </c>
      <c r="I242" s="5" t="e">
        <f t="shared" si="88"/>
        <v>#DIV/0!</v>
      </c>
      <c r="J242" s="5" t="e">
        <f t="shared" si="89"/>
        <v>#DIV/0!</v>
      </c>
      <c r="K242" s="5" t="e">
        <f t="shared" si="90"/>
        <v>#DIV/0!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 t="e">
        <f t="shared" si="97"/>
        <v>#DIV/0!</v>
      </c>
      <c r="V242" t="e">
        <f t="shared" si="98"/>
        <v>#DIV/0!</v>
      </c>
      <c r="W242" t="e">
        <f t="shared" si="99"/>
        <v>#DIV/0!</v>
      </c>
      <c r="X242" t="s">
        <v>262</v>
      </c>
      <c r="Y242" t="s">
        <v>263</v>
      </c>
      <c r="Z242" t="s">
        <v>294</v>
      </c>
      <c r="AC242" t="s">
        <v>432</v>
      </c>
    </row>
    <row r="243" spans="4:29" x14ac:dyDescent="0.25">
      <c r="D243" s="3" t="e">
        <f t="shared" si="85"/>
        <v>#DIV/0!</v>
      </c>
      <c r="E243" s="4" t="e">
        <f t="shared" si="86"/>
        <v>#DIV/0!</v>
      </c>
      <c r="F243" s="13" t="e">
        <f t="shared" si="87"/>
        <v>#DIV/0!</v>
      </c>
      <c r="G243" s="12">
        <v>4.9184574890451804E-2</v>
      </c>
      <c r="H243" s="7">
        <f t="shared" si="84"/>
        <v>1.0491845748904518</v>
      </c>
      <c r="I243" s="5" t="e">
        <f t="shared" si="88"/>
        <v>#DIV/0!</v>
      </c>
      <c r="J243" s="5" t="e">
        <f t="shared" si="89"/>
        <v>#DIV/0!</v>
      </c>
      <c r="K243" s="5" t="e">
        <f t="shared" si="90"/>
        <v>#DIV/0!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 t="e">
        <f t="shared" si="97"/>
        <v>#DIV/0!</v>
      </c>
      <c r="V243" t="e">
        <f t="shared" si="98"/>
        <v>#DIV/0!</v>
      </c>
      <c r="W243" t="e">
        <f t="shared" si="99"/>
        <v>#DIV/0!</v>
      </c>
      <c r="X243" t="s">
        <v>267</v>
      </c>
      <c r="Y243" t="s">
        <v>266</v>
      </c>
      <c r="Z243" t="s">
        <v>294</v>
      </c>
      <c r="AC243" t="s">
        <v>432</v>
      </c>
    </row>
    <row r="244" spans="4:29" x14ac:dyDescent="0.25">
      <c r="D244" s="3" t="e">
        <f t="shared" si="85"/>
        <v>#DIV/0!</v>
      </c>
      <c r="E244" s="4" t="e">
        <f t="shared" si="86"/>
        <v>#DIV/0!</v>
      </c>
      <c r="F244" s="13" t="e">
        <f t="shared" si="87"/>
        <v>#DIV/0!</v>
      </c>
      <c r="G244" s="12">
        <v>2.232497624177876E-2</v>
      </c>
      <c r="H244" s="7">
        <f t="shared" si="84"/>
        <v>1.0223249762417788</v>
      </c>
      <c r="I244" s="5" t="e">
        <f t="shared" si="88"/>
        <v>#DIV/0!</v>
      </c>
      <c r="J244" s="5" t="e">
        <f t="shared" si="89"/>
        <v>#DIV/0!</v>
      </c>
      <c r="K244" s="5" t="e">
        <f t="shared" si="90"/>
        <v>#DIV/0!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 t="e">
        <f t="shared" si="97"/>
        <v>#DIV/0!</v>
      </c>
      <c r="V244" t="e">
        <f t="shared" si="98"/>
        <v>#DIV/0!</v>
      </c>
      <c r="W244" t="e">
        <f t="shared" si="99"/>
        <v>#DIV/0!</v>
      </c>
      <c r="X244" t="s">
        <v>96</v>
      </c>
      <c r="Y244" t="s">
        <v>41</v>
      </c>
      <c r="Z244" t="s">
        <v>149</v>
      </c>
      <c r="AC244" t="s">
        <v>432</v>
      </c>
    </row>
    <row r="245" spans="4:29" x14ac:dyDescent="0.25">
      <c r="D245" s="3" t="e">
        <f t="shared" si="85"/>
        <v>#DIV/0!</v>
      </c>
      <c r="E245" s="4" t="e">
        <f t="shared" si="86"/>
        <v>#DIV/0!</v>
      </c>
      <c r="F245" s="13" t="e">
        <f t="shared" si="87"/>
        <v>#DIV/0!</v>
      </c>
      <c r="G245" s="12">
        <v>2.4033494644119413E-2</v>
      </c>
      <c r="H245" s="7">
        <f t="shared" si="84"/>
        <v>1.0240334946441194</v>
      </c>
      <c r="I245" s="5" t="e">
        <f t="shared" si="88"/>
        <v>#DIV/0!</v>
      </c>
      <c r="J245" s="5" t="e">
        <f t="shared" si="89"/>
        <v>#DIV/0!</v>
      </c>
      <c r="K245" s="5" t="e">
        <f t="shared" si="90"/>
        <v>#DIV/0!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 t="e">
        <f t="shared" si="97"/>
        <v>#DIV/0!</v>
      </c>
      <c r="V245" t="e">
        <f t="shared" si="98"/>
        <v>#DIV/0!</v>
      </c>
      <c r="W245" t="e">
        <f t="shared" si="99"/>
        <v>#DIV/0!</v>
      </c>
      <c r="X245" t="s">
        <v>95</v>
      </c>
      <c r="Y245" t="s">
        <v>102</v>
      </c>
      <c r="Z245" t="s">
        <v>149</v>
      </c>
      <c r="AC245" t="s">
        <v>432</v>
      </c>
    </row>
    <row r="246" spans="4:29" x14ac:dyDescent="0.25">
      <c r="D246" s="3" t="e">
        <f t="shared" si="85"/>
        <v>#DIV/0!</v>
      </c>
      <c r="E246" s="4" t="e">
        <f t="shared" si="86"/>
        <v>#DIV/0!</v>
      </c>
      <c r="F246" s="13" t="e">
        <f t="shared" si="87"/>
        <v>#DIV/0!</v>
      </c>
      <c r="G246" s="12">
        <v>2.1862822577438434E-2</v>
      </c>
      <c r="H246" s="7">
        <f t="shared" si="84"/>
        <v>1.0218628225774384</v>
      </c>
      <c r="I246" s="5" t="e">
        <f t="shared" si="88"/>
        <v>#DIV/0!</v>
      </c>
      <c r="J246" s="5" t="e">
        <f t="shared" si="89"/>
        <v>#DIV/0!</v>
      </c>
      <c r="K246" s="5" t="e">
        <f t="shared" si="90"/>
        <v>#DIV/0!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 t="e">
        <f t="shared" si="97"/>
        <v>#DIV/0!</v>
      </c>
      <c r="V246" t="e">
        <f t="shared" si="98"/>
        <v>#DIV/0!</v>
      </c>
      <c r="W246" t="e">
        <f t="shared" si="99"/>
        <v>#DIV/0!</v>
      </c>
      <c r="X246" t="s">
        <v>42</v>
      </c>
      <c r="Y246" t="s">
        <v>100</v>
      </c>
      <c r="Z246" t="s">
        <v>149</v>
      </c>
      <c r="AC246" t="s">
        <v>432</v>
      </c>
    </row>
    <row r="247" spans="4:29" x14ac:dyDescent="0.25">
      <c r="D247" s="3" t="e">
        <f t="shared" si="85"/>
        <v>#DIV/0!</v>
      </c>
      <c r="E247" s="4" t="e">
        <f t="shared" si="86"/>
        <v>#DIV/0!</v>
      </c>
      <c r="F247" s="13" t="e">
        <f t="shared" si="87"/>
        <v>#DIV/0!</v>
      </c>
      <c r="G247" s="12">
        <v>3.1357374522333892E-2</v>
      </c>
      <c r="H247" s="7">
        <f t="shared" si="84"/>
        <v>1.0313573745223339</v>
      </c>
      <c r="I247" s="5" t="e">
        <f t="shared" si="88"/>
        <v>#DIV/0!</v>
      </c>
      <c r="J247" s="5" t="e">
        <f t="shared" si="89"/>
        <v>#DIV/0!</v>
      </c>
      <c r="K247" s="5" t="e">
        <f t="shared" si="90"/>
        <v>#DIV/0!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 t="e">
        <f t="shared" si="97"/>
        <v>#DIV/0!</v>
      </c>
      <c r="V247" t="e">
        <f t="shared" si="98"/>
        <v>#DIV/0!</v>
      </c>
      <c r="W247" t="e">
        <f t="shared" si="99"/>
        <v>#DIV/0!</v>
      </c>
      <c r="X247" t="s">
        <v>47</v>
      </c>
      <c r="Y247" t="s">
        <v>405</v>
      </c>
      <c r="Z247" t="s">
        <v>150</v>
      </c>
      <c r="AC247" t="s">
        <v>432</v>
      </c>
    </row>
    <row r="248" spans="4:29" x14ac:dyDescent="0.25">
      <c r="D248" s="3" t="e">
        <f t="shared" si="85"/>
        <v>#DIV/0!</v>
      </c>
      <c r="E248" s="4" t="e">
        <f t="shared" si="86"/>
        <v>#DIV/0!</v>
      </c>
      <c r="F248" s="13" t="e">
        <f t="shared" si="87"/>
        <v>#DIV/0!</v>
      </c>
      <c r="G248" s="12">
        <v>2.9496320147194055E-2</v>
      </c>
      <c r="H248" s="7">
        <f t="shared" si="84"/>
        <v>1.0294963201471941</v>
      </c>
      <c r="I248" s="5" t="e">
        <f t="shared" si="88"/>
        <v>#DIV/0!</v>
      </c>
      <c r="J248" s="5" t="e">
        <f t="shared" si="89"/>
        <v>#DIV/0!</v>
      </c>
      <c r="K248" s="5" t="e">
        <f t="shared" si="90"/>
        <v>#DIV/0!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 t="e">
        <f t="shared" si="97"/>
        <v>#DIV/0!</v>
      </c>
      <c r="V248" t="e">
        <f t="shared" si="98"/>
        <v>#DIV/0!</v>
      </c>
      <c r="W248" t="e">
        <f t="shared" si="99"/>
        <v>#DIV/0!</v>
      </c>
      <c r="X248" t="s">
        <v>406</v>
      </c>
      <c r="Y248" t="s">
        <v>407</v>
      </c>
      <c r="Z248" t="s">
        <v>150</v>
      </c>
      <c r="AC248" t="s">
        <v>432</v>
      </c>
    </row>
    <row r="249" spans="4:29" x14ac:dyDescent="0.25">
      <c r="D249" s="3" t="e">
        <f t="shared" si="85"/>
        <v>#DIV/0!</v>
      </c>
      <c r="E249" s="4" t="e">
        <f t="shared" si="86"/>
        <v>#DIV/0!</v>
      </c>
      <c r="F249" s="13" t="e">
        <f t="shared" si="87"/>
        <v>#DIV/0!</v>
      </c>
      <c r="G249" s="12">
        <v>2.7659869151494876E-2</v>
      </c>
      <c r="H249" s="7">
        <f t="shared" si="84"/>
        <v>1.0276598691514949</v>
      </c>
      <c r="I249" s="5" t="e">
        <f t="shared" si="88"/>
        <v>#DIV/0!</v>
      </c>
      <c r="J249" s="5" t="e">
        <f t="shared" si="89"/>
        <v>#DIV/0!</v>
      </c>
      <c r="K249" s="5" t="e">
        <f t="shared" si="90"/>
        <v>#DIV/0!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 t="e">
        <f t="shared" si="97"/>
        <v>#DIV/0!</v>
      </c>
      <c r="V249" t="e">
        <f t="shared" si="98"/>
        <v>#DIV/0!</v>
      </c>
      <c r="W249" t="e">
        <f t="shared" si="99"/>
        <v>#DIV/0!</v>
      </c>
      <c r="X249" t="s">
        <v>408</v>
      </c>
      <c r="Y249" t="s">
        <v>409</v>
      </c>
      <c r="Z249" t="s">
        <v>150</v>
      </c>
      <c r="AC249" t="s">
        <v>432</v>
      </c>
    </row>
    <row r="250" spans="4:29" x14ac:dyDescent="0.25">
      <c r="D250" s="3" t="e">
        <f t="shared" si="85"/>
        <v>#DIV/0!</v>
      </c>
      <c r="E250" s="4" t="e">
        <f t="shared" si="86"/>
        <v>#DIV/0!</v>
      </c>
      <c r="F250" s="13" t="e">
        <f t="shared" si="87"/>
        <v>#DIV/0!</v>
      </c>
      <c r="G250" s="12">
        <v>2.6767590266676855E-2</v>
      </c>
      <c r="H250" s="7">
        <f t="shared" si="84"/>
        <v>1.0267675902666769</v>
      </c>
      <c r="I250" s="5" t="e">
        <f t="shared" si="88"/>
        <v>#DIV/0!</v>
      </c>
      <c r="J250" s="5" t="e">
        <f t="shared" si="89"/>
        <v>#DIV/0!</v>
      </c>
      <c r="K250" s="5" t="e">
        <f t="shared" si="90"/>
        <v>#DIV/0!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 t="e">
        <f t="shared" si="97"/>
        <v>#DIV/0!</v>
      </c>
      <c r="V250" t="e">
        <f t="shared" si="98"/>
        <v>#DIV/0!</v>
      </c>
      <c r="W250" t="e">
        <f t="shared" si="99"/>
        <v>#DIV/0!</v>
      </c>
      <c r="X250" t="s">
        <v>410</v>
      </c>
      <c r="Y250" t="s">
        <v>411</v>
      </c>
      <c r="Z250" t="s">
        <v>150</v>
      </c>
      <c r="AC250" t="s">
        <v>432</v>
      </c>
    </row>
    <row r="251" spans="4:29" x14ac:dyDescent="0.25">
      <c r="D251" s="3" t="e">
        <f t="shared" si="85"/>
        <v>#DIV/0!</v>
      </c>
      <c r="E251" s="4" t="e">
        <f t="shared" si="86"/>
        <v>#DIV/0!</v>
      </c>
      <c r="F251" s="13" t="e">
        <f t="shared" si="87"/>
        <v>#DIV/0!</v>
      </c>
      <c r="G251" s="12">
        <v>2.7703890226497663E-2</v>
      </c>
      <c r="H251" s="7">
        <f t="shared" si="84"/>
        <v>1.0277038902264977</v>
      </c>
      <c r="I251" s="5" t="e">
        <f t="shared" si="88"/>
        <v>#DIV/0!</v>
      </c>
      <c r="J251" s="5" t="e">
        <f t="shared" si="89"/>
        <v>#DIV/0!</v>
      </c>
      <c r="K251" s="5" t="e">
        <f t="shared" si="90"/>
        <v>#DIV/0!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 t="e">
        <f t="shared" si="97"/>
        <v>#DIV/0!</v>
      </c>
      <c r="V251" t="e">
        <f t="shared" si="98"/>
        <v>#DIV/0!</v>
      </c>
      <c r="W251" t="e">
        <f t="shared" si="99"/>
        <v>#DIV/0!</v>
      </c>
      <c r="X251" t="s">
        <v>412</v>
      </c>
      <c r="Y251" t="s">
        <v>413</v>
      </c>
      <c r="Z251" t="s">
        <v>150</v>
      </c>
      <c r="AC251" t="s">
        <v>432</v>
      </c>
    </row>
    <row r="252" spans="4:29" x14ac:dyDescent="0.25">
      <c r="D252" s="3" t="e">
        <f t="shared" si="85"/>
        <v>#DIV/0!</v>
      </c>
      <c r="E252" s="4" t="e">
        <f t="shared" si="86"/>
        <v>#DIV/0!</v>
      </c>
      <c r="F252" s="13" t="e">
        <f t="shared" si="87"/>
        <v>#DIV/0!</v>
      </c>
      <c r="G252" s="12">
        <v>3.3684967189485882E-2</v>
      </c>
      <c r="H252" s="7">
        <f t="shared" si="84"/>
        <v>1.0336849671894859</v>
      </c>
      <c r="I252" s="5" t="e">
        <f t="shared" si="88"/>
        <v>#DIV/0!</v>
      </c>
      <c r="J252" s="5" t="e">
        <f t="shared" si="89"/>
        <v>#DIV/0!</v>
      </c>
      <c r="K252" s="5" t="e">
        <f t="shared" si="90"/>
        <v>#DIV/0!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 t="e">
        <f t="shared" si="97"/>
        <v>#DIV/0!</v>
      </c>
      <c r="V252" t="e">
        <f t="shared" si="98"/>
        <v>#DIV/0!</v>
      </c>
      <c r="W252" t="e">
        <f t="shared" si="99"/>
        <v>#DIV/0!</v>
      </c>
      <c r="X252" t="s">
        <v>24</v>
      </c>
      <c r="Y252" t="s">
        <v>109</v>
      </c>
      <c r="Z252" t="s">
        <v>151</v>
      </c>
      <c r="AC252" t="s">
        <v>432</v>
      </c>
    </row>
    <row r="253" spans="4:29" x14ac:dyDescent="0.25">
      <c r="D253" s="3" t="e">
        <f t="shared" si="85"/>
        <v>#DIV/0!</v>
      </c>
      <c r="E253" s="4" t="e">
        <f t="shared" si="86"/>
        <v>#DIV/0!</v>
      </c>
      <c r="F253" s="13" t="e">
        <f t="shared" si="87"/>
        <v>#DIV/0!</v>
      </c>
      <c r="G253" s="12">
        <v>3.0025273703859767E-2</v>
      </c>
      <c r="H253" s="7">
        <f t="shared" si="84"/>
        <v>1.0300252737038598</v>
      </c>
      <c r="I253" s="5" t="e">
        <f t="shared" si="88"/>
        <v>#DIV/0!</v>
      </c>
      <c r="J253" s="5" t="e">
        <f t="shared" si="89"/>
        <v>#DIV/0!</v>
      </c>
      <c r="K253" s="5" t="e">
        <f t="shared" si="90"/>
        <v>#DIV/0!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 t="e">
        <f t="shared" si="97"/>
        <v>#DIV/0!</v>
      </c>
      <c r="V253" t="e">
        <f t="shared" si="98"/>
        <v>#DIV/0!</v>
      </c>
      <c r="W253" t="e">
        <f t="shared" si="99"/>
        <v>#DIV/0!</v>
      </c>
      <c r="X253" t="s">
        <v>48</v>
      </c>
      <c r="Y253" t="s">
        <v>53</v>
      </c>
      <c r="Z253" t="s">
        <v>151</v>
      </c>
      <c r="AC253" t="s">
        <v>432</v>
      </c>
    </row>
    <row r="254" spans="4:29" x14ac:dyDescent="0.25">
      <c r="D254" s="3" t="e">
        <f t="shared" si="85"/>
        <v>#DIV/0!</v>
      </c>
      <c r="E254" s="4" t="e">
        <f t="shared" si="86"/>
        <v>#DIV/0!</v>
      </c>
      <c r="F254" s="13" t="e">
        <f t="shared" si="87"/>
        <v>#DIV/0!</v>
      </c>
      <c r="G254" s="12">
        <v>3.1129778812818643E-2</v>
      </c>
      <c r="H254" s="7">
        <f t="shared" si="84"/>
        <v>1.0311297788128186</v>
      </c>
      <c r="I254" s="5" t="e">
        <f t="shared" si="88"/>
        <v>#DIV/0!</v>
      </c>
      <c r="J254" s="5" t="e">
        <f t="shared" si="89"/>
        <v>#DIV/0!</v>
      </c>
      <c r="K254" s="5" t="e">
        <f t="shared" si="90"/>
        <v>#DIV/0!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 t="e">
        <f t="shared" si="97"/>
        <v>#DIV/0!</v>
      </c>
      <c r="V254" t="e">
        <f t="shared" si="98"/>
        <v>#DIV/0!</v>
      </c>
      <c r="W254" t="e">
        <f t="shared" si="99"/>
        <v>#DIV/0!</v>
      </c>
      <c r="X254" t="s">
        <v>54</v>
      </c>
      <c r="Y254" t="s">
        <v>114</v>
      </c>
      <c r="Z254" t="s">
        <v>151</v>
      </c>
      <c r="AC254" t="s">
        <v>432</v>
      </c>
    </row>
    <row r="255" spans="4:29" x14ac:dyDescent="0.25">
      <c r="D255" s="3" t="e">
        <f t="shared" si="85"/>
        <v>#DIV/0!</v>
      </c>
      <c r="E255" s="4" t="e">
        <f t="shared" si="86"/>
        <v>#DIV/0!</v>
      </c>
      <c r="F255" s="13" t="e">
        <f t="shared" si="87"/>
        <v>#DIV/0!</v>
      </c>
      <c r="G255" s="12">
        <v>2.9482512904875691E-2</v>
      </c>
      <c r="H255" s="7">
        <f t="shared" si="84"/>
        <v>1.0294825129048757</v>
      </c>
      <c r="I255" s="5" t="e">
        <f t="shared" si="88"/>
        <v>#DIV/0!</v>
      </c>
      <c r="J255" s="5" t="e">
        <f t="shared" si="89"/>
        <v>#DIV/0!</v>
      </c>
      <c r="K255" s="5" t="e">
        <f t="shared" si="90"/>
        <v>#DIV/0!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 t="e">
        <f t="shared" si="97"/>
        <v>#DIV/0!</v>
      </c>
      <c r="V255" t="e">
        <f t="shared" si="98"/>
        <v>#DIV/0!</v>
      </c>
      <c r="W255" t="e">
        <f t="shared" si="99"/>
        <v>#DIV/0!</v>
      </c>
      <c r="X255" t="s">
        <v>23</v>
      </c>
      <c r="Y255" t="s">
        <v>55</v>
      </c>
      <c r="Z255" t="s">
        <v>151</v>
      </c>
      <c r="AC255" t="s">
        <v>432</v>
      </c>
    </row>
    <row r="256" spans="4:29" x14ac:dyDescent="0.25">
      <c r="D256" s="3" t="e">
        <f t="shared" si="85"/>
        <v>#DIV/0!</v>
      </c>
      <c r="E256" s="4" t="e">
        <f t="shared" si="86"/>
        <v>#DIV/0!</v>
      </c>
      <c r="F256" s="13" t="e">
        <f t="shared" si="87"/>
        <v>#DIV/0!</v>
      </c>
      <c r="G256" s="12">
        <v>3.8123122501526385E-2</v>
      </c>
      <c r="H256" s="7">
        <f t="shared" si="84"/>
        <v>1.0381231225015264</v>
      </c>
      <c r="I256" s="5" t="e">
        <f t="shared" si="88"/>
        <v>#DIV/0!</v>
      </c>
      <c r="J256" s="5" t="e">
        <f t="shared" si="89"/>
        <v>#DIV/0!</v>
      </c>
      <c r="K256" s="5" t="e">
        <f t="shared" si="90"/>
        <v>#DIV/0!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 t="e">
        <f t="shared" si="97"/>
        <v>#DIV/0!</v>
      </c>
      <c r="V256" t="e">
        <f t="shared" si="98"/>
        <v>#DIV/0!</v>
      </c>
      <c r="W256" t="e">
        <f t="shared" si="99"/>
        <v>#DIV/0!</v>
      </c>
      <c r="X256" t="s">
        <v>115</v>
      </c>
      <c r="Y256" t="s">
        <v>111</v>
      </c>
      <c r="Z256" t="s">
        <v>151</v>
      </c>
      <c r="AC256" t="s">
        <v>432</v>
      </c>
    </row>
    <row r="257" spans="4:29" x14ac:dyDescent="0.25">
      <c r="D257" s="3" t="e">
        <f t="shared" si="85"/>
        <v>#DIV/0!</v>
      </c>
      <c r="E257" s="4" t="e">
        <f t="shared" si="86"/>
        <v>#DIV/0!</v>
      </c>
      <c r="F257" s="13" t="e">
        <f t="shared" si="87"/>
        <v>#DIV/0!</v>
      </c>
      <c r="G257" s="12">
        <v>2.9001802125556697E-2</v>
      </c>
      <c r="H257" s="7">
        <f t="shared" si="84"/>
        <v>1.0290018021255567</v>
      </c>
      <c r="I257" s="5" t="e">
        <f t="shared" si="88"/>
        <v>#DIV/0!</v>
      </c>
      <c r="J257" s="5" t="e">
        <f t="shared" si="89"/>
        <v>#DIV/0!</v>
      </c>
      <c r="K257" s="5" t="e">
        <f t="shared" si="90"/>
        <v>#DIV/0!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 t="e">
        <f t="shared" si="97"/>
        <v>#DIV/0!</v>
      </c>
      <c r="V257" t="e">
        <f t="shared" si="98"/>
        <v>#DIV/0!</v>
      </c>
      <c r="W257" t="e">
        <f t="shared" si="99"/>
        <v>#DIV/0!</v>
      </c>
      <c r="X257" t="s">
        <v>204</v>
      </c>
      <c r="Y257" t="s">
        <v>414</v>
      </c>
      <c r="Z257" t="s">
        <v>152</v>
      </c>
      <c r="AC257" t="s">
        <v>432</v>
      </c>
    </row>
    <row r="258" spans="4:29" x14ac:dyDescent="0.25">
      <c r="D258" s="3" t="e">
        <f t="shared" si="85"/>
        <v>#DIV/0!</v>
      </c>
      <c r="E258" s="4" t="e">
        <f t="shared" si="86"/>
        <v>#DIV/0!</v>
      </c>
      <c r="F258" s="13" t="e">
        <f t="shared" si="87"/>
        <v>#DIV/0!</v>
      </c>
      <c r="G258" s="12">
        <v>2.8574734158490545E-2</v>
      </c>
      <c r="H258" s="7">
        <f t="shared" ref="H258:H320" si="100">(G258/100%) + 1</f>
        <v>1.0285747341584905</v>
      </c>
      <c r="I258" s="5" t="e">
        <f t="shared" si="88"/>
        <v>#DIV/0!</v>
      </c>
      <c r="J258" s="5" t="e">
        <f t="shared" si="89"/>
        <v>#DIV/0!</v>
      </c>
      <c r="K258" s="5" t="e">
        <f t="shared" si="90"/>
        <v>#DIV/0!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 t="e">
        <f t="shared" si="97"/>
        <v>#DIV/0!</v>
      </c>
      <c r="V258" t="e">
        <f t="shared" si="98"/>
        <v>#DIV/0!</v>
      </c>
      <c r="W258" t="e">
        <f t="shared" si="99"/>
        <v>#DIV/0!</v>
      </c>
      <c r="X258" t="s">
        <v>212</v>
      </c>
      <c r="Y258" t="s">
        <v>203</v>
      </c>
      <c r="Z258" t="s">
        <v>152</v>
      </c>
      <c r="AC258" t="s">
        <v>432</v>
      </c>
    </row>
    <row r="259" spans="4:29" x14ac:dyDescent="0.25">
      <c r="D259" s="3" t="e">
        <f t="shared" si="85"/>
        <v>#DIV/0!</v>
      </c>
      <c r="E259" s="4" t="e">
        <f t="shared" si="86"/>
        <v>#DIV/0!</v>
      </c>
      <c r="F259" s="13" t="e">
        <f t="shared" si="87"/>
        <v>#DIV/0!</v>
      </c>
      <c r="G259" s="12">
        <v>2.8097290201409608E-2</v>
      </c>
      <c r="H259" s="7">
        <f t="shared" si="100"/>
        <v>1.0280972902014096</v>
      </c>
      <c r="I259" s="5" t="e">
        <f t="shared" si="88"/>
        <v>#DIV/0!</v>
      </c>
      <c r="J259" s="5" t="e">
        <f t="shared" si="89"/>
        <v>#DIV/0!</v>
      </c>
      <c r="K259" s="5" t="e">
        <f t="shared" si="90"/>
        <v>#DIV/0!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 t="e">
        <f t="shared" si="97"/>
        <v>#DIV/0!</v>
      </c>
      <c r="V259" t="e">
        <f t="shared" si="98"/>
        <v>#DIV/0!</v>
      </c>
      <c r="W259" t="e">
        <f t="shared" si="99"/>
        <v>#DIV/0!</v>
      </c>
      <c r="X259" t="s">
        <v>202</v>
      </c>
      <c r="Y259" t="s">
        <v>207</v>
      </c>
      <c r="Z259" t="s">
        <v>152</v>
      </c>
      <c r="AC259" t="s">
        <v>432</v>
      </c>
    </row>
    <row r="260" spans="4:29" x14ac:dyDescent="0.25">
      <c r="D260" s="3" t="e">
        <f t="shared" si="85"/>
        <v>#DIV/0!</v>
      </c>
      <c r="E260" s="4" t="e">
        <f t="shared" si="86"/>
        <v>#DIV/0!</v>
      </c>
      <c r="F260" s="13" t="e">
        <f t="shared" si="87"/>
        <v>#DIV/0!</v>
      </c>
      <c r="G260" s="12">
        <v>3.7485576387891184E-2</v>
      </c>
      <c r="H260" s="7">
        <f t="shared" si="100"/>
        <v>1.0374855763878912</v>
      </c>
      <c r="I260" s="5" t="e">
        <f t="shared" si="88"/>
        <v>#DIV/0!</v>
      </c>
      <c r="J260" s="5" t="e">
        <f t="shared" si="89"/>
        <v>#DIV/0!</v>
      </c>
      <c r="K260" s="5" t="e">
        <f t="shared" si="90"/>
        <v>#DIV/0!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 t="e">
        <f t="shared" si="97"/>
        <v>#DIV/0!</v>
      </c>
      <c r="V260" t="e">
        <f t="shared" si="98"/>
        <v>#DIV/0!</v>
      </c>
      <c r="W260" t="e">
        <f t="shared" si="99"/>
        <v>#DIV/0!</v>
      </c>
      <c r="X260" t="s">
        <v>140</v>
      </c>
      <c r="Y260" t="s">
        <v>141</v>
      </c>
      <c r="Z260" t="s">
        <v>153</v>
      </c>
      <c r="AC260" t="s">
        <v>432</v>
      </c>
    </row>
    <row r="261" spans="4:29" x14ac:dyDescent="0.25">
      <c r="D261" s="3" t="e">
        <f t="shared" si="85"/>
        <v>#DIV/0!</v>
      </c>
      <c r="E261" s="4" t="e">
        <f t="shared" si="86"/>
        <v>#DIV/0!</v>
      </c>
      <c r="F261" s="13" t="e">
        <f t="shared" si="87"/>
        <v>#DIV/0!</v>
      </c>
      <c r="G261" s="12">
        <v>2.8444178300086165E-2</v>
      </c>
      <c r="H261" s="7">
        <f t="shared" si="100"/>
        <v>1.0284441783000862</v>
      </c>
      <c r="I261" s="5" t="e">
        <f t="shared" si="88"/>
        <v>#DIV/0!</v>
      </c>
      <c r="J261" s="5" t="e">
        <f t="shared" si="89"/>
        <v>#DIV/0!</v>
      </c>
      <c r="K261" s="5" t="e">
        <f t="shared" si="90"/>
        <v>#DIV/0!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 t="e">
        <f t="shared" si="97"/>
        <v>#DIV/0!</v>
      </c>
      <c r="V261" t="e">
        <f t="shared" si="98"/>
        <v>#DIV/0!</v>
      </c>
      <c r="W261" t="e">
        <f t="shared" si="99"/>
        <v>#DIV/0!</v>
      </c>
      <c r="X261" t="s">
        <v>59</v>
      </c>
      <c r="Y261" t="s">
        <v>63</v>
      </c>
      <c r="Z261" t="s">
        <v>153</v>
      </c>
      <c r="AC261" t="s">
        <v>432</v>
      </c>
    </row>
    <row r="262" spans="4:29" x14ac:dyDescent="0.25">
      <c r="D262" s="3" t="e">
        <f t="shared" si="85"/>
        <v>#DIV/0!</v>
      </c>
      <c r="E262" s="4" t="e">
        <f t="shared" si="86"/>
        <v>#DIV/0!</v>
      </c>
      <c r="F262" s="13" t="e">
        <f t="shared" si="87"/>
        <v>#DIV/0!</v>
      </c>
      <c r="G262" s="12">
        <v>2.8549249611868222E-2</v>
      </c>
      <c r="H262" s="7">
        <f t="shared" si="100"/>
        <v>1.0285492496118682</v>
      </c>
      <c r="I262" s="5" t="e">
        <f t="shared" si="88"/>
        <v>#DIV/0!</v>
      </c>
      <c r="J262" s="5" t="e">
        <f t="shared" si="89"/>
        <v>#DIV/0!</v>
      </c>
      <c r="K262" s="5" t="e">
        <f t="shared" si="90"/>
        <v>#DIV/0!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 t="e">
        <f t="shared" si="97"/>
        <v>#DIV/0!</v>
      </c>
      <c r="V262" t="e">
        <f t="shared" si="98"/>
        <v>#DIV/0!</v>
      </c>
      <c r="W262" t="e">
        <f t="shared" si="99"/>
        <v>#DIV/0!</v>
      </c>
      <c r="X262" t="s">
        <v>62</v>
      </c>
      <c r="Y262" t="s">
        <v>117</v>
      </c>
      <c r="Z262" t="s">
        <v>153</v>
      </c>
      <c r="AC262" t="s">
        <v>432</v>
      </c>
    </row>
    <row r="263" spans="4:29" x14ac:dyDescent="0.25">
      <c r="D263" s="3" t="e">
        <f t="shared" si="85"/>
        <v>#DIV/0!</v>
      </c>
      <c r="E263" s="4" t="e">
        <f t="shared" si="86"/>
        <v>#DIV/0!</v>
      </c>
      <c r="F263" s="13" t="e">
        <f t="shared" si="87"/>
        <v>#DIV/0!</v>
      </c>
      <c r="G263" s="12">
        <v>2.9551480322490775E-2</v>
      </c>
      <c r="H263" s="7">
        <f t="shared" si="100"/>
        <v>1.0295514803224908</v>
      </c>
      <c r="I263" s="5" t="e">
        <f t="shared" si="88"/>
        <v>#DIV/0!</v>
      </c>
      <c r="J263" s="5" t="e">
        <f t="shared" si="89"/>
        <v>#DIV/0!</v>
      </c>
      <c r="K263" s="5" t="e">
        <f t="shared" si="90"/>
        <v>#DIV/0!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 t="e">
        <f t="shared" si="97"/>
        <v>#DIV/0!</v>
      </c>
      <c r="V263" t="e">
        <f t="shared" si="98"/>
        <v>#DIV/0!</v>
      </c>
      <c r="W263" t="e">
        <f t="shared" si="99"/>
        <v>#DIV/0!</v>
      </c>
      <c r="X263" t="s">
        <v>58</v>
      </c>
      <c r="Y263" t="s">
        <v>118</v>
      </c>
      <c r="Z263" t="s">
        <v>153</v>
      </c>
      <c r="AC263" t="s">
        <v>432</v>
      </c>
    </row>
    <row r="264" spans="4:29" x14ac:dyDescent="0.25">
      <c r="D264" s="3" t="e">
        <f t="shared" si="85"/>
        <v>#DIV/0!</v>
      </c>
      <c r="E264" s="4" t="e">
        <f t="shared" si="86"/>
        <v>#DIV/0!</v>
      </c>
      <c r="F264" s="13" t="e">
        <f t="shared" si="87"/>
        <v>#DIV/0!</v>
      </c>
      <c r="G264" s="12">
        <v>2.6895268494295355E-2</v>
      </c>
      <c r="H264" s="7">
        <f t="shared" si="100"/>
        <v>1.0268952684942954</v>
      </c>
      <c r="I264" s="5" t="e">
        <f t="shared" si="88"/>
        <v>#DIV/0!</v>
      </c>
      <c r="J264" s="5" t="e">
        <f t="shared" si="89"/>
        <v>#DIV/0!</v>
      </c>
      <c r="K264" s="5" t="e">
        <f t="shared" si="90"/>
        <v>#DIV/0!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 t="e">
        <f t="shared" si="97"/>
        <v>#DIV/0!</v>
      </c>
      <c r="V264" t="e">
        <f t="shared" si="98"/>
        <v>#DIV/0!</v>
      </c>
      <c r="W264" t="e">
        <f t="shared" si="99"/>
        <v>#DIV/0!</v>
      </c>
      <c r="X264" t="s">
        <v>61</v>
      </c>
      <c r="Y264" t="s">
        <v>60</v>
      </c>
      <c r="Z264" t="s">
        <v>153</v>
      </c>
      <c r="AC264" t="s">
        <v>432</v>
      </c>
    </row>
    <row r="265" spans="4:29" x14ac:dyDescent="0.25">
      <c r="D265" s="3" t="e">
        <f t="shared" si="85"/>
        <v>#DIV/0!</v>
      </c>
      <c r="E265" s="4" t="e">
        <f t="shared" si="86"/>
        <v>#DIV/0!</v>
      </c>
      <c r="F265" s="13" t="e">
        <f t="shared" si="87"/>
        <v>#DIV/0!</v>
      </c>
      <c r="G265" s="12">
        <v>4.793744612977191E-2</v>
      </c>
      <c r="H265" s="7">
        <f t="shared" si="100"/>
        <v>1.0479374461297719</v>
      </c>
      <c r="I265" s="5" t="e">
        <f t="shared" si="88"/>
        <v>#DIV/0!</v>
      </c>
      <c r="J265" s="5" t="e">
        <f t="shared" si="89"/>
        <v>#DIV/0!</v>
      </c>
      <c r="K265" s="5" t="e">
        <f t="shared" si="90"/>
        <v>#DIV/0!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 t="e">
        <f t="shared" si="97"/>
        <v>#DIV/0!</v>
      </c>
      <c r="V265" t="e">
        <f t="shared" si="98"/>
        <v>#DIV/0!</v>
      </c>
      <c r="W265" t="e">
        <f t="shared" si="99"/>
        <v>#DIV/0!</v>
      </c>
      <c r="X265" t="s">
        <v>415</v>
      </c>
      <c r="Y265" t="s">
        <v>416</v>
      </c>
      <c r="Z265" t="s">
        <v>358</v>
      </c>
      <c r="AC265" t="s">
        <v>432</v>
      </c>
    </row>
    <row r="266" spans="4:29" x14ac:dyDescent="0.25">
      <c r="D266" s="3" t="e">
        <f t="shared" si="85"/>
        <v>#DIV/0!</v>
      </c>
      <c r="E266" s="4" t="e">
        <f t="shared" si="86"/>
        <v>#DIV/0!</v>
      </c>
      <c r="F266" s="13" t="e">
        <f t="shared" si="87"/>
        <v>#DIV/0!</v>
      </c>
      <c r="G266" s="12">
        <v>4.219393176989028E-2</v>
      </c>
      <c r="H266" s="7">
        <f t="shared" si="100"/>
        <v>1.0421939317698903</v>
      </c>
      <c r="I266" s="5" t="e">
        <f t="shared" si="88"/>
        <v>#DIV/0!</v>
      </c>
      <c r="J266" s="5" t="e">
        <f t="shared" si="89"/>
        <v>#DIV/0!</v>
      </c>
      <c r="K266" s="5" t="e">
        <f t="shared" si="90"/>
        <v>#DIV/0!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 t="e">
        <f t="shared" si="97"/>
        <v>#DIV/0!</v>
      </c>
      <c r="V266" t="e">
        <f t="shared" si="98"/>
        <v>#DIV/0!</v>
      </c>
      <c r="W266" t="e">
        <f t="shared" si="99"/>
        <v>#DIV/0!</v>
      </c>
      <c r="X266" t="s">
        <v>417</v>
      </c>
      <c r="Y266" t="s">
        <v>418</v>
      </c>
      <c r="Z266" t="s">
        <v>358</v>
      </c>
      <c r="AC266" t="s">
        <v>432</v>
      </c>
    </row>
    <row r="267" spans="4:29" x14ac:dyDescent="0.25">
      <c r="D267" s="3" t="e">
        <f t="shared" si="85"/>
        <v>#DIV/0!</v>
      </c>
      <c r="E267" s="4" t="e">
        <f t="shared" si="86"/>
        <v>#DIV/0!</v>
      </c>
      <c r="F267" s="13" t="e">
        <f t="shared" si="87"/>
        <v>#DIV/0!</v>
      </c>
      <c r="G267" s="12">
        <v>3.8244618530175245E-2</v>
      </c>
      <c r="H267" s="7">
        <f t="shared" si="100"/>
        <v>1.0382446185301752</v>
      </c>
      <c r="I267" s="5" t="e">
        <f t="shared" si="88"/>
        <v>#DIV/0!</v>
      </c>
      <c r="J267" s="5" t="e">
        <f t="shared" si="89"/>
        <v>#DIV/0!</v>
      </c>
      <c r="K267" s="5" t="e">
        <f t="shared" si="90"/>
        <v>#DIV/0!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 t="e">
        <f t="shared" si="97"/>
        <v>#DIV/0!</v>
      </c>
      <c r="V267" t="e">
        <f t="shared" si="98"/>
        <v>#DIV/0!</v>
      </c>
      <c r="W267" t="e">
        <f t="shared" si="99"/>
        <v>#DIV/0!</v>
      </c>
      <c r="X267" t="s">
        <v>419</v>
      </c>
      <c r="Y267" t="s">
        <v>420</v>
      </c>
      <c r="Z267" t="s">
        <v>358</v>
      </c>
      <c r="AC267" t="s">
        <v>432</v>
      </c>
    </row>
    <row r="268" spans="4:29" x14ac:dyDescent="0.25">
      <c r="D268" s="3" t="e">
        <f t="shared" si="85"/>
        <v>#DIV/0!</v>
      </c>
      <c r="E268" s="4" t="e">
        <f t="shared" si="86"/>
        <v>#DIV/0!</v>
      </c>
      <c r="F268" s="13" t="e">
        <f t="shared" si="87"/>
        <v>#DIV/0!</v>
      </c>
      <c r="G268" s="12">
        <v>4.0632969471920966E-2</v>
      </c>
      <c r="H268" s="7">
        <f t="shared" si="100"/>
        <v>1.040632969471921</v>
      </c>
      <c r="I268" s="5" t="e">
        <f t="shared" si="88"/>
        <v>#DIV/0!</v>
      </c>
      <c r="J268" s="5" t="e">
        <f t="shared" si="89"/>
        <v>#DIV/0!</v>
      </c>
      <c r="K268" s="5" t="e">
        <f t="shared" si="90"/>
        <v>#DIV/0!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 t="e">
        <f t="shared" si="97"/>
        <v>#DIV/0!</v>
      </c>
      <c r="V268" t="e">
        <f t="shared" si="98"/>
        <v>#DIV/0!</v>
      </c>
      <c r="W268" t="e">
        <f t="shared" si="99"/>
        <v>#DIV/0!</v>
      </c>
      <c r="X268" t="s">
        <v>421</v>
      </c>
      <c r="Y268" t="s">
        <v>422</v>
      </c>
      <c r="Z268" t="s">
        <v>358</v>
      </c>
      <c r="AC268" t="s">
        <v>432</v>
      </c>
    </row>
    <row r="269" spans="4:29" x14ac:dyDescent="0.25">
      <c r="D269" s="3" t="e">
        <f t="shared" si="85"/>
        <v>#DIV/0!</v>
      </c>
      <c r="E269" s="4" t="e">
        <f t="shared" si="86"/>
        <v>#DIV/0!</v>
      </c>
      <c r="F269" s="13" t="e">
        <f t="shared" si="87"/>
        <v>#DIV/0!</v>
      </c>
      <c r="G269" s="12">
        <v>3.9862386356273927E-2</v>
      </c>
      <c r="H269" s="7">
        <f t="shared" si="100"/>
        <v>1.0398623863562739</v>
      </c>
      <c r="I269" s="5" t="e">
        <f t="shared" si="88"/>
        <v>#DIV/0!</v>
      </c>
      <c r="J269" s="5" t="e">
        <f t="shared" si="89"/>
        <v>#DIV/0!</v>
      </c>
      <c r="K269" s="5" t="e">
        <f t="shared" si="90"/>
        <v>#DIV/0!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 t="e">
        <f t="shared" si="97"/>
        <v>#DIV/0!</v>
      </c>
      <c r="V269" t="e">
        <f t="shared" si="98"/>
        <v>#DIV/0!</v>
      </c>
      <c r="W269" t="e">
        <f t="shared" si="99"/>
        <v>#DIV/0!</v>
      </c>
      <c r="X269" t="s">
        <v>135</v>
      </c>
      <c r="Y269" t="s">
        <v>74</v>
      </c>
      <c r="Z269" t="s">
        <v>155</v>
      </c>
      <c r="AC269" t="s">
        <v>432</v>
      </c>
    </row>
    <row r="270" spans="4:29" x14ac:dyDescent="0.25">
      <c r="D270" s="3" t="e">
        <f t="shared" si="85"/>
        <v>#DIV/0!</v>
      </c>
      <c r="E270" s="4" t="e">
        <f t="shared" si="86"/>
        <v>#DIV/0!</v>
      </c>
      <c r="F270" s="13" t="e">
        <f t="shared" si="87"/>
        <v>#DIV/0!</v>
      </c>
      <c r="G270" s="12">
        <v>3.985982250907627E-2</v>
      </c>
      <c r="H270" s="7">
        <f t="shared" si="100"/>
        <v>1.0398598225090763</v>
      </c>
      <c r="I270" s="5" t="e">
        <f t="shared" si="88"/>
        <v>#DIV/0!</v>
      </c>
      <c r="J270" s="5" t="e">
        <f t="shared" si="89"/>
        <v>#DIV/0!</v>
      </c>
      <c r="K270" s="5" t="e">
        <f t="shared" si="90"/>
        <v>#DIV/0!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 t="e">
        <f t="shared" si="97"/>
        <v>#DIV/0!</v>
      </c>
      <c r="V270" t="e">
        <f t="shared" si="98"/>
        <v>#DIV/0!</v>
      </c>
      <c r="W270" t="e">
        <f t="shared" si="99"/>
        <v>#DIV/0!</v>
      </c>
      <c r="X270" t="s">
        <v>142</v>
      </c>
      <c r="Y270" t="s">
        <v>136</v>
      </c>
      <c r="Z270" t="s">
        <v>155</v>
      </c>
      <c r="AC270" t="s">
        <v>432</v>
      </c>
    </row>
    <row r="271" spans="4:29" x14ac:dyDescent="0.25">
      <c r="D271" s="3" t="e">
        <f t="shared" si="85"/>
        <v>#DIV/0!</v>
      </c>
      <c r="E271" s="4" t="e">
        <f t="shared" si="86"/>
        <v>#DIV/0!</v>
      </c>
      <c r="F271" s="13" t="e">
        <f t="shared" si="87"/>
        <v>#DIV/0!</v>
      </c>
      <c r="G271" s="12">
        <v>3.9672140301987735E-2</v>
      </c>
      <c r="H271" s="7">
        <f t="shared" si="100"/>
        <v>1.0396721403019877</v>
      </c>
      <c r="I271" s="5" t="e">
        <f t="shared" si="88"/>
        <v>#DIV/0!</v>
      </c>
      <c r="J271" s="5" t="e">
        <f t="shared" si="89"/>
        <v>#DIV/0!</v>
      </c>
      <c r="K271" s="5" t="e">
        <f t="shared" si="90"/>
        <v>#DIV/0!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 t="e">
        <f t="shared" si="97"/>
        <v>#DIV/0!</v>
      </c>
      <c r="V271" t="e">
        <f t="shared" si="98"/>
        <v>#DIV/0!</v>
      </c>
      <c r="W271" t="e">
        <f t="shared" si="99"/>
        <v>#DIV/0!</v>
      </c>
      <c r="X271" t="s">
        <v>79</v>
      </c>
      <c r="Y271" t="s">
        <v>134</v>
      </c>
      <c r="Z271" t="s">
        <v>155</v>
      </c>
      <c r="AC271" t="s">
        <v>432</v>
      </c>
    </row>
    <row r="272" spans="4:29" x14ac:dyDescent="0.25">
      <c r="D272" s="3" t="e">
        <f t="shared" si="85"/>
        <v>#DIV/0!</v>
      </c>
      <c r="E272" s="4" t="e">
        <f t="shared" si="86"/>
        <v>#DIV/0!</v>
      </c>
      <c r="F272" s="13" t="e">
        <f t="shared" si="87"/>
        <v>#DIV/0!</v>
      </c>
      <c r="G272" s="12">
        <v>4.0158126974847219E-2</v>
      </c>
      <c r="H272" s="7">
        <f t="shared" si="100"/>
        <v>1.0401581269748472</v>
      </c>
      <c r="I272" s="5" t="e">
        <f t="shared" si="88"/>
        <v>#DIV/0!</v>
      </c>
      <c r="J272" s="5" t="e">
        <f t="shared" si="89"/>
        <v>#DIV/0!</v>
      </c>
      <c r="K272" s="5" t="e">
        <f t="shared" si="90"/>
        <v>#DIV/0!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 t="e">
        <f t="shared" si="97"/>
        <v>#DIV/0!</v>
      </c>
      <c r="V272" t="e">
        <f t="shared" si="98"/>
        <v>#DIV/0!</v>
      </c>
      <c r="W272" t="e">
        <f t="shared" si="99"/>
        <v>#DIV/0!</v>
      </c>
      <c r="X272" t="s">
        <v>133</v>
      </c>
      <c r="Y272" t="s">
        <v>423</v>
      </c>
      <c r="Z272" t="s">
        <v>155</v>
      </c>
      <c r="AC272" t="s">
        <v>432</v>
      </c>
    </row>
    <row r="273" spans="4:29" x14ac:dyDescent="0.25">
      <c r="D273" s="3" t="e">
        <f t="shared" si="85"/>
        <v>#DIV/0!</v>
      </c>
      <c r="E273" s="4" t="e">
        <f t="shared" si="86"/>
        <v>#DIV/0!</v>
      </c>
      <c r="F273" s="13" t="e">
        <f t="shared" si="87"/>
        <v>#DIV/0!</v>
      </c>
      <c r="G273" s="12">
        <v>3.9705029140394865E-2</v>
      </c>
      <c r="H273" s="7">
        <f t="shared" si="100"/>
        <v>1.0397050291403949</v>
      </c>
      <c r="I273" s="5" t="e">
        <f t="shared" si="88"/>
        <v>#DIV/0!</v>
      </c>
      <c r="J273" s="5" t="e">
        <f t="shared" si="89"/>
        <v>#DIV/0!</v>
      </c>
      <c r="K273" s="5" t="e">
        <f t="shared" si="90"/>
        <v>#DIV/0!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 t="e">
        <f t="shared" si="97"/>
        <v>#DIV/0!</v>
      </c>
      <c r="V273" t="e">
        <f t="shared" si="98"/>
        <v>#DIV/0!</v>
      </c>
      <c r="W273" t="e">
        <f t="shared" si="99"/>
        <v>#DIV/0!</v>
      </c>
      <c r="X273" t="s">
        <v>170</v>
      </c>
      <c r="Y273" t="s">
        <v>191</v>
      </c>
      <c r="Z273" t="s">
        <v>166</v>
      </c>
      <c r="AC273" t="s">
        <v>433</v>
      </c>
    </row>
    <row r="274" spans="4:29" x14ac:dyDescent="0.25">
      <c r="D274" s="3" t="e">
        <f t="shared" si="85"/>
        <v>#DIV/0!</v>
      </c>
      <c r="E274" s="4" t="e">
        <f t="shared" si="86"/>
        <v>#DIV/0!</v>
      </c>
      <c r="F274" s="13" t="e">
        <f t="shared" si="87"/>
        <v>#DIV/0!</v>
      </c>
      <c r="G274" s="12">
        <v>3.8489219688050191E-2</v>
      </c>
      <c r="H274" s="7">
        <f t="shared" si="100"/>
        <v>1.0384892196880502</v>
      </c>
      <c r="I274" s="5" t="e">
        <f t="shared" si="88"/>
        <v>#DIV/0!</v>
      </c>
      <c r="J274" s="5" t="e">
        <f t="shared" si="89"/>
        <v>#DIV/0!</v>
      </c>
      <c r="K274" s="5" t="e">
        <f t="shared" si="90"/>
        <v>#DIV/0!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 t="e">
        <f t="shared" si="97"/>
        <v>#DIV/0!</v>
      </c>
      <c r="V274" t="e">
        <f t="shared" si="98"/>
        <v>#DIV/0!</v>
      </c>
      <c r="W274" t="e">
        <f t="shared" si="99"/>
        <v>#DIV/0!</v>
      </c>
      <c r="X274" t="s">
        <v>168</v>
      </c>
      <c r="Y274" t="s">
        <v>173</v>
      </c>
      <c r="Z274" t="s">
        <v>166</v>
      </c>
      <c r="AC274" t="s">
        <v>433</v>
      </c>
    </row>
    <row r="275" spans="4:29" x14ac:dyDescent="0.25">
      <c r="D275" s="3" t="e">
        <f t="shared" si="85"/>
        <v>#DIV/0!</v>
      </c>
      <c r="E275" s="4" t="e">
        <f t="shared" si="86"/>
        <v>#DIV/0!</v>
      </c>
      <c r="F275" s="13" t="e">
        <f t="shared" si="87"/>
        <v>#DIV/0!</v>
      </c>
      <c r="G275" s="12">
        <v>4.233086453977597E-2</v>
      </c>
      <c r="H275" s="7">
        <f t="shared" si="100"/>
        <v>1.042330864539776</v>
      </c>
      <c r="I275" s="5" t="e">
        <f t="shared" si="88"/>
        <v>#DIV/0!</v>
      </c>
      <c r="J275" s="5" t="e">
        <f t="shared" si="89"/>
        <v>#DIV/0!</v>
      </c>
      <c r="K275" s="5" t="e">
        <f t="shared" si="90"/>
        <v>#DIV/0!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 t="e">
        <f t="shared" si="97"/>
        <v>#DIV/0!</v>
      </c>
      <c r="V275" t="e">
        <f t="shared" si="98"/>
        <v>#DIV/0!</v>
      </c>
      <c r="W275" t="e">
        <f t="shared" si="99"/>
        <v>#DIV/0!</v>
      </c>
      <c r="X275" t="s">
        <v>196</v>
      </c>
      <c r="Y275" t="s">
        <v>164</v>
      </c>
      <c r="Z275" t="s">
        <v>166</v>
      </c>
      <c r="AC275" t="s">
        <v>433</v>
      </c>
    </row>
    <row r="276" spans="4:29" x14ac:dyDescent="0.25">
      <c r="D276" s="3" t="e">
        <f t="shared" si="85"/>
        <v>#DIV/0!</v>
      </c>
      <c r="E276" s="4" t="e">
        <f t="shared" si="86"/>
        <v>#DIV/0!</v>
      </c>
      <c r="F276" s="13" t="e">
        <f t="shared" si="87"/>
        <v>#DIV/0!</v>
      </c>
      <c r="G276" s="12">
        <v>4.0495001564609501E-2</v>
      </c>
      <c r="H276" s="7">
        <f t="shared" si="100"/>
        <v>1.0404950015646095</v>
      </c>
      <c r="I276" s="5" t="e">
        <f t="shared" si="88"/>
        <v>#DIV/0!</v>
      </c>
      <c r="J276" s="5" t="e">
        <f t="shared" si="89"/>
        <v>#DIV/0!</v>
      </c>
      <c r="K276" s="5" t="e">
        <f t="shared" si="90"/>
        <v>#DIV/0!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 t="e">
        <f t="shared" si="97"/>
        <v>#DIV/0!</v>
      </c>
      <c r="V276" t="e">
        <f t="shared" si="98"/>
        <v>#DIV/0!</v>
      </c>
      <c r="W276" t="e">
        <f t="shared" si="99"/>
        <v>#DIV/0!</v>
      </c>
      <c r="X276" t="s">
        <v>174</v>
      </c>
      <c r="Y276" t="s">
        <v>171</v>
      </c>
      <c r="Z276" t="s">
        <v>166</v>
      </c>
      <c r="AC276" t="s">
        <v>433</v>
      </c>
    </row>
    <row r="277" spans="4:29" x14ac:dyDescent="0.25">
      <c r="D277" s="3" t="e">
        <f t="shared" si="85"/>
        <v>#DIV/0!</v>
      </c>
      <c r="E277" s="4" t="e">
        <f t="shared" si="86"/>
        <v>#DIV/0!</v>
      </c>
      <c r="F277" s="13" t="e">
        <f t="shared" si="87"/>
        <v>#DIV/0!</v>
      </c>
      <c r="G277" s="12">
        <v>3.1889307220588137E-2</v>
      </c>
      <c r="H277" s="7">
        <f t="shared" si="100"/>
        <v>1.0318893072205881</v>
      </c>
      <c r="I277" s="5" t="e">
        <f t="shared" si="88"/>
        <v>#DIV/0!</v>
      </c>
      <c r="J277" s="5" t="e">
        <f t="shared" si="89"/>
        <v>#DIV/0!</v>
      </c>
      <c r="K277" s="5" t="e">
        <f t="shared" si="90"/>
        <v>#DIV/0!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 t="e">
        <f t="shared" si="97"/>
        <v>#DIV/0!</v>
      </c>
      <c r="V277" t="e">
        <f t="shared" si="98"/>
        <v>#DIV/0!</v>
      </c>
      <c r="W277" t="e">
        <f t="shared" si="99"/>
        <v>#DIV/0!</v>
      </c>
      <c r="X277" t="s">
        <v>249</v>
      </c>
      <c r="Y277" t="s">
        <v>221</v>
      </c>
      <c r="Z277" t="s">
        <v>291</v>
      </c>
      <c r="AC277" t="s">
        <v>433</v>
      </c>
    </row>
    <row r="278" spans="4:29" x14ac:dyDescent="0.25">
      <c r="D278" s="3" t="e">
        <f t="shared" si="85"/>
        <v>#DIV/0!</v>
      </c>
      <c r="E278" s="4" t="e">
        <f t="shared" si="86"/>
        <v>#DIV/0!</v>
      </c>
      <c r="F278" s="13" t="e">
        <f t="shared" si="87"/>
        <v>#DIV/0!</v>
      </c>
      <c r="G278" s="12">
        <v>2.6687860311944034E-2</v>
      </c>
      <c r="H278" s="7">
        <f t="shared" si="100"/>
        <v>1.026687860311944</v>
      </c>
      <c r="I278" s="5" t="e">
        <f t="shared" si="88"/>
        <v>#DIV/0!</v>
      </c>
      <c r="J278" s="5" t="e">
        <f t="shared" si="89"/>
        <v>#DIV/0!</v>
      </c>
      <c r="K278" s="5" t="e">
        <f t="shared" si="90"/>
        <v>#DIV/0!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 t="e">
        <f t="shared" si="97"/>
        <v>#DIV/0!</v>
      </c>
      <c r="V278" t="e">
        <f t="shared" si="98"/>
        <v>#DIV/0!</v>
      </c>
      <c r="W278" t="e">
        <f t="shared" si="99"/>
        <v>#DIV/0!</v>
      </c>
      <c r="X278" t="s">
        <v>216</v>
      </c>
      <c r="Y278" t="s">
        <v>225</v>
      </c>
      <c r="Z278" t="s">
        <v>291</v>
      </c>
      <c r="AC278" t="s">
        <v>433</v>
      </c>
    </row>
    <row r="279" spans="4:29" x14ac:dyDescent="0.25">
      <c r="D279" s="3" t="e">
        <f t="shared" si="85"/>
        <v>#DIV/0!</v>
      </c>
      <c r="E279" s="4" t="e">
        <f t="shared" si="86"/>
        <v>#DIV/0!</v>
      </c>
      <c r="F279" s="13" t="e">
        <f t="shared" si="87"/>
        <v>#DIV/0!</v>
      </c>
      <c r="G279" s="12">
        <v>2.7462978482581279E-2</v>
      </c>
      <c r="H279" s="7">
        <f t="shared" si="100"/>
        <v>1.0274629784825813</v>
      </c>
      <c r="I279" s="5" t="e">
        <f t="shared" si="88"/>
        <v>#DIV/0!</v>
      </c>
      <c r="J279" s="5" t="e">
        <f t="shared" si="89"/>
        <v>#DIV/0!</v>
      </c>
      <c r="K279" s="5" t="e">
        <f t="shared" si="90"/>
        <v>#DIV/0!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 t="e">
        <f t="shared" si="97"/>
        <v>#DIV/0!</v>
      </c>
      <c r="V279" t="e">
        <f t="shared" si="98"/>
        <v>#DIV/0!</v>
      </c>
      <c r="W279" t="e">
        <f t="shared" si="99"/>
        <v>#DIV/0!</v>
      </c>
      <c r="X279" t="s">
        <v>230</v>
      </c>
      <c r="Y279" t="s">
        <v>229</v>
      </c>
      <c r="Z279" t="s">
        <v>292</v>
      </c>
      <c r="AC279" t="s">
        <v>433</v>
      </c>
    </row>
    <row r="280" spans="4:29" x14ac:dyDescent="0.25">
      <c r="D280" s="3" t="e">
        <f t="shared" si="85"/>
        <v>#DIV/0!</v>
      </c>
      <c r="E280" s="4" t="e">
        <f t="shared" si="86"/>
        <v>#DIV/0!</v>
      </c>
      <c r="F280" s="13" t="e">
        <f t="shared" si="87"/>
        <v>#DIV/0!</v>
      </c>
      <c r="G280" s="12">
        <v>2.7372224307733672E-2</v>
      </c>
      <c r="H280" s="7">
        <f t="shared" si="100"/>
        <v>1.0273722243077337</v>
      </c>
      <c r="I280" s="5" t="e">
        <f t="shared" si="88"/>
        <v>#DIV/0!</v>
      </c>
      <c r="J280" s="5" t="e">
        <f t="shared" si="89"/>
        <v>#DIV/0!</v>
      </c>
      <c r="K280" s="5" t="e">
        <f t="shared" si="90"/>
        <v>#DIV/0!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 t="e">
        <f t="shared" si="97"/>
        <v>#DIV/0!</v>
      </c>
      <c r="V280" t="e">
        <f t="shared" si="98"/>
        <v>#DIV/0!</v>
      </c>
      <c r="W280" t="e">
        <f t="shared" si="99"/>
        <v>#DIV/0!</v>
      </c>
      <c r="X280" t="s">
        <v>259</v>
      </c>
      <c r="Y280" t="s">
        <v>233</v>
      </c>
      <c r="Z280" t="s">
        <v>292</v>
      </c>
      <c r="AC280" t="s">
        <v>433</v>
      </c>
    </row>
    <row r="281" spans="4:29" x14ac:dyDescent="0.25">
      <c r="D281" s="3" t="e">
        <f t="shared" si="85"/>
        <v>#DIV/0!</v>
      </c>
      <c r="E281" s="4" t="e">
        <f t="shared" si="86"/>
        <v>#DIV/0!</v>
      </c>
      <c r="F281" s="13" t="e">
        <f t="shared" si="87"/>
        <v>#DIV/0!</v>
      </c>
      <c r="G281" s="12">
        <v>2.7952748458366372E-2</v>
      </c>
      <c r="H281" s="7">
        <f t="shared" si="100"/>
        <v>1.0279527484583664</v>
      </c>
      <c r="I281" s="5" t="e">
        <f t="shared" si="88"/>
        <v>#DIV/0!</v>
      </c>
      <c r="J281" s="5" t="e">
        <f t="shared" si="89"/>
        <v>#DIV/0!</v>
      </c>
      <c r="K281" s="5" t="e">
        <f t="shared" si="90"/>
        <v>#DIV/0!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 t="e">
        <f t="shared" si="97"/>
        <v>#DIV/0!</v>
      </c>
      <c r="V281" t="e">
        <f t="shared" si="98"/>
        <v>#DIV/0!</v>
      </c>
      <c r="W281" t="e">
        <f t="shared" si="99"/>
        <v>#DIV/0!</v>
      </c>
      <c r="X281" t="s">
        <v>256</v>
      </c>
      <c r="Y281" t="s">
        <v>258</v>
      </c>
      <c r="Z281" t="s">
        <v>292</v>
      </c>
      <c r="AC281" t="s">
        <v>433</v>
      </c>
    </row>
    <row r="282" spans="4:29" x14ac:dyDescent="0.25">
      <c r="D282" s="3" t="e">
        <f t="shared" si="85"/>
        <v>#DIV/0!</v>
      </c>
      <c r="E282" s="4" t="e">
        <f t="shared" si="86"/>
        <v>#DIV/0!</v>
      </c>
      <c r="F282" s="13" t="e">
        <f t="shared" si="87"/>
        <v>#DIV/0!</v>
      </c>
      <c r="G282" s="12">
        <v>2.7269036212911768E-2</v>
      </c>
      <c r="H282" s="7">
        <f t="shared" si="100"/>
        <v>1.0272690362129118</v>
      </c>
      <c r="I282" s="5" t="e">
        <f t="shared" si="88"/>
        <v>#DIV/0!</v>
      </c>
      <c r="J282" s="5" t="e">
        <f t="shared" si="89"/>
        <v>#DIV/0!</v>
      </c>
      <c r="K282" s="5" t="e">
        <f t="shared" si="90"/>
        <v>#DIV/0!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 t="e">
        <f t="shared" si="97"/>
        <v>#DIV/0!</v>
      </c>
      <c r="V282" t="e">
        <f t="shared" si="98"/>
        <v>#DIV/0!</v>
      </c>
      <c r="W282" t="e">
        <f t="shared" si="99"/>
        <v>#DIV/0!</v>
      </c>
      <c r="X282" t="s">
        <v>327</v>
      </c>
      <c r="Y282" t="s">
        <v>343</v>
      </c>
      <c r="Z282" t="s">
        <v>349</v>
      </c>
      <c r="AC282" t="s">
        <v>433</v>
      </c>
    </row>
    <row r="283" spans="4:29" x14ac:dyDescent="0.25">
      <c r="D283" s="3" t="e">
        <f t="shared" si="85"/>
        <v>#DIV/0!</v>
      </c>
      <c r="E283" s="4" t="e">
        <f t="shared" si="86"/>
        <v>#DIV/0!</v>
      </c>
      <c r="F283" s="13" t="e">
        <f t="shared" si="87"/>
        <v>#DIV/0!</v>
      </c>
      <c r="G283" s="12">
        <v>2.4592284026246247E-2</v>
      </c>
      <c r="H283" s="7">
        <f t="shared" si="100"/>
        <v>1.0245922840262462</v>
      </c>
      <c r="I283" s="5" t="e">
        <f t="shared" si="88"/>
        <v>#DIV/0!</v>
      </c>
      <c r="J283" s="5" t="e">
        <f t="shared" si="89"/>
        <v>#DIV/0!</v>
      </c>
      <c r="K283" s="5" t="e">
        <f t="shared" si="90"/>
        <v>#DIV/0!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 t="e">
        <f t="shared" si="97"/>
        <v>#DIV/0!</v>
      </c>
      <c r="V283" t="e">
        <f t="shared" si="98"/>
        <v>#DIV/0!</v>
      </c>
      <c r="W283" t="e">
        <f t="shared" si="99"/>
        <v>#DIV/0!</v>
      </c>
      <c r="X283" t="s">
        <v>424</v>
      </c>
      <c r="Y283" t="s">
        <v>330</v>
      </c>
      <c r="Z283" t="s">
        <v>349</v>
      </c>
      <c r="AC283" t="s">
        <v>433</v>
      </c>
    </row>
    <row r="284" spans="4:29" x14ac:dyDescent="0.25">
      <c r="D284" s="3" t="e">
        <f t="shared" si="85"/>
        <v>#DIV/0!</v>
      </c>
      <c r="E284" s="4" t="e">
        <f t="shared" si="86"/>
        <v>#DIV/0!</v>
      </c>
      <c r="F284" s="13" t="e">
        <f t="shared" si="87"/>
        <v>#DIV/0!</v>
      </c>
      <c r="G284" s="12">
        <v>2.9256967661357658E-2</v>
      </c>
      <c r="H284" s="7">
        <f t="shared" si="100"/>
        <v>1.0292569676613577</v>
      </c>
      <c r="I284" s="5" t="e">
        <f t="shared" si="88"/>
        <v>#DIV/0!</v>
      </c>
      <c r="J284" s="5" t="e">
        <f t="shared" si="89"/>
        <v>#DIV/0!</v>
      </c>
      <c r="K284" s="5" t="e">
        <f t="shared" si="90"/>
        <v>#DIV/0!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 t="e">
        <f t="shared" si="97"/>
        <v>#DIV/0!</v>
      </c>
      <c r="V284" t="e">
        <f t="shared" si="98"/>
        <v>#DIV/0!</v>
      </c>
      <c r="W284" t="e">
        <f t="shared" si="99"/>
        <v>#DIV/0!</v>
      </c>
      <c r="X284" t="s">
        <v>341</v>
      </c>
      <c r="Y284" t="s">
        <v>348</v>
      </c>
      <c r="Z284" t="s">
        <v>349</v>
      </c>
      <c r="AC284" t="s">
        <v>433</v>
      </c>
    </row>
    <row r="285" spans="4:29" x14ac:dyDescent="0.25">
      <c r="D285" s="3" t="e">
        <f t="shared" si="85"/>
        <v>#DIV/0!</v>
      </c>
      <c r="E285" s="4" t="e">
        <f t="shared" si="86"/>
        <v>#DIV/0!</v>
      </c>
      <c r="F285" s="13" t="e">
        <f t="shared" si="87"/>
        <v>#DIV/0!</v>
      </c>
      <c r="G285" s="12">
        <v>2.3071950673760666E-2</v>
      </c>
      <c r="H285" s="7">
        <f t="shared" si="100"/>
        <v>1.0230719506737607</v>
      </c>
      <c r="I285" s="5" t="e">
        <f t="shared" si="88"/>
        <v>#DIV/0!</v>
      </c>
      <c r="J285" s="5" t="e">
        <f t="shared" si="89"/>
        <v>#DIV/0!</v>
      </c>
      <c r="K285" s="5" t="e">
        <f t="shared" si="90"/>
        <v>#DIV/0!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 t="e">
        <f t="shared" si="97"/>
        <v>#DIV/0!</v>
      </c>
      <c r="V285" t="e">
        <f t="shared" si="98"/>
        <v>#DIV/0!</v>
      </c>
      <c r="W285" t="e">
        <f t="shared" si="99"/>
        <v>#DIV/0!</v>
      </c>
      <c r="X285" t="s">
        <v>81</v>
      </c>
      <c r="Y285" t="s">
        <v>92</v>
      </c>
      <c r="Z285" t="s">
        <v>147</v>
      </c>
      <c r="AC285" t="s">
        <v>433</v>
      </c>
    </row>
    <row r="286" spans="4:29" x14ac:dyDescent="0.25">
      <c r="D286" s="3" t="e">
        <f t="shared" si="85"/>
        <v>#DIV/0!</v>
      </c>
      <c r="E286" s="4" t="e">
        <f t="shared" si="86"/>
        <v>#DIV/0!</v>
      </c>
      <c r="F286" s="13" t="e">
        <f t="shared" si="87"/>
        <v>#DIV/0!</v>
      </c>
      <c r="G286" s="12">
        <v>2.202127986368918E-2</v>
      </c>
      <c r="H286" s="7">
        <f t="shared" si="100"/>
        <v>1.0220212798636892</v>
      </c>
      <c r="I286" s="5" t="e">
        <f t="shared" si="88"/>
        <v>#DIV/0!</v>
      </c>
      <c r="J286" s="5" t="e">
        <f t="shared" si="89"/>
        <v>#DIV/0!</v>
      </c>
      <c r="K286" s="5" t="e">
        <f t="shared" si="90"/>
        <v>#DIV/0!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 t="e">
        <f t="shared" si="97"/>
        <v>#DIV/0!</v>
      </c>
      <c r="V286" t="e">
        <f t="shared" si="98"/>
        <v>#DIV/0!</v>
      </c>
      <c r="W286" t="e">
        <f t="shared" si="99"/>
        <v>#DIV/0!</v>
      </c>
      <c r="X286" t="s">
        <v>85</v>
      </c>
      <c r="Y286" t="s">
        <v>31</v>
      </c>
      <c r="Z286" t="s">
        <v>147</v>
      </c>
      <c r="AC286" t="s">
        <v>433</v>
      </c>
    </row>
    <row r="287" spans="4:29" x14ac:dyDescent="0.25">
      <c r="D287" s="3" t="e">
        <f t="shared" si="85"/>
        <v>#DIV/0!</v>
      </c>
      <c r="E287" s="4" t="e">
        <f t="shared" si="86"/>
        <v>#DIV/0!</v>
      </c>
      <c r="F287" s="13" t="e">
        <f t="shared" si="87"/>
        <v>#DIV/0!</v>
      </c>
      <c r="G287" s="12">
        <v>2.2665163626426121E-2</v>
      </c>
      <c r="H287" s="7">
        <f t="shared" si="100"/>
        <v>1.0226651636264261</v>
      </c>
      <c r="I287" s="5" t="e">
        <f t="shared" si="88"/>
        <v>#DIV/0!</v>
      </c>
      <c r="J287" s="5" t="e">
        <f t="shared" si="89"/>
        <v>#DIV/0!</v>
      </c>
      <c r="K287" s="5" t="e">
        <f t="shared" si="90"/>
        <v>#DIV/0!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 t="e">
        <f t="shared" si="97"/>
        <v>#DIV/0!</v>
      </c>
      <c r="V287" t="e">
        <f t="shared" si="98"/>
        <v>#DIV/0!</v>
      </c>
      <c r="W287" t="e">
        <f t="shared" si="99"/>
        <v>#DIV/0!</v>
      </c>
      <c r="X287" t="s">
        <v>34</v>
      </c>
      <c r="Y287" t="s">
        <v>90</v>
      </c>
      <c r="Z287" t="s">
        <v>147</v>
      </c>
      <c r="AC287" t="s">
        <v>433</v>
      </c>
    </row>
    <row r="288" spans="4:29" x14ac:dyDescent="0.25">
      <c r="D288" s="3" t="e">
        <f t="shared" si="85"/>
        <v>#DIV/0!</v>
      </c>
      <c r="E288" s="4" t="e">
        <f t="shared" si="86"/>
        <v>#DIV/0!</v>
      </c>
      <c r="F288" s="13" t="e">
        <f t="shared" si="87"/>
        <v>#DIV/0!</v>
      </c>
      <c r="G288" s="12">
        <v>2.3307315950249929E-2</v>
      </c>
      <c r="H288" s="7">
        <f t="shared" si="100"/>
        <v>1.0233073159502499</v>
      </c>
      <c r="I288" s="5" t="e">
        <f t="shared" si="88"/>
        <v>#DIV/0!</v>
      </c>
      <c r="J288" s="5" t="e">
        <f t="shared" si="89"/>
        <v>#DIV/0!</v>
      </c>
      <c r="K288" s="5" t="e">
        <f t="shared" si="90"/>
        <v>#DIV/0!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 t="e">
        <f t="shared" si="97"/>
        <v>#DIV/0!</v>
      </c>
      <c r="V288" t="e">
        <f t="shared" si="98"/>
        <v>#DIV/0!</v>
      </c>
      <c r="W288" t="e">
        <f t="shared" si="99"/>
        <v>#DIV/0!</v>
      </c>
      <c r="X288" t="s">
        <v>89</v>
      </c>
      <c r="Y288" t="s">
        <v>87</v>
      </c>
      <c r="Z288" t="s">
        <v>147</v>
      </c>
      <c r="AC288" t="s">
        <v>433</v>
      </c>
    </row>
    <row r="289" spans="4:29" x14ac:dyDescent="0.25">
      <c r="D289" s="3" t="e">
        <f t="shared" si="85"/>
        <v>#DIV/0!</v>
      </c>
      <c r="E289" s="4" t="e">
        <f t="shared" si="86"/>
        <v>#DIV/0!</v>
      </c>
      <c r="F289" s="13" t="e">
        <f t="shared" si="87"/>
        <v>#DIV/0!</v>
      </c>
      <c r="G289" s="12">
        <v>2.5966905901116499E-2</v>
      </c>
      <c r="H289" s="7">
        <f t="shared" si="100"/>
        <v>1.0259669059011165</v>
      </c>
      <c r="I289" s="5" t="e">
        <f t="shared" si="88"/>
        <v>#DIV/0!</v>
      </c>
      <c r="J289" s="5" t="e">
        <f t="shared" si="89"/>
        <v>#DIV/0!</v>
      </c>
      <c r="K289" s="5" t="e">
        <f t="shared" si="90"/>
        <v>#DIV/0!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 t="e">
        <f t="shared" si="97"/>
        <v>#DIV/0!</v>
      </c>
      <c r="V289" t="e">
        <f t="shared" si="98"/>
        <v>#DIV/0!</v>
      </c>
      <c r="W289" t="e">
        <f t="shared" si="99"/>
        <v>#DIV/0!</v>
      </c>
      <c r="X289" t="s">
        <v>93</v>
      </c>
      <c r="Y289" t="s">
        <v>33</v>
      </c>
      <c r="Z289" t="s">
        <v>147</v>
      </c>
      <c r="AC289" t="s">
        <v>433</v>
      </c>
    </row>
    <row r="290" spans="4:29" x14ac:dyDescent="0.25">
      <c r="D290" s="3" t="e">
        <f t="shared" si="85"/>
        <v>#DIV/0!</v>
      </c>
      <c r="E290" s="4" t="e">
        <f t="shared" si="86"/>
        <v>#DIV/0!</v>
      </c>
      <c r="F290" s="13" t="e">
        <f t="shared" si="87"/>
        <v>#DIV/0!</v>
      </c>
      <c r="G290" s="12">
        <v>2.5561396400239023E-2</v>
      </c>
      <c r="H290" s="7">
        <f t="shared" si="100"/>
        <v>1.025561396400239</v>
      </c>
      <c r="I290" s="5" t="e">
        <f t="shared" si="88"/>
        <v>#DIV/0!</v>
      </c>
      <c r="J290" s="5" t="e">
        <f t="shared" si="89"/>
        <v>#DIV/0!</v>
      </c>
      <c r="K290" s="5" t="e">
        <f t="shared" si="90"/>
        <v>#DIV/0!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 t="e">
        <f t="shared" si="97"/>
        <v>#DIV/0!</v>
      </c>
      <c r="V290" t="e">
        <f t="shared" si="98"/>
        <v>#DIV/0!</v>
      </c>
      <c r="W290" t="e">
        <f t="shared" si="99"/>
        <v>#DIV/0!</v>
      </c>
      <c r="X290" t="s">
        <v>35</v>
      </c>
      <c r="Y290" t="s">
        <v>30</v>
      </c>
      <c r="Z290" t="s">
        <v>147</v>
      </c>
      <c r="AC290" t="s">
        <v>433</v>
      </c>
    </row>
    <row r="291" spans="4:29" x14ac:dyDescent="0.25">
      <c r="D291" s="3" t="e">
        <f t="shared" si="85"/>
        <v>#DIV/0!</v>
      </c>
      <c r="E291" s="4" t="e">
        <f t="shared" si="86"/>
        <v>#DIV/0!</v>
      </c>
      <c r="F291" s="13" t="e">
        <f t="shared" si="87"/>
        <v>#DIV/0!</v>
      </c>
      <c r="G291" s="12">
        <v>6.2573544293913708E-2</v>
      </c>
      <c r="H291" s="7">
        <f t="shared" si="100"/>
        <v>1.0625735442939137</v>
      </c>
      <c r="I291" s="5" t="e">
        <f t="shared" si="88"/>
        <v>#DIV/0!</v>
      </c>
      <c r="J291" s="5" t="e">
        <f t="shared" si="89"/>
        <v>#DIV/0!</v>
      </c>
      <c r="K291" s="5" t="e">
        <f t="shared" si="90"/>
        <v>#DIV/0!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 t="e">
        <f t="shared" si="97"/>
        <v>#DIV/0!</v>
      </c>
      <c r="V291" t="e">
        <f t="shared" si="98"/>
        <v>#DIV/0!</v>
      </c>
      <c r="W291" t="e">
        <f t="shared" si="99"/>
        <v>#DIV/0!</v>
      </c>
      <c r="X291" t="s">
        <v>269</v>
      </c>
      <c r="Y291" t="s">
        <v>265</v>
      </c>
      <c r="Z291" t="s">
        <v>294</v>
      </c>
      <c r="AC291" t="s">
        <v>433</v>
      </c>
    </row>
    <row r="292" spans="4:29" x14ac:dyDescent="0.25">
      <c r="D292" s="3" t="e">
        <f t="shared" si="85"/>
        <v>#DIV/0!</v>
      </c>
      <c r="E292" s="4" t="e">
        <f t="shared" si="86"/>
        <v>#DIV/0!</v>
      </c>
      <c r="F292" s="13" t="e">
        <f t="shared" si="87"/>
        <v>#DIV/0!</v>
      </c>
      <c r="G292" s="12">
        <v>5.8212413045121369E-2</v>
      </c>
      <c r="H292" s="7">
        <f t="shared" si="100"/>
        <v>1.0582124130451214</v>
      </c>
      <c r="I292" s="5" t="e">
        <f t="shared" si="88"/>
        <v>#DIV/0!</v>
      </c>
      <c r="J292" s="5" t="e">
        <f t="shared" si="89"/>
        <v>#DIV/0!</v>
      </c>
      <c r="K292" s="5" t="e">
        <f t="shared" si="90"/>
        <v>#DIV/0!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 t="e">
        <f t="shared" si="97"/>
        <v>#DIV/0!</v>
      </c>
      <c r="V292" t="e">
        <f t="shared" si="98"/>
        <v>#DIV/0!</v>
      </c>
      <c r="W292" t="e">
        <f t="shared" si="99"/>
        <v>#DIV/0!</v>
      </c>
      <c r="X292" t="s">
        <v>264</v>
      </c>
      <c r="Y292" t="s">
        <v>268</v>
      </c>
      <c r="Z292" t="s">
        <v>294</v>
      </c>
      <c r="AC292" t="s">
        <v>433</v>
      </c>
    </row>
    <row r="293" spans="4:29" x14ac:dyDescent="0.25">
      <c r="D293" s="3" t="e">
        <f t="shared" si="85"/>
        <v>#DIV/0!</v>
      </c>
      <c r="E293" s="4" t="e">
        <f t="shared" si="86"/>
        <v>#DIV/0!</v>
      </c>
      <c r="F293" s="13" t="e">
        <f t="shared" si="87"/>
        <v>#DIV/0!</v>
      </c>
      <c r="G293" s="12">
        <v>5.1680929017377641E-2</v>
      </c>
      <c r="H293" s="7">
        <f t="shared" si="100"/>
        <v>1.0516809290173776</v>
      </c>
      <c r="I293" s="5" t="e">
        <f t="shared" si="88"/>
        <v>#DIV/0!</v>
      </c>
      <c r="J293" s="5" t="e">
        <f t="shared" si="89"/>
        <v>#DIV/0!</v>
      </c>
      <c r="K293" s="5" t="e">
        <f t="shared" si="90"/>
        <v>#DIV/0!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 t="e">
        <f t="shared" si="97"/>
        <v>#DIV/0!</v>
      </c>
      <c r="V293" t="e">
        <f t="shared" si="98"/>
        <v>#DIV/0!</v>
      </c>
      <c r="W293" t="e">
        <f t="shared" si="99"/>
        <v>#DIV/0!</v>
      </c>
      <c r="X293" t="s">
        <v>283</v>
      </c>
      <c r="Y293" t="s">
        <v>285</v>
      </c>
      <c r="Z293" t="s">
        <v>294</v>
      </c>
      <c r="AC293" t="s">
        <v>433</v>
      </c>
    </row>
    <row r="294" spans="4:29" x14ac:dyDescent="0.25">
      <c r="D294" s="3" t="e">
        <f t="shared" si="85"/>
        <v>#DIV/0!</v>
      </c>
      <c r="E294" s="4" t="e">
        <f t="shared" si="86"/>
        <v>#DIV/0!</v>
      </c>
      <c r="F294" s="13" t="e">
        <f t="shared" si="87"/>
        <v>#DIV/0!</v>
      </c>
      <c r="G294" s="12">
        <v>4.9591704038957518E-2</v>
      </c>
      <c r="H294" s="7">
        <f t="shared" si="100"/>
        <v>1.0495917040389575</v>
      </c>
      <c r="I294" s="5" t="e">
        <f t="shared" si="88"/>
        <v>#DIV/0!</v>
      </c>
      <c r="J294" s="5" t="e">
        <f t="shared" si="89"/>
        <v>#DIV/0!</v>
      </c>
      <c r="K294" s="5" t="e">
        <f t="shared" si="90"/>
        <v>#DIV/0!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 t="e">
        <f t="shared" si="97"/>
        <v>#DIV/0!</v>
      </c>
      <c r="V294" t="e">
        <f t="shared" si="98"/>
        <v>#DIV/0!</v>
      </c>
      <c r="W294" t="e">
        <f t="shared" si="99"/>
        <v>#DIV/0!</v>
      </c>
      <c r="X294" t="s">
        <v>286</v>
      </c>
      <c r="Y294" t="s">
        <v>261</v>
      </c>
      <c r="Z294" t="s">
        <v>294</v>
      </c>
      <c r="AC294" t="s">
        <v>433</v>
      </c>
    </row>
    <row r="295" spans="4:29" x14ac:dyDescent="0.25">
      <c r="D295" s="3" t="e">
        <f t="shared" ref="D295:D320" si="101">(100%/A295)</f>
        <v>#DIV/0!</v>
      </c>
      <c r="E295" s="4" t="e">
        <f t="shared" ref="E295:E320" si="102">(100%/B295)</f>
        <v>#DIV/0!</v>
      </c>
      <c r="F295" s="13" t="e">
        <f t="shared" ref="F295:F320" si="103">(100%/C295)</f>
        <v>#DIV/0!</v>
      </c>
      <c r="G295" s="12">
        <v>5.6800095350454161E-2</v>
      </c>
      <c r="H295" s="7">
        <f t="shared" si="100"/>
        <v>1.0568000953504542</v>
      </c>
      <c r="I295" s="5" t="e">
        <f t="shared" ref="I295:I320" si="104">D295/H295</f>
        <v>#DIV/0!</v>
      </c>
      <c r="J295" s="5" t="e">
        <f t="shared" ref="J295:J320" si="105">E295/H295</f>
        <v>#DIV/0!</v>
      </c>
      <c r="K295" s="5" t="e">
        <f t="shared" ref="K295:K320" si="106">F295/H295</f>
        <v>#DIV/0!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 t="e">
        <f t="shared" ref="U295:U320" si="113">(L295/I295)</f>
        <v>#DIV/0!</v>
      </c>
      <c r="V295" t="e">
        <f t="shared" ref="V295:V320" si="114">(M295/J295)</f>
        <v>#DIV/0!</v>
      </c>
      <c r="W295" t="e">
        <f t="shared" ref="W295:W320" si="115">(N295/K295)</f>
        <v>#DIV/0!</v>
      </c>
      <c r="X295" t="s">
        <v>270</v>
      </c>
      <c r="Y295" t="s">
        <v>284</v>
      </c>
      <c r="Z295" t="s">
        <v>294</v>
      </c>
      <c r="AC295" t="s">
        <v>433</v>
      </c>
    </row>
    <row r="296" spans="4:29" x14ac:dyDescent="0.25">
      <c r="D296" s="3" t="e">
        <f t="shared" si="101"/>
        <v>#DIV/0!</v>
      </c>
      <c r="E296" s="4" t="e">
        <f t="shared" si="102"/>
        <v>#DIV/0!</v>
      </c>
      <c r="F296" s="13" t="e">
        <f t="shared" si="103"/>
        <v>#DIV/0!</v>
      </c>
      <c r="G296" s="12">
        <v>2.4663552786337695E-2</v>
      </c>
      <c r="H296" s="7">
        <f t="shared" si="100"/>
        <v>1.0246635527863377</v>
      </c>
      <c r="I296" s="5" t="e">
        <f t="shared" si="104"/>
        <v>#DIV/0!</v>
      </c>
      <c r="J296" s="5" t="e">
        <f t="shared" si="105"/>
        <v>#DIV/0!</v>
      </c>
      <c r="K296" s="5" t="e">
        <f t="shared" si="106"/>
        <v>#DIV/0!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 t="e">
        <f t="shared" si="113"/>
        <v>#DIV/0!</v>
      </c>
      <c r="V296" t="e">
        <f t="shared" si="114"/>
        <v>#DIV/0!</v>
      </c>
      <c r="W296" t="e">
        <f t="shared" si="115"/>
        <v>#DIV/0!</v>
      </c>
      <c r="X296" t="s">
        <v>108</v>
      </c>
      <c r="Y296" t="s">
        <v>40</v>
      </c>
      <c r="Z296" t="s">
        <v>149</v>
      </c>
      <c r="AC296" t="s">
        <v>433</v>
      </c>
    </row>
    <row r="297" spans="4:29" x14ac:dyDescent="0.25">
      <c r="D297" s="3" t="e">
        <f t="shared" si="101"/>
        <v>#DIV/0!</v>
      </c>
      <c r="E297" s="4" t="e">
        <f t="shared" si="102"/>
        <v>#DIV/0!</v>
      </c>
      <c r="F297" s="13" t="e">
        <f t="shared" si="103"/>
        <v>#DIV/0!</v>
      </c>
      <c r="G297" s="12">
        <v>2.2619282699380516E-2</v>
      </c>
      <c r="H297" s="7">
        <f t="shared" si="100"/>
        <v>1.0226192826993805</v>
      </c>
      <c r="I297" s="5" t="e">
        <f t="shared" si="104"/>
        <v>#DIV/0!</v>
      </c>
      <c r="J297" s="5" t="e">
        <f t="shared" si="105"/>
        <v>#DIV/0!</v>
      </c>
      <c r="K297" s="5" t="e">
        <f t="shared" si="106"/>
        <v>#DIV/0!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 t="e">
        <f t="shared" si="113"/>
        <v>#DIV/0!</v>
      </c>
      <c r="V297" t="e">
        <f t="shared" si="114"/>
        <v>#DIV/0!</v>
      </c>
      <c r="W297" t="e">
        <f t="shared" si="115"/>
        <v>#DIV/0!</v>
      </c>
      <c r="X297" t="s">
        <v>43</v>
      </c>
      <c r="Y297" t="s">
        <v>97</v>
      </c>
      <c r="Z297" t="s">
        <v>149</v>
      </c>
      <c r="AC297" t="s">
        <v>433</v>
      </c>
    </row>
    <row r="298" spans="4:29" x14ac:dyDescent="0.25">
      <c r="D298" s="3" t="e">
        <f t="shared" si="101"/>
        <v>#DIV/0!</v>
      </c>
      <c r="E298" s="4" t="e">
        <f t="shared" si="102"/>
        <v>#DIV/0!</v>
      </c>
      <c r="F298" s="13" t="e">
        <f t="shared" si="103"/>
        <v>#DIV/0!</v>
      </c>
      <c r="G298" s="12">
        <v>2.3274234434171426E-2</v>
      </c>
      <c r="H298" s="7">
        <f t="shared" si="100"/>
        <v>1.0232742344341714</v>
      </c>
      <c r="I298" s="5" t="e">
        <f t="shared" si="104"/>
        <v>#DIV/0!</v>
      </c>
      <c r="J298" s="5" t="e">
        <f t="shared" si="105"/>
        <v>#DIV/0!</v>
      </c>
      <c r="K298" s="5" t="e">
        <f t="shared" si="106"/>
        <v>#DIV/0!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 t="e">
        <f t="shared" si="113"/>
        <v>#DIV/0!</v>
      </c>
      <c r="V298" t="e">
        <f t="shared" si="114"/>
        <v>#DIV/0!</v>
      </c>
      <c r="W298" t="e">
        <f t="shared" si="115"/>
        <v>#DIV/0!</v>
      </c>
      <c r="X298" t="s">
        <v>103</v>
      </c>
      <c r="Y298" t="s">
        <v>44</v>
      </c>
      <c r="Z298" t="s">
        <v>149</v>
      </c>
      <c r="AC298" t="s">
        <v>433</v>
      </c>
    </row>
    <row r="299" spans="4:29" x14ac:dyDescent="0.25">
      <c r="D299" s="3" t="e">
        <f t="shared" si="101"/>
        <v>#DIV/0!</v>
      </c>
      <c r="E299" s="4" t="e">
        <f t="shared" si="102"/>
        <v>#DIV/0!</v>
      </c>
      <c r="F299" s="13" t="e">
        <f t="shared" si="103"/>
        <v>#DIV/0!</v>
      </c>
      <c r="G299" s="12">
        <v>3.4083668068283002E-2</v>
      </c>
      <c r="H299" s="7">
        <f t="shared" si="100"/>
        <v>1.034083668068283</v>
      </c>
      <c r="I299" s="5" t="e">
        <f t="shared" si="104"/>
        <v>#DIV/0!</v>
      </c>
      <c r="J299" s="5" t="e">
        <f t="shared" si="105"/>
        <v>#DIV/0!</v>
      </c>
      <c r="K299" s="5" t="e">
        <f t="shared" si="106"/>
        <v>#DIV/0!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 t="e">
        <f t="shared" si="113"/>
        <v>#DIV/0!</v>
      </c>
      <c r="V299" t="e">
        <f t="shared" si="114"/>
        <v>#DIV/0!</v>
      </c>
      <c r="W299" t="e">
        <f t="shared" si="115"/>
        <v>#DIV/0!</v>
      </c>
      <c r="X299" t="s">
        <v>105</v>
      </c>
      <c r="Y299" t="s">
        <v>98</v>
      </c>
      <c r="Z299" t="s">
        <v>149</v>
      </c>
      <c r="AC299" t="s">
        <v>433</v>
      </c>
    </row>
    <row r="300" spans="4:29" x14ac:dyDescent="0.25">
      <c r="D300" s="3" t="e">
        <f t="shared" si="101"/>
        <v>#DIV/0!</v>
      </c>
      <c r="E300" s="4" t="e">
        <f t="shared" si="102"/>
        <v>#DIV/0!</v>
      </c>
      <c r="F300" s="13" t="e">
        <f t="shared" si="103"/>
        <v>#DIV/0!</v>
      </c>
      <c r="G300" s="12">
        <v>2.2232962969003678E-2</v>
      </c>
      <c r="H300" s="7">
        <f t="shared" si="100"/>
        <v>1.0222329629690037</v>
      </c>
      <c r="I300" s="5" t="e">
        <f t="shared" si="104"/>
        <v>#DIV/0!</v>
      </c>
      <c r="J300" s="5" t="e">
        <f t="shared" si="105"/>
        <v>#DIV/0!</v>
      </c>
      <c r="K300" s="5" t="e">
        <f t="shared" si="106"/>
        <v>#DIV/0!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 t="e">
        <f t="shared" si="113"/>
        <v>#DIV/0!</v>
      </c>
      <c r="V300" t="e">
        <f t="shared" si="114"/>
        <v>#DIV/0!</v>
      </c>
      <c r="W300" t="e">
        <f t="shared" si="115"/>
        <v>#DIV/0!</v>
      </c>
      <c r="X300" t="s">
        <v>101</v>
      </c>
      <c r="Y300" t="s">
        <v>45</v>
      </c>
      <c r="Z300" t="s">
        <v>149</v>
      </c>
      <c r="AC300" t="s">
        <v>433</v>
      </c>
    </row>
    <row r="301" spans="4:29" x14ac:dyDescent="0.25">
      <c r="D301" s="3" t="e">
        <f t="shared" si="101"/>
        <v>#DIV/0!</v>
      </c>
      <c r="E301" s="4" t="e">
        <f t="shared" si="102"/>
        <v>#DIV/0!</v>
      </c>
      <c r="F301" s="13" t="e">
        <f t="shared" si="103"/>
        <v>#DIV/0!</v>
      </c>
      <c r="G301" s="12">
        <v>2.6903495421894519E-2</v>
      </c>
      <c r="H301" s="7">
        <f t="shared" si="100"/>
        <v>1.0269034954218945</v>
      </c>
      <c r="I301" s="5" t="e">
        <f t="shared" si="104"/>
        <v>#DIV/0!</v>
      </c>
      <c r="J301" s="5" t="e">
        <f t="shared" si="105"/>
        <v>#DIV/0!</v>
      </c>
      <c r="K301" s="5" t="e">
        <f t="shared" si="106"/>
        <v>#DIV/0!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 t="e">
        <f t="shared" si="113"/>
        <v>#DIV/0!</v>
      </c>
      <c r="V301" t="e">
        <f t="shared" si="114"/>
        <v>#DIV/0!</v>
      </c>
      <c r="W301" t="e">
        <f t="shared" si="115"/>
        <v>#DIV/0!</v>
      </c>
      <c r="X301" t="s">
        <v>425</v>
      </c>
      <c r="Y301" t="s">
        <v>426</v>
      </c>
      <c r="Z301" t="s">
        <v>150</v>
      </c>
      <c r="AC301" t="s">
        <v>433</v>
      </c>
    </row>
    <row r="302" spans="4:29" x14ac:dyDescent="0.25">
      <c r="D302" s="3" t="e">
        <f t="shared" si="101"/>
        <v>#DIV/0!</v>
      </c>
      <c r="E302" s="4" t="e">
        <f t="shared" si="102"/>
        <v>#DIV/0!</v>
      </c>
      <c r="F302" s="13" t="e">
        <f t="shared" si="103"/>
        <v>#DIV/0!</v>
      </c>
      <c r="G302" s="12">
        <v>3.2701449093269774E-2</v>
      </c>
      <c r="H302" s="7">
        <f t="shared" si="100"/>
        <v>1.0327014490932698</v>
      </c>
      <c r="I302" s="5" t="e">
        <f t="shared" si="104"/>
        <v>#DIV/0!</v>
      </c>
      <c r="J302" s="5" t="e">
        <f t="shared" si="105"/>
        <v>#DIV/0!</v>
      </c>
      <c r="K302" s="5" t="e">
        <f t="shared" si="106"/>
        <v>#DIV/0!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 t="e">
        <f t="shared" si="113"/>
        <v>#DIV/0!</v>
      </c>
      <c r="V302" t="e">
        <f t="shared" si="114"/>
        <v>#DIV/0!</v>
      </c>
      <c r="W302" t="e">
        <f t="shared" si="115"/>
        <v>#DIV/0!</v>
      </c>
      <c r="X302" t="s">
        <v>427</v>
      </c>
      <c r="Y302" t="s">
        <v>428</v>
      </c>
      <c r="Z302" t="s">
        <v>150</v>
      </c>
      <c r="AC302" t="s">
        <v>433</v>
      </c>
    </row>
    <row r="303" spans="4:29" x14ac:dyDescent="0.25">
      <c r="D303" s="3" t="e">
        <f t="shared" si="101"/>
        <v>#DIV/0!</v>
      </c>
      <c r="E303" s="4" t="e">
        <f t="shared" si="102"/>
        <v>#DIV/0!</v>
      </c>
      <c r="F303" s="13" t="e">
        <f t="shared" si="103"/>
        <v>#DIV/0!</v>
      </c>
      <c r="G303" s="12">
        <v>2.8568444004875015E-2</v>
      </c>
      <c r="H303" s="7">
        <f t="shared" si="100"/>
        <v>1.028568444004875</v>
      </c>
      <c r="I303" s="5" t="e">
        <f t="shared" si="104"/>
        <v>#DIV/0!</v>
      </c>
      <c r="J303" s="5" t="e">
        <f t="shared" si="105"/>
        <v>#DIV/0!</v>
      </c>
      <c r="K303" s="5" t="e">
        <f t="shared" si="106"/>
        <v>#DIV/0!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 t="e">
        <f t="shared" si="113"/>
        <v>#DIV/0!</v>
      </c>
      <c r="V303" t="e">
        <f t="shared" si="114"/>
        <v>#DIV/0!</v>
      </c>
      <c r="W303" t="e">
        <f t="shared" si="115"/>
        <v>#DIV/0!</v>
      </c>
      <c r="X303" t="s">
        <v>52</v>
      </c>
      <c r="Y303" t="s">
        <v>116</v>
      </c>
      <c r="Z303" t="s">
        <v>151</v>
      </c>
      <c r="AC303" t="s">
        <v>433</v>
      </c>
    </row>
    <row r="304" spans="4:29" x14ac:dyDescent="0.25">
      <c r="D304" s="3" t="e">
        <f t="shared" si="101"/>
        <v>#DIV/0!</v>
      </c>
      <c r="E304" s="4" t="e">
        <f t="shared" si="102"/>
        <v>#DIV/0!</v>
      </c>
      <c r="F304" s="13" t="e">
        <f t="shared" si="103"/>
        <v>#DIV/0!</v>
      </c>
      <c r="G304" s="12">
        <v>2.7295310831896291E-2</v>
      </c>
      <c r="H304" s="7">
        <f t="shared" si="100"/>
        <v>1.0272953108318963</v>
      </c>
      <c r="I304" s="5" t="e">
        <f t="shared" si="104"/>
        <v>#DIV/0!</v>
      </c>
      <c r="J304" s="5" t="e">
        <f t="shared" si="105"/>
        <v>#DIV/0!</v>
      </c>
      <c r="K304" s="5" t="e">
        <f t="shared" si="106"/>
        <v>#DIV/0!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 t="e">
        <f t="shared" si="113"/>
        <v>#DIV/0!</v>
      </c>
      <c r="V304" t="e">
        <f t="shared" si="114"/>
        <v>#DIV/0!</v>
      </c>
      <c r="W304" t="e">
        <f t="shared" si="115"/>
        <v>#DIV/0!</v>
      </c>
      <c r="X304" t="s">
        <v>49</v>
      </c>
      <c r="Y304" t="s">
        <v>51</v>
      </c>
      <c r="Z304" t="s">
        <v>151</v>
      </c>
      <c r="AC304" t="s">
        <v>433</v>
      </c>
    </row>
    <row r="305" spans="4:29" x14ac:dyDescent="0.25">
      <c r="D305" s="3" t="e">
        <f t="shared" si="101"/>
        <v>#DIV/0!</v>
      </c>
      <c r="E305" s="4" t="e">
        <f t="shared" si="102"/>
        <v>#DIV/0!</v>
      </c>
      <c r="F305" s="13" t="e">
        <f t="shared" si="103"/>
        <v>#DIV/0!</v>
      </c>
      <c r="G305" s="12">
        <v>2.9995789975346465E-2</v>
      </c>
      <c r="H305" s="7">
        <f t="shared" si="100"/>
        <v>1.0299957899753465</v>
      </c>
      <c r="I305" s="5" t="e">
        <f t="shared" si="104"/>
        <v>#DIV/0!</v>
      </c>
      <c r="J305" s="5" t="e">
        <f t="shared" si="105"/>
        <v>#DIV/0!</v>
      </c>
      <c r="K305" s="5" t="e">
        <f t="shared" si="106"/>
        <v>#DIV/0!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 t="e">
        <f t="shared" si="113"/>
        <v>#DIV/0!</v>
      </c>
      <c r="V305" t="e">
        <f t="shared" si="114"/>
        <v>#DIV/0!</v>
      </c>
      <c r="W305" t="e">
        <f t="shared" si="115"/>
        <v>#DIV/0!</v>
      </c>
      <c r="X305" t="s">
        <v>50</v>
      </c>
      <c r="Y305" t="s">
        <v>113</v>
      </c>
      <c r="Z305" t="s">
        <v>151</v>
      </c>
      <c r="AC305" t="s">
        <v>433</v>
      </c>
    </row>
    <row r="306" spans="4:29" x14ac:dyDescent="0.25">
      <c r="D306" s="3" t="e">
        <f t="shared" si="101"/>
        <v>#DIV/0!</v>
      </c>
      <c r="E306" s="4" t="e">
        <f t="shared" si="102"/>
        <v>#DIV/0!</v>
      </c>
      <c r="F306" s="13" t="e">
        <f t="shared" si="103"/>
        <v>#DIV/0!</v>
      </c>
      <c r="G306" s="12">
        <v>3.340025355551246E-2</v>
      </c>
      <c r="H306" s="7">
        <f t="shared" si="100"/>
        <v>1.0334002535555125</v>
      </c>
      <c r="I306" s="5" t="e">
        <f t="shared" si="104"/>
        <v>#DIV/0!</v>
      </c>
      <c r="J306" s="5" t="e">
        <f t="shared" si="105"/>
        <v>#DIV/0!</v>
      </c>
      <c r="K306" s="5" t="e">
        <f t="shared" si="106"/>
        <v>#DIV/0!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 t="e">
        <f t="shared" si="113"/>
        <v>#DIV/0!</v>
      </c>
      <c r="V306" t="e">
        <f t="shared" si="114"/>
        <v>#DIV/0!</v>
      </c>
      <c r="W306" t="e">
        <f t="shared" si="115"/>
        <v>#DIV/0!</v>
      </c>
      <c r="X306" t="s">
        <v>112</v>
      </c>
      <c r="Y306" t="s">
        <v>110</v>
      </c>
      <c r="Z306" t="s">
        <v>151</v>
      </c>
      <c r="AC306" t="s">
        <v>433</v>
      </c>
    </row>
    <row r="307" spans="4:29" x14ac:dyDescent="0.25">
      <c r="D307" s="3" t="e">
        <f t="shared" si="101"/>
        <v>#DIV/0!</v>
      </c>
      <c r="E307" s="4" t="e">
        <f t="shared" si="102"/>
        <v>#DIV/0!</v>
      </c>
      <c r="F307" s="13" t="e">
        <f t="shared" si="103"/>
        <v>#DIV/0!</v>
      </c>
      <c r="G307" s="12">
        <v>2.7117061194684933E-2</v>
      </c>
      <c r="H307" s="7">
        <f t="shared" si="100"/>
        <v>1.0271170611946849</v>
      </c>
      <c r="I307" s="5" t="e">
        <f t="shared" si="104"/>
        <v>#DIV/0!</v>
      </c>
      <c r="J307" s="5" t="e">
        <f t="shared" si="105"/>
        <v>#DIV/0!</v>
      </c>
      <c r="K307" s="5" t="e">
        <f t="shared" si="106"/>
        <v>#DIV/0!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 t="e">
        <f t="shared" si="113"/>
        <v>#DIV/0!</v>
      </c>
      <c r="V307" t="e">
        <f t="shared" si="114"/>
        <v>#DIV/0!</v>
      </c>
      <c r="W307" t="e">
        <f t="shared" si="115"/>
        <v>#DIV/0!</v>
      </c>
      <c r="X307" t="s">
        <v>201</v>
      </c>
      <c r="Y307" t="s">
        <v>210</v>
      </c>
      <c r="Z307" t="s">
        <v>152</v>
      </c>
      <c r="AC307" t="s">
        <v>433</v>
      </c>
    </row>
    <row r="308" spans="4:29" x14ac:dyDescent="0.25">
      <c r="D308" s="3" t="e">
        <f t="shared" si="101"/>
        <v>#DIV/0!</v>
      </c>
      <c r="E308" s="4" t="e">
        <f t="shared" si="102"/>
        <v>#DIV/0!</v>
      </c>
      <c r="F308" s="13" t="e">
        <f t="shared" si="103"/>
        <v>#DIV/0!</v>
      </c>
      <c r="G308" s="12">
        <v>2.7355113000671283E-2</v>
      </c>
      <c r="H308" s="7">
        <f t="shared" si="100"/>
        <v>1.0273551130006713</v>
      </c>
      <c r="I308" s="5" t="e">
        <f t="shared" si="104"/>
        <v>#DIV/0!</v>
      </c>
      <c r="J308" s="5" t="e">
        <f t="shared" si="105"/>
        <v>#DIV/0!</v>
      </c>
      <c r="K308" s="5" t="e">
        <f t="shared" si="106"/>
        <v>#DIV/0!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 t="e">
        <f t="shared" si="113"/>
        <v>#DIV/0!</v>
      </c>
      <c r="V308" t="e">
        <f t="shared" si="114"/>
        <v>#DIV/0!</v>
      </c>
      <c r="W308" t="e">
        <f t="shared" si="115"/>
        <v>#DIV/0!</v>
      </c>
      <c r="X308" t="s">
        <v>211</v>
      </c>
      <c r="Y308" t="s">
        <v>199</v>
      </c>
      <c r="Z308" t="s">
        <v>152</v>
      </c>
      <c r="AC308" t="s">
        <v>433</v>
      </c>
    </row>
    <row r="309" spans="4:29" x14ac:dyDescent="0.25">
      <c r="D309" s="3" t="e">
        <f t="shared" si="101"/>
        <v>#DIV/0!</v>
      </c>
      <c r="E309" s="4" t="e">
        <f t="shared" si="102"/>
        <v>#DIV/0!</v>
      </c>
      <c r="F309" s="13" t="e">
        <f t="shared" si="103"/>
        <v>#DIV/0!</v>
      </c>
      <c r="G309" s="12">
        <v>2.7550348202522112E-2</v>
      </c>
      <c r="H309" s="7">
        <f t="shared" si="100"/>
        <v>1.0275503482025221</v>
      </c>
      <c r="I309" s="5" t="e">
        <f t="shared" si="104"/>
        <v>#DIV/0!</v>
      </c>
      <c r="J309" s="5" t="e">
        <f t="shared" si="105"/>
        <v>#DIV/0!</v>
      </c>
      <c r="K309" s="5" t="e">
        <f t="shared" si="106"/>
        <v>#DIV/0!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 t="e">
        <f t="shared" si="113"/>
        <v>#DIV/0!</v>
      </c>
      <c r="V309" t="e">
        <f t="shared" si="114"/>
        <v>#DIV/0!</v>
      </c>
      <c r="W309" t="e">
        <f t="shared" si="115"/>
        <v>#DIV/0!</v>
      </c>
      <c r="X309" t="s">
        <v>200</v>
      </c>
      <c r="Y309" t="s">
        <v>429</v>
      </c>
      <c r="Z309" t="s">
        <v>152</v>
      </c>
      <c r="AC309" t="s">
        <v>433</v>
      </c>
    </row>
    <row r="310" spans="4:29" x14ac:dyDescent="0.25">
      <c r="D310" s="3" t="e">
        <f t="shared" si="101"/>
        <v>#DIV/0!</v>
      </c>
      <c r="E310" s="4" t="e">
        <f t="shared" si="102"/>
        <v>#DIV/0!</v>
      </c>
      <c r="F310" s="13" t="e">
        <f t="shared" si="103"/>
        <v>#DIV/0!</v>
      </c>
      <c r="G310" s="12">
        <v>3.1779946920966307E-2</v>
      </c>
      <c r="H310" s="7">
        <f t="shared" si="100"/>
        <v>1.0317799469209663</v>
      </c>
      <c r="I310" s="5" t="e">
        <f t="shared" si="104"/>
        <v>#DIV/0!</v>
      </c>
      <c r="J310" s="5" t="e">
        <f t="shared" si="105"/>
        <v>#DIV/0!</v>
      </c>
      <c r="K310" s="5" t="e">
        <f t="shared" si="106"/>
        <v>#DIV/0!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 t="e">
        <f t="shared" si="113"/>
        <v>#DIV/0!</v>
      </c>
      <c r="V310" t="e">
        <f t="shared" si="114"/>
        <v>#DIV/0!</v>
      </c>
      <c r="W310" t="e">
        <f t="shared" si="115"/>
        <v>#DIV/0!</v>
      </c>
      <c r="X310" t="s">
        <v>57</v>
      </c>
      <c r="Y310" t="s">
        <v>56</v>
      </c>
      <c r="Z310" t="s">
        <v>153</v>
      </c>
      <c r="AC310" t="s">
        <v>433</v>
      </c>
    </row>
    <row r="311" spans="4:29" x14ac:dyDescent="0.25">
      <c r="D311" s="3" t="e">
        <f t="shared" si="101"/>
        <v>#DIV/0!</v>
      </c>
      <c r="E311" s="4" t="e">
        <f t="shared" si="102"/>
        <v>#DIV/0!</v>
      </c>
      <c r="F311" s="13" t="e">
        <f t="shared" si="103"/>
        <v>#DIV/0!</v>
      </c>
      <c r="G311" s="12">
        <v>3.8968767088037648E-2</v>
      </c>
      <c r="H311" s="7">
        <f t="shared" si="100"/>
        <v>1.0389687670880376</v>
      </c>
      <c r="I311" s="5" t="e">
        <f t="shared" si="104"/>
        <v>#DIV/0!</v>
      </c>
      <c r="J311" s="5" t="e">
        <f t="shared" si="105"/>
        <v>#DIV/0!</v>
      </c>
      <c r="K311" s="5" t="e">
        <f t="shared" si="106"/>
        <v>#DIV/0!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 t="e">
        <f t="shared" si="113"/>
        <v>#DIV/0!</v>
      </c>
      <c r="V311" t="e">
        <f t="shared" si="114"/>
        <v>#DIV/0!</v>
      </c>
      <c r="W311" t="e">
        <f t="shared" si="115"/>
        <v>#DIV/0!</v>
      </c>
      <c r="X311" t="s">
        <v>129</v>
      </c>
      <c r="Y311" t="s">
        <v>75</v>
      </c>
      <c r="Z311" t="s">
        <v>155</v>
      </c>
      <c r="AC311" t="s">
        <v>433</v>
      </c>
    </row>
    <row r="312" spans="4:29" x14ac:dyDescent="0.25">
      <c r="D312" s="3" t="e">
        <f t="shared" si="101"/>
        <v>#DIV/0!</v>
      </c>
      <c r="E312" s="4" t="e">
        <f t="shared" si="102"/>
        <v>#DIV/0!</v>
      </c>
      <c r="F312" s="13" t="e">
        <f t="shared" si="103"/>
        <v>#DIV/0!</v>
      </c>
      <c r="G312" s="12">
        <v>4.0410774756125756E-2</v>
      </c>
      <c r="H312" s="7">
        <f t="shared" si="100"/>
        <v>1.0404107747561258</v>
      </c>
      <c r="I312" s="5" t="e">
        <f t="shared" si="104"/>
        <v>#DIV/0!</v>
      </c>
      <c r="J312" s="5" t="e">
        <f t="shared" si="105"/>
        <v>#DIV/0!</v>
      </c>
      <c r="K312" s="5" t="e">
        <f t="shared" si="106"/>
        <v>#DIV/0!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 t="e">
        <f t="shared" si="113"/>
        <v>#DIV/0!</v>
      </c>
      <c r="V312" t="e">
        <f t="shared" si="114"/>
        <v>#DIV/0!</v>
      </c>
      <c r="W312" t="e">
        <f t="shared" si="115"/>
        <v>#DIV/0!</v>
      </c>
      <c r="X312" t="s">
        <v>77</v>
      </c>
      <c r="Y312" t="s">
        <v>76</v>
      </c>
      <c r="Z312" t="s">
        <v>155</v>
      </c>
      <c r="AC312" t="s">
        <v>433</v>
      </c>
    </row>
    <row r="313" spans="4:29" x14ac:dyDescent="0.25">
      <c r="D313" s="3" t="e">
        <f t="shared" si="101"/>
        <v>#DIV/0!</v>
      </c>
      <c r="E313" s="4" t="e">
        <f t="shared" si="102"/>
        <v>#DIV/0!</v>
      </c>
      <c r="F313" s="13" t="e">
        <f t="shared" si="103"/>
        <v>#DIV/0!</v>
      </c>
      <c r="G313" s="12">
        <v>3.8830892786698046E-2</v>
      </c>
      <c r="H313" s="7">
        <f t="shared" si="100"/>
        <v>1.038830892786698</v>
      </c>
      <c r="I313" s="5" t="e">
        <f t="shared" si="104"/>
        <v>#DIV/0!</v>
      </c>
      <c r="J313" s="5" t="e">
        <f t="shared" si="105"/>
        <v>#DIV/0!</v>
      </c>
      <c r="K313" s="5" t="e">
        <f t="shared" si="106"/>
        <v>#DIV/0!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 t="e">
        <f t="shared" si="113"/>
        <v>#DIV/0!</v>
      </c>
      <c r="V313" t="e">
        <f t="shared" si="114"/>
        <v>#DIV/0!</v>
      </c>
      <c r="W313" t="e">
        <f t="shared" si="115"/>
        <v>#DIV/0!</v>
      </c>
      <c r="X313" t="s">
        <v>131</v>
      </c>
      <c r="Y313" t="s">
        <v>27</v>
      </c>
      <c r="Z313" t="s">
        <v>155</v>
      </c>
      <c r="AC313" t="s">
        <v>433</v>
      </c>
    </row>
    <row r="314" spans="4:29" x14ac:dyDescent="0.25">
      <c r="D314" s="3" t="e">
        <f t="shared" si="101"/>
        <v>#DIV/0!</v>
      </c>
      <c r="E314" s="4" t="e">
        <f t="shared" si="102"/>
        <v>#DIV/0!</v>
      </c>
      <c r="F314" s="13" t="e">
        <f t="shared" si="103"/>
        <v>#DIV/0!</v>
      </c>
      <c r="G314" s="12">
        <v>3.8035989414375582E-2</v>
      </c>
      <c r="H314" s="7">
        <f t="shared" si="100"/>
        <v>1.0380359894143756</v>
      </c>
      <c r="I314" s="5" t="e">
        <f t="shared" si="104"/>
        <v>#DIV/0!</v>
      </c>
      <c r="J314" s="5" t="e">
        <f t="shared" si="105"/>
        <v>#DIV/0!</v>
      </c>
      <c r="K314" s="5" t="e">
        <f t="shared" si="106"/>
        <v>#DIV/0!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 t="e">
        <f t="shared" si="113"/>
        <v>#DIV/0!</v>
      </c>
      <c r="V314" t="e">
        <f t="shared" si="114"/>
        <v>#DIV/0!</v>
      </c>
      <c r="W314" t="e">
        <f t="shared" si="115"/>
        <v>#DIV/0!</v>
      </c>
      <c r="X314" t="s">
        <v>255</v>
      </c>
      <c r="Y314" t="s">
        <v>260</v>
      </c>
      <c r="Z314" t="s">
        <v>292</v>
      </c>
      <c r="AC314" t="s">
        <v>434</v>
      </c>
    </row>
    <row r="315" spans="4:29" x14ac:dyDescent="0.25">
      <c r="D315" s="3" t="e">
        <f t="shared" si="101"/>
        <v>#DIV/0!</v>
      </c>
      <c r="E315" s="4" t="e">
        <f t="shared" si="102"/>
        <v>#DIV/0!</v>
      </c>
      <c r="F315" s="13" t="e">
        <f t="shared" si="103"/>
        <v>#DIV/0!</v>
      </c>
      <c r="G315" s="12">
        <v>2.6384946108071183E-2</v>
      </c>
      <c r="H315" s="7">
        <f t="shared" si="100"/>
        <v>1.0263849461080712</v>
      </c>
      <c r="I315" s="5" t="e">
        <f t="shared" si="104"/>
        <v>#DIV/0!</v>
      </c>
      <c r="J315" s="5" t="e">
        <f t="shared" si="105"/>
        <v>#DIV/0!</v>
      </c>
      <c r="K315" s="5" t="e">
        <f t="shared" si="106"/>
        <v>#DIV/0!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 t="e">
        <f t="shared" si="113"/>
        <v>#DIV/0!</v>
      </c>
      <c r="V315" t="e">
        <f t="shared" si="114"/>
        <v>#DIV/0!</v>
      </c>
      <c r="W315" t="e">
        <f t="shared" si="115"/>
        <v>#DIV/0!</v>
      </c>
      <c r="X315" t="s">
        <v>347</v>
      </c>
      <c r="Y315" t="s">
        <v>328</v>
      </c>
      <c r="Z315" t="s">
        <v>349</v>
      </c>
      <c r="AC315" t="s">
        <v>434</v>
      </c>
    </row>
    <row r="316" spans="4:29" x14ac:dyDescent="0.25">
      <c r="D316" s="3" t="e">
        <f t="shared" si="101"/>
        <v>#DIV/0!</v>
      </c>
      <c r="E316" s="4" t="e">
        <f t="shared" si="102"/>
        <v>#DIV/0!</v>
      </c>
      <c r="F316" s="13" t="e">
        <f t="shared" si="103"/>
        <v>#DIV/0!</v>
      </c>
      <c r="G316" s="12">
        <v>2.6590332646911241E-2</v>
      </c>
      <c r="H316" s="7">
        <f t="shared" si="100"/>
        <v>1.0265903326469112</v>
      </c>
      <c r="I316" s="5" t="e">
        <f t="shared" si="104"/>
        <v>#DIV/0!</v>
      </c>
      <c r="J316" s="5" t="e">
        <f t="shared" si="105"/>
        <v>#DIV/0!</v>
      </c>
      <c r="K316" s="5" t="e">
        <f t="shared" si="106"/>
        <v>#DIV/0!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 t="e">
        <f t="shared" si="113"/>
        <v>#DIV/0!</v>
      </c>
      <c r="V316" t="e">
        <f t="shared" si="114"/>
        <v>#DIV/0!</v>
      </c>
      <c r="W316" t="e">
        <f t="shared" si="115"/>
        <v>#DIV/0!</v>
      </c>
      <c r="X316" t="s">
        <v>99</v>
      </c>
      <c r="Y316" t="s">
        <v>104</v>
      </c>
      <c r="Z316" t="s">
        <v>149</v>
      </c>
      <c r="AC316" t="s">
        <v>434</v>
      </c>
    </row>
    <row r="317" spans="4:29" x14ac:dyDescent="0.25">
      <c r="D317" s="3" t="e">
        <f t="shared" si="101"/>
        <v>#DIV/0!</v>
      </c>
      <c r="E317" s="4" t="e">
        <f t="shared" si="102"/>
        <v>#DIV/0!</v>
      </c>
      <c r="F317" s="13" t="e">
        <f t="shared" si="103"/>
        <v>#DIV/0!</v>
      </c>
      <c r="G317" s="12">
        <v>3.9123867566580373E-2</v>
      </c>
      <c r="H317" s="7">
        <f t="shared" si="100"/>
        <v>1.0391238675665804</v>
      </c>
      <c r="I317" s="5" t="e">
        <f t="shared" si="104"/>
        <v>#DIV/0!</v>
      </c>
      <c r="J317" s="5" t="e">
        <f t="shared" si="105"/>
        <v>#DIV/0!</v>
      </c>
      <c r="K317" s="5" t="e">
        <f t="shared" si="106"/>
        <v>#DIV/0!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 t="e">
        <f t="shared" si="113"/>
        <v>#DIV/0!</v>
      </c>
      <c r="V317" t="e">
        <f t="shared" si="114"/>
        <v>#DIV/0!</v>
      </c>
      <c r="W317" t="e">
        <f t="shared" si="115"/>
        <v>#DIV/0!</v>
      </c>
      <c r="X317" t="s">
        <v>430</v>
      </c>
      <c r="Y317" t="s">
        <v>46</v>
      </c>
      <c r="Z317" t="s">
        <v>150</v>
      </c>
      <c r="AC317" t="s">
        <v>434</v>
      </c>
    </row>
    <row r="318" spans="4:29" x14ac:dyDescent="0.25">
      <c r="D318" s="3" t="e">
        <f t="shared" si="101"/>
        <v>#DIV/0!</v>
      </c>
      <c r="E318" s="4" t="e">
        <f t="shared" si="102"/>
        <v>#DIV/0!</v>
      </c>
      <c r="F318" s="13" t="e">
        <f t="shared" si="103"/>
        <v>#DIV/0!</v>
      </c>
      <c r="G318" s="12">
        <v>3.2934318986328259E-2</v>
      </c>
      <c r="H318" s="7">
        <f t="shared" si="100"/>
        <v>1.0329343189863283</v>
      </c>
      <c r="I318" s="5" t="e">
        <f t="shared" si="104"/>
        <v>#DIV/0!</v>
      </c>
      <c r="J318" s="5" t="e">
        <f t="shared" si="105"/>
        <v>#DIV/0!</v>
      </c>
      <c r="K318" s="5" t="e">
        <f t="shared" si="106"/>
        <v>#DIV/0!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 t="e">
        <f t="shared" si="113"/>
        <v>#DIV/0!</v>
      </c>
      <c r="V318" t="e">
        <f t="shared" si="114"/>
        <v>#DIV/0!</v>
      </c>
      <c r="W318" t="e">
        <f t="shared" si="115"/>
        <v>#DIV/0!</v>
      </c>
      <c r="X318" t="s">
        <v>209</v>
      </c>
      <c r="Y318" t="s">
        <v>205</v>
      </c>
      <c r="Z318" t="s">
        <v>152</v>
      </c>
      <c r="AC318" t="s">
        <v>434</v>
      </c>
    </row>
    <row r="319" spans="4:29" x14ac:dyDescent="0.25">
      <c r="D319" s="3" t="e">
        <f t="shared" si="101"/>
        <v>#DIV/0!</v>
      </c>
      <c r="E319" s="4" t="e">
        <f t="shared" si="102"/>
        <v>#DIV/0!</v>
      </c>
      <c r="F319" s="13" t="e">
        <f t="shared" si="103"/>
        <v>#DIV/0!</v>
      </c>
      <c r="G319" s="12">
        <v>4.5567557596860153E-2</v>
      </c>
      <c r="H319" s="7">
        <f t="shared" si="100"/>
        <v>1.0455675575968602</v>
      </c>
      <c r="I319" s="5" t="e">
        <f t="shared" si="104"/>
        <v>#DIV/0!</v>
      </c>
      <c r="J319" s="5" t="e">
        <f t="shared" si="105"/>
        <v>#DIV/0!</v>
      </c>
      <c r="K319" s="5" t="e">
        <f t="shared" si="106"/>
        <v>#DIV/0!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 t="e">
        <f t="shared" si="113"/>
        <v>#DIV/0!</v>
      </c>
      <c r="V319" t="e">
        <f t="shared" si="114"/>
        <v>#DIV/0!</v>
      </c>
      <c r="W319" t="e">
        <f t="shared" si="115"/>
        <v>#DIV/0!</v>
      </c>
      <c r="X319" t="s">
        <v>80</v>
      </c>
      <c r="Y319" t="s">
        <v>128</v>
      </c>
      <c r="Z319" t="s">
        <v>155</v>
      </c>
      <c r="AC319" t="s">
        <v>434</v>
      </c>
    </row>
    <row r="320" spans="4:29" x14ac:dyDescent="0.25">
      <c r="D320" s="3" t="e">
        <f t="shared" si="101"/>
        <v>#DIV/0!</v>
      </c>
      <c r="E320" s="4" t="e">
        <f t="shared" si="102"/>
        <v>#DIV/0!</v>
      </c>
      <c r="F320" s="13" t="e">
        <f t="shared" si="103"/>
        <v>#DIV/0!</v>
      </c>
      <c r="G320" s="12">
        <v>4.5631521736991809E-2</v>
      </c>
      <c r="H320" s="7">
        <f t="shared" si="100"/>
        <v>1.0456315217369918</v>
      </c>
      <c r="I320" s="5" t="e">
        <f t="shared" si="104"/>
        <v>#DIV/0!</v>
      </c>
      <c r="J320" s="5" t="e">
        <f t="shared" si="105"/>
        <v>#DIV/0!</v>
      </c>
      <c r="K320" s="5" t="e">
        <f t="shared" si="106"/>
        <v>#DIV/0!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 t="e">
        <f t="shared" si="113"/>
        <v>#DIV/0!</v>
      </c>
      <c r="V320" t="e">
        <f t="shared" si="114"/>
        <v>#DIV/0!</v>
      </c>
      <c r="W320" t="e">
        <f t="shared" si="115"/>
        <v>#DIV/0!</v>
      </c>
      <c r="X320" t="s">
        <v>78</v>
      </c>
      <c r="Y320" t="s">
        <v>132</v>
      </c>
      <c r="Z320" t="s">
        <v>155</v>
      </c>
      <c r="AC320" t="s">
        <v>434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2021-01-18T09:19:40Z</dcterms:modified>
</cp:coreProperties>
</file>