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883" i="1" l="1"/>
  <c r="D3883" i="1"/>
  <c r="C3884" i="1"/>
  <c r="D3884" i="1"/>
  <c r="H3884" i="1" s="1"/>
  <c r="P3884" i="1" s="1"/>
  <c r="C3885" i="1"/>
  <c r="D3885" i="1"/>
  <c r="H3885" i="1" s="1"/>
  <c r="P3885" i="1" s="1"/>
  <c r="C3886" i="1"/>
  <c r="D3886" i="1"/>
  <c r="C3887" i="1"/>
  <c r="D3887" i="1"/>
  <c r="C3888" i="1"/>
  <c r="D3888" i="1"/>
  <c r="H3888" i="1" s="1"/>
  <c r="P3888" i="1" s="1"/>
  <c r="C3889" i="1"/>
  <c r="D3889" i="1"/>
  <c r="H3889" i="1" s="1"/>
  <c r="P3889" i="1" s="1"/>
  <c r="C3890" i="1"/>
  <c r="D3890" i="1"/>
  <c r="C3891" i="1"/>
  <c r="D3891" i="1"/>
  <c r="C3892" i="1"/>
  <c r="D3892" i="1"/>
  <c r="C3893" i="1"/>
  <c r="D3893" i="1"/>
  <c r="H3893" i="1" s="1"/>
  <c r="P3893" i="1" s="1"/>
  <c r="C3894" i="1"/>
  <c r="D3894" i="1"/>
  <c r="C3895" i="1"/>
  <c r="D3895" i="1"/>
  <c r="C3896" i="1"/>
  <c r="D3896" i="1"/>
  <c r="H3896" i="1" s="1"/>
  <c r="P3896" i="1" s="1"/>
  <c r="C3897" i="1"/>
  <c r="D3897" i="1"/>
  <c r="H3897" i="1" s="1"/>
  <c r="P3897" i="1" s="1"/>
  <c r="C3898" i="1"/>
  <c r="D3898" i="1"/>
  <c r="C3899" i="1"/>
  <c r="D3899" i="1"/>
  <c r="C3900" i="1"/>
  <c r="D3900" i="1"/>
  <c r="H3900" i="1" s="1"/>
  <c r="P3900" i="1" s="1"/>
  <c r="C3901" i="1"/>
  <c r="D3901" i="1"/>
  <c r="H3901" i="1" s="1"/>
  <c r="P3901" i="1" s="1"/>
  <c r="C3902" i="1"/>
  <c r="D3902" i="1"/>
  <c r="C3903" i="1"/>
  <c r="D3903" i="1"/>
  <c r="C3904" i="1"/>
  <c r="D3904" i="1"/>
  <c r="H3904" i="1" s="1"/>
  <c r="P3904" i="1" s="1"/>
  <c r="C3905" i="1"/>
  <c r="D3905" i="1"/>
  <c r="H3905" i="1" s="1"/>
  <c r="P3905" i="1" s="1"/>
  <c r="C3906" i="1"/>
  <c r="D3906" i="1"/>
  <c r="C3907" i="1"/>
  <c r="D3907" i="1"/>
  <c r="C3908" i="1"/>
  <c r="D3908" i="1"/>
  <c r="C3909" i="1"/>
  <c r="D3909" i="1"/>
  <c r="H3909" i="1" s="1"/>
  <c r="P3909" i="1" s="1"/>
  <c r="C3910" i="1"/>
  <c r="D3910" i="1"/>
  <c r="C3911" i="1"/>
  <c r="D3911" i="1"/>
  <c r="C3912" i="1"/>
  <c r="D3912" i="1"/>
  <c r="H3912" i="1" s="1"/>
  <c r="P3912" i="1" s="1"/>
  <c r="C3913" i="1"/>
  <c r="D3913" i="1"/>
  <c r="H3913" i="1" s="1"/>
  <c r="P3913" i="1" s="1"/>
  <c r="C3914" i="1"/>
  <c r="D3914" i="1"/>
  <c r="C3915" i="1"/>
  <c r="D3915" i="1"/>
  <c r="C3916" i="1"/>
  <c r="D3916" i="1"/>
  <c r="H3916" i="1" s="1"/>
  <c r="P3916" i="1" s="1"/>
  <c r="C3917" i="1"/>
  <c r="D3917" i="1"/>
  <c r="C3918" i="1"/>
  <c r="D3918" i="1"/>
  <c r="C3919" i="1"/>
  <c r="D3919" i="1"/>
  <c r="C3920" i="1"/>
  <c r="D3920" i="1"/>
  <c r="H3920" i="1" s="1"/>
  <c r="P3920" i="1" s="1"/>
  <c r="C3921" i="1"/>
  <c r="D3921" i="1"/>
  <c r="C3922" i="1"/>
  <c r="D3922" i="1"/>
  <c r="C3923" i="1"/>
  <c r="D3923" i="1"/>
  <c r="C3924" i="1"/>
  <c r="D3924" i="1"/>
  <c r="H3924" i="1" s="1"/>
  <c r="P3924" i="1" s="1"/>
  <c r="C3925" i="1"/>
  <c r="D3925" i="1"/>
  <c r="C3926" i="1"/>
  <c r="D3926" i="1"/>
  <c r="C3927" i="1"/>
  <c r="D3927" i="1"/>
  <c r="C3928" i="1"/>
  <c r="D3928" i="1"/>
  <c r="H3928" i="1" s="1"/>
  <c r="P3928" i="1" s="1"/>
  <c r="C3929" i="1"/>
  <c r="D3929" i="1"/>
  <c r="H3929" i="1" s="1"/>
  <c r="P3929" i="1" s="1"/>
  <c r="C3930" i="1"/>
  <c r="D3930" i="1"/>
  <c r="C3931" i="1"/>
  <c r="D3931" i="1"/>
  <c r="C3932" i="1"/>
  <c r="D3932" i="1"/>
  <c r="H3932" i="1" s="1"/>
  <c r="P3932" i="1" s="1"/>
  <c r="C3933" i="1"/>
  <c r="D3933" i="1"/>
  <c r="C3934" i="1"/>
  <c r="D3934" i="1"/>
  <c r="C3935" i="1"/>
  <c r="D3935" i="1"/>
  <c r="H3935" i="1" s="1"/>
  <c r="P3935" i="1" s="1"/>
  <c r="C3936" i="1"/>
  <c r="D3936" i="1"/>
  <c r="H3936" i="1" s="1"/>
  <c r="P3936" i="1" s="1"/>
  <c r="C3937" i="1"/>
  <c r="D3937" i="1"/>
  <c r="C3938" i="1"/>
  <c r="D3938" i="1"/>
  <c r="C3939" i="1"/>
  <c r="D3939" i="1"/>
  <c r="H3939" i="1" s="1"/>
  <c r="P3939" i="1" s="1"/>
  <c r="C3940" i="1"/>
  <c r="D3940" i="1"/>
  <c r="H3940" i="1" s="1"/>
  <c r="P3940" i="1" s="1"/>
  <c r="C3941" i="1"/>
  <c r="D3941" i="1"/>
  <c r="C3942" i="1"/>
  <c r="D3942" i="1"/>
  <c r="C3943" i="1"/>
  <c r="D3943" i="1"/>
  <c r="H3943" i="1" s="1"/>
  <c r="P3943" i="1" s="1"/>
  <c r="C3944" i="1"/>
  <c r="D3944" i="1"/>
  <c r="H3944" i="1" s="1"/>
  <c r="P3944" i="1" s="1"/>
  <c r="C3945" i="1"/>
  <c r="D3945" i="1"/>
  <c r="C3946" i="1"/>
  <c r="D3946" i="1"/>
  <c r="C3947" i="1"/>
  <c r="D3947" i="1"/>
  <c r="H3947" i="1" s="1"/>
  <c r="P3947" i="1" s="1"/>
  <c r="C3948" i="1"/>
  <c r="D3948" i="1"/>
  <c r="C3949" i="1"/>
  <c r="D3949" i="1"/>
  <c r="C3950" i="1"/>
  <c r="D3950" i="1"/>
  <c r="C3951" i="1"/>
  <c r="D3951" i="1"/>
  <c r="H3951" i="1" s="1"/>
  <c r="P3951" i="1" s="1"/>
  <c r="C3952" i="1"/>
  <c r="D3952" i="1"/>
  <c r="H3952" i="1" s="1"/>
  <c r="P3952" i="1" s="1"/>
  <c r="C3953" i="1"/>
  <c r="D3953" i="1"/>
  <c r="C3954" i="1"/>
  <c r="D3954" i="1"/>
  <c r="C3955" i="1"/>
  <c r="D3955" i="1"/>
  <c r="H3955" i="1" s="1"/>
  <c r="P3955" i="1" s="1"/>
  <c r="C3956" i="1"/>
  <c r="D3956" i="1"/>
  <c r="H3956" i="1" s="1"/>
  <c r="P3956" i="1" s="1"/>
  <c r="C3957" i="1"/>
  <c r="D3957" i="1"/>
  <c r="C3958" i="1"/>
  <c r="D3958" i="1"/>
  <c r="C3959" i="1"/>
  <c r="D3959" i="1"/>
  <c r="C3960" i="1"/>
  <c r="D3960" i="1"/>
  <c r="H3960" i="1" s="1"/>
  <c r="P3960" i="1" s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H3968" i="1" s="1"/>
  <c r="P3968" i="1" s="1"/>
  <c r="C3969" i="1"/>
  <c r="D3969" i="1"/>
  <c r="C3970" i="1"/>
  <c r="D3970" i="1"/>
  <c r="C3971" i="1"/>
  <c r="D3971" i="1"/>
  <c r="C3972" i="1"/>
  <c r="D3972" i="1"/>
  <c r="H3972" i="1" s="1"/>
  <c r="P3972" i="1" s="1"/>
  <c r="C3973" i="1"/>
  <c r="D3973" i="1"/>
  <c r="C3974" i="1"/>
  <c r="D3974" i="1"/>
  <c r="C3975" i="1"/>
  <c r="D3975" i="1"/>
  <c r="H3975" i="1" s="1"/>
  <c r="P3975" i="1" s="1"/>
  <c r="C3976" i="1"/>
  <c r="D3976" i="1"/>
  <c r="H3976" i="1" s="1"/>
  <c r="P3976" i="1" s="1"/>
  <c r="C3977" i="1"/>
  <c r="D3977" i="1"/>
  <c r="C3978" i="1"/>
  <c r="D3978" i="1"/>
  <c r="C3979" i="1"/>
  <c r="D3979" i="1"/>
  <c r="H3979" i="1" s="1"/>
  <c r="P3979" i="1" s="1"/>
  <c r="C3980" i="1"/>
  <c r="D3980" i="1"/>
  <c r="H3980" i="1" s="1"/>
  <c r="P3980" i="1" s="1"/>
  <c r="C3981" i="1"/>
  <c r="D3981" i="1"/>
  <c r="C3982" i="1"/>
  <c r="D3982" i="1"/>
  <c r="C3983" i="1"/>
  <c r="G3983" i="1" s="1"/>
  <c r="O3983" i="1" s="1"/>
  <c r="D3983" i="1"/>
  <c r="H3983" i="1" s="1"/>
  <c r="P3983" i="1" s="1"/>
  <c r="C3984" i="1"/>
  <c r="D3984" i="1"/>
  <c r="H3984" i="1" s="1"/>
  <c r="P3984" i="1" s="1"/>
  <c r="C3985" i="1"/>
  <c r="G3985" i="1" s="1"/>
  <c r="O3985" i="1" s="1"/>
  <c r="D3985" i="1"/>
  <c r="C3986" i="1"/>
  <c r="D3986" i="1"/>
  <c r="F3883" i="1"/>
  <c r="G3883" i="1" s="1"/>
  <c r="O3883" i="1" s="1"/>
  <c r="K3883" i="1"/>
  <c r="M3883" i="1" s="1"/>
  <c r="L3883" i="1"/>
  <c r="N3883" i="1" s="1"/>
  <c r="F3884" i="1"/>
  <c r="G3884" i="1" s="1"/>
  <c r="O3884" i="1" s="1"/>
  <c r="K3884" i="1"/>
  <c r="M3884" i="1" s="1"/>
  <c r="L3884" i="1"/>
  <c r="N3884" i="1"/>
  <c r="F3885" i="1"/>
  <c r="G3885" i="1"/>
  <c r="O3885" i="1" s="1"/>
  <c r="K3885" i="1"/>
  <c r="L3885" i="1"/>
  <c r="M3885" i="1"/>
  <c r="N3885" i="1"/>
  <c r="F3886" i="1"/>
  <c r="L3886" i="1"/>
  <c r="N3886" i="1" s="1"/>
  <c r="F3887" i="1"/>
  <c r="G3887" i="1" s="1"/>
  <c r="O3887" i="1" s="1"/>
  <c r="K3887" i="1"/>
  <c r="M3887" i="1" s="1"/>
  <c r="L3887" i="1"/>
  <c r="N3887" i="1" s="1"/>
  <c r="F3888" i="1"/>
  <c r="G3888" i="1" s="1"/>
  <c r="O3888" i="1" s="1"/>
  <c r="K3888" i="1"/>
  <c r="M3888" i="1" s="1"/>
  <c r="L3888" i="1"/>
  <c r="N3888" i="1"/>
  <c r="F3889" i="1"/>
  <c r="G3889" i="1"/>
  <c r="O3889" i="1" s="1"/>
  <c r="K3889" i="1"/>
  <c r="L3889" i="1"/>
  <c r="M3889" i="1"/>
  <c r="N3889" i="1"/>
  <c r="F3890" i="1"/>
  <c r="F3891" i="1"/>
  <c r="G3891" i="1" s="1"/>
  <c r="O3891" i="1" s="1"/>
  <c r="K3891" i="1"/>
  <c r="M3891" i="1" s="1"/>
  <c r="L3891" i="1"/>
  <c r="N3891" i="1" s="1"/>
  <c r="F3892" i="1"/>
  <c r="G3892" i="1" s="1"/>
  <c r="O3892" i="1" s="1"/>
  <c r="H3892" i="1"/>
  <c r="P3892" i="1" s="1"/>
  <c r="K3892" i="1"/>
  <c r="M3892" i="1" s="1"/>
  <c r="L3892" i="1"/>
  <c r="N3892" i="1"/>
  <c r="F3893" i="1"/>
  <c r="G3893" i="1"/>
  <c r="O3893" i="1" s="1"/>
  <c r="K3893" i="1"/>
  <c r="L3893" i="1"/>
  <c r="M3893" i="1"/>
  <c r="N3893" i="1"/>
  <c r="F3894" i="1"/>
  <c r="L3894" i="1"/>
  <c r="N3894" i="1" s="1"/>
  <c r="F3895" i="1"/>
  <c r="G3895" i="1" s="1"/>
  <c r="O3895" i="1" s="1"/>
  <c r="K3895" i="1"/>
  <c r="M3895" i="1" s="1"/>
  <c r="L3895" i="1"/>
  <c r="N3895" i="1" s="1"/>
  <c r="F3896" i="1"/>
  <c r="G3896" i="1" s="1"/>
  <c r="O3896" i="1" s="1"/>
  <c r="K3896" i="1"/>
  <c r="M3896" i="1" s="1"/>
  <c r="L3896" i="1"/>
  <c r="N3896" i="1"/>
  <c r="F3897" i="1"/>
  <c r="G3897" i="1"/>
  <c r="O3897" i="1" s="1"/>
  <c r="K3897" i="1"/>
  <c r="L3897" i="1"/>
  <c r="M3897" i="1"/>
  <c r="N3897" i="1"/>
  <c r="F3898" i="1"/>
  <c r="L3898" i="1" s="1"/>
  <c r="N3898" i="1" s="1"/>
  <c r="F3899" i="1"/>
  <c r="G3899" i="1" s="1"/>
  <c r="O3899" i="1" s="1"/>
  <c r="K3899" i="1"/>
  <c r="M3899" i="1" s="1"/>
  <c r="L3899" i="1"/>
  <c r="N3899" i="1" s="1"/>
  <c r="F3900" i="1"/>
  <c r="G3900" i="1" s="1"/>
  <c r="O3900" i="1" s="1"/>
  <c r="K3900" i="1"/>
  <c r="M3900" i="1" s="1"/>
  <c r="L3900" i="1"/>
  <c r="N3900" i="1"/>
  <c r="F3901" i="1"/>
  <c r="G3901" i="1"/>
  <c r="O3901" i="1" s="1"/>
  <c r="K3901" i="1"/>
  <c r="L3901" i="1"/>
  <c r="M3901" i="1"/>
  <c r="N3901" i="1"/>
  <c r="F3902" i="1"/>
  <c r="L3902" i="1" s="1"/>
  <c r="N3902" i="1" s="1"/>
  <c r="F3903" i="1"/>
  <c r="G3903" i="1" s="1"/>
  <c r="O3903" i="1" s="1"/>
  <c r="K3903" i="1"/>
  <c r="M3903" i="1" s="1"/>
  <c r="L3903" i="1"/>
  <c r="N3903" i="1" s="1"/>
  <c r="F3904" i="1"/>
  <c r="G3904" i="1" s="1"/>
  <c r="O3904" i="1" s="1"/>
  <c r="K3904" i="1"/>
  <c r="M3904" i="1" s="1"/>
  <c r="L3904" i="1"/>
  <c r="N3904" i="1"/>
  <c r="F3905" i="1"/>
  <c r="K3905" i="1" s="1"/>
  <c r="G3905" i="1"/>
  <c r="O3905" i="1" s="1"/>
  <c r="L3905" i="1"/>
  <c r="M3905" i="1"/>
  <c r="N3905" i="1"/>
  <c r="F3906" i="1"/>
  <c r="L3906" i="1"/>
  <c r="N3906" i="1" s="1"/>
  <c r="F3907" i="1"/>
  <c r="G3907" i="1" s="1"/>
  <c r="O3907" i="1" s="1"/>
  <c r="K3907" i="1"/>
  <c r="M3907" i="1" s="1"/>
  <c r="L3907" i="1"/>
  <c r="N3907" i="1" s="1"/>
  <c r="F3908" i="1"/>
  <c r="G3908" i="1" s="1"/>
  <c r="O3908" i="1" s="1"/>
  <c r="H3908" i="1"/>
  <c r="P3908" i="1" s="1"/>
  <c r="K3908" i="1"/>
  <c r="M3908" i="1" s="1"/>
  <c r="L3908" i="1"/>
  <c r="N3908" i="1"/>
  <c r="F3909" i="1"/>
  <c r="G3909" i="1"/>
  <c r="O3909" i="1" s="1"/>
  <c r="K3909" i="1"/>
  <c r="L3909" i="1"/>
  <c r="M3909" i="1"/>
  <c r="N3909" i="1"/>
  <c r="F3910" i="1"/>
  <c r="L3910" i="1" s="1"/>
  <c r="N3910" i="1" s="1"/>
  <c r="F3911" i="1"/>
  <c r="G3911" i="1" s="1"/>
  <c r="O3911" i="1" s="1"/>
  <c r="K3911" i="1"/>
  <c r="M3911" i="1" s="1"/>
  <c r="L3911" i="1"/>
  <c r="N3911" i="1" s="1"/>
  <c r="F3912" i="1"/>
  <c r="G3912" i="1" s="1"/>
  <c r="O3912" i="1" s="1"/>
  <c r="K3912" i="1"/>
  <c r="M3912" i="1" s="1"/>
  <c r="L3912" i="1"/>
  <c r="N3912" i="1"/>
  <c r="F3913" i="1"/>
  <c r="G3913" i="1"/>
  <c r="O3913" i="1" s="1"/>
  <c r="K3913" i="1"/>
  <c r="L3913" i="1"/>
  <c r="M3913" i="1"/>
  <c r="N3913" i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K3916" i="1"/>
  <c r="M3916" i="1" s="1"/>
  <c r="L3916" i="1"/>
  <c r="N3916" i="1"/>
  <c r="F3917" i="1"/>
  <c r="G3917" i="1"/>
  <c r="O3917" i="1" s="1"/>
  <c r="H3917" i="1"/>
  <c r="P3917" i="1" s="1"/>
  <c r="K3917" i="1"/>
  <c r="L3917" i="1"/>
  <c r="M3917" i="1"/>
  <c r="N3917" i="1"/>
  <c r="F3918" i="1"/>
  <c r="F3919" i="1"/>
  <c r="G3919" i="1" s="1"/>
  <c r="O3919" i="1" s="1"/>
  <c r="K3919" i="1"/>
  <c r="M3919" i="1" s="1"/>
  <c r="L3919" i="1"/>
  <c r="N3919" i="1" s="1"/>
  <c r="F3920" i="1"/>
  <c r="G3920" i="1" s="1"/>
  <c r="O3920" i="1" s="1"/>
  <c r="K3920" i="1"/>
  <c r="M3920" i="1" s="1"/>
  <c r="L3920" i="1"/>
  <c r="N3920" i="1"/>
  <c r="F3921" i="1"/>
  <c r="G3921" i="1"/>
  <c r="O3921" i="1" s="1"/>
  <c r="H3921" i="1"/>
  <c r="P3921" i="1" s="1"/>
  <c r="K3921" i="1"/>
  <c r="L3921" i="1"/>
  <c r="M3921" i="1"/>
  <c r="N3921" i="1"/>
  <c r="F3922" i="1"/>
  <c r="L3922" i="1"/>
  <c r="N3922" i="1" s="1"/>
  <c r="F3923" i="1"/>
  <c r="K3923" i="1"/>
  <c r="M3923" i="1" s="1"/>
  <c r="L3923" i="1"/>
  <c r="N3923" i="1" s="1"/>
  <c r="F3924" i="1"/>
  <c r="G3924" i="1" s="1"/>
  <c r="O3924" i="1" s="1"/>
  <c r="K3924" i="1"/>
  <c r="M3924" i="1" s="1"/>
  <c r="L3924" i="1"/>
  <c r="N3924" i="1"/>
  <c r="F3925" i="1"/>
  <c r="G3925" i="1"/>
  <c r="O3925" i="1" s="1"/>
  <c r="H3925" i="1"/>
  <c r="P3925" i="1" s="1"/>
  <c r="K3925" i="1"/>
  <c r="L3925" i="1"/>
  <c r="M3925" i="1"/>
  <c r="N3925" i="1"/>
  <c r="F3926" i="1"/>
  <c r="G3926" i="1" s="1"/>
  <c r="O3926" i="1" s="1"/>
  <c r="F3927" i="1"/>
  <c r="K3927" i="1"/>
  <c r="M3927" i="1" s="1"/>
  <c r="L3927" i="1"/>
  <c r="N3927" i="1" s="1"/>
  <c r="F3928" i="1"/>
  <c r="G3928" i="1" s="1"/>
  <c r="O3928" i="1" s="1"/>
  <c r="K3928" i="1"/>
  <c r="M3928" i="1" s="1"/>
  <c r="L3928" i="1"/>
  <c r="N3928" i="1"/>
  <c r="F3929" i="1"/>
  <c r="G3929" i="1"/>
  <c r="O3929" i="1" s="1"/>
  <c r="K3929" i="1"/>
  <c r="L3929" i="1"/>
  <c r="M3929" i="1"/>
  <c r="N3929" i="1"/>
  <c r="F3930" i="1"/>
  <c r="F3931" i="1"/>
  <c r="K3931" i="1" s="1"/>
  <c r="M3931" i="1" s="1"/>
  <c r="F3932" i="1"/>
  <c r="G3932" i="1"/>
  <c r="O3932" i="1" s="1"/>
  <c r="K3932" i="1"/>
  <c r="L3932" i="1"/>
  <c r="M3932" i="1"/>
  <c r="N3932" i="1"/>
  <c r="F3933" i="1"/>
  <c r="L3933" i="1"/>
  <c r="N3933" i="1" s="1"/>
  <c r="F3934" i="1"/>
  <c r="G3934" i="1" s="1"/>
  <c r="O3934" i="1" s="1"/>
  <c r="K3934" i="1"/>
  <c r="M3934" i="1" s="1"/>
  <c r="L3934" i="1"/>
  <c r="N3934" i="1" s="1"/>
  <c r="F3935" i="1"/>
  <c r="G3935" i="1"/>
  <c r="O3935" i="1" s="1"/>
  <c r="K3935" i="1"/>
  <c r="M3935" i="1" s="1"/>
  <c r="L3935" i="1"/>
  <c r="N3935" i="1"/>
  <c r="F3936" i="1"/>
  <c r="K3936" i="1" s="1"/>
  <c r="G3936" i="1"/>
  <c r="O3936" i="1" s="1"/>
  <c r="L3936" i="1"/>
  <c r="M3936" i="1"/>
  <c r="N3936" i="1"/>
  <c r="F3937" i="1"/>
  <c r="L3937" i="1"/>
  <c r="N3937" i="1" s="1"/>
  <c r="F3938" i="1"/>
  <c r="G3938" i="1" s="1"/>
  <c r="O3938" i="1" s="1"/>
  <c r="K3938" i="1"/>
  <c r="M3938" i="1" s="1"/>
  <c r="L3938" i="1"/>
  <c r="N3938" i="1" s="1"/>
  <c r="F3939" i="1"/>
  <c r="G3939" i="1" s="1"/>
  <c r="O3939" i="1" s="1"/>
  <c r="K3939" i="1"/>
  <c r="M3939" i="1" s="1"/>
  <c r="L3939" i="1"/>
  <c r="N3939" i="1"/>
  <c r="F3940" i="1"/>
  <c r="G3940" i="1"/>
  <c r="O3940" i="1" s="1"/>
  <c r="K3940" i="1"/>
  <c r="L3940" i="1"/>
  <c r="M3940" i="1"/>
  <c r="N3940" i="1"/>
  <c r="F3941" i="1"/>
  <c r="F3942" i="1"/>
  <c r="G3942" i="1" s="1"/>
  <c r="O3942" i="1" s="1"/>
  <c r="K3942" i="1"/>
  <c r="M3942" i="1" s="1"/>
  <c r="L3942" i="1"/>
  <c r="N3942" i="1" s="1"/>
  <c r="F3943" i="1"/>
  <c r="G3943" i="1" s="1"/>
  <c r="O3943" i="1" s="1"/>
  <c r="K3943" i="1"/>
  <c r="M3943" i="1" s="1"/>
  <c r="L3943" i="1"/>
  <c r="N3943" i="1"/>
  <c r="F3944" i="1"/>
  <c r="G3944" i="1"/>
  <c r="O3944" i="1" s="1"/>
  <c r="K3944" i="1"/>
  <c r="L3944" i="1"/>
  <c r="M3944" i="1"/>
  <c r="N3944" i="1"/>
  <c r="F3945" i="1"/>
  <c r="L3945" i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K3947" i="1"/>
  <c r="M3947" i="1" s="1"/>
  <c r="L3947" i="1"/>
  <c r="N3947" i="1"/>
  <c r="F3948" i="1"/>
  <c r="G3948" i="1"/>
  <c r="O3948" i="1" s="1"/>
  <c r="H3948" i="1"/>
  <c r="P3948" i="1" s="1"/>
  <c r="K3948" i="1"/>
  <c r="L3948" i="1"/>
  <c r="M3948" i="1"/>
  <c r="N3948" i="1"/>
  <c r="F3949" i="1"/>
  <c r="L3949" i="1" s="1"/>
  <c r="N3949" i="1" s="1"/>
  <c r="F3950" i="1"/>
  <c r="G3950" i="1" s="1"/>
  <c r="O3950" i="1" s="1"/>
  <c r="K3950" i="1"/>
  <c r="M3950" i="1" s="1"/>
  <c r="L3950" i="1"/>
  <c r="N3950" i="1" s="1"/>
  <c r="F3951" i="1"/>
  <c r="G3951" i="1" s="1"/>
  <c r="O3951" i="1" s="1"/>
  <c r="K3951" i="1"/>
  <c r="M3951" i="1" s="1"/>
  <c r="L3951" i="1"/>
  <c r="N3951" i="1"/>
  <c r="F3952" i="1"/>
  <c r="G3952" i="1"/>
  <c r="O3952" i="1" s="1"/>
  <c r="K3952" i="1"/>
  <c r="L3952" i="1"/>
  <c r="M3952" i="1"/>
  <c r="N3952" i="1"/>
  <c r="F3953" i="1"/>
  <c r="L3953" i="1"/>
  <c r="N3953" i="1" s="1"/>
  <c r="F3954" i="1"/>
  <c r="G3954" i="1" s="1"/>
  <c r="O3954" i="1" s="1"/>
  <c r="K3954" i="1"/>
  <c r="M3954" i="1" s="1"/>
  <c r="L3954" i="1"/>
  <c r="N3954" i="1" s="1"/>
  <c r="F3955" i="1"/>
  <c r="K3955" i="1"/>
  <c r="M3955" i="1" s="1"/>
  <c r="L3955" i="1"/>
  <c r="N3955" i="1"/>
  <c r="F3956" i="1"/>
  <c r="G3956" i="1"/>
  <c r="O3956" i="1" s="1"/>
  <c r="K3956" i="1"/>
  <c r="L3956" i="1"/>
  <c r="M3956" i="1"/>
  <c r="N3956" i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H3959" i="1"/>
  <c r="P3959" i="1" s="1"/>
  <c r="K3959" i="1"/>
  <c r="M3959" i="1" s="1"/>
  <c r="L3959" i="1"/>
  <c r="N3959" i="1"/>
  <c r="F3960" i="1"/>
  <c r="G3960" i="1"/>
  <c r="O3960" i="1" s="1"/>
  <c r="K3960" i="1"/>
  <c r="L3960" i="1"/>
  <c r="M3960" i="1"/>
  <c r="N3960" i="1"/>
  <c r="F3961" i="1"/>
  <c r="L3961" i="1"/>
  <c r="N3961" i="1" s="1"/>
  <c r="F3962" i="1"/>
  <c r="G3962" i="1" s="1"/>
  <c r="O3962" i="1" s="1"/>
  <c r="K3962" i="1"/>
  <c r="M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/>
  <c r="F3964" i="1"/>
  <c r="G3964" i="1"/>
  <c r="O3964" i="1" s="1"/>
  <c r="H3964" i="1"/>
  <c r="P3964" i="1" s="1"/>
  <c r="K3964" i="1"/>
  <c r="L3964" i="1"/>
  <c r="M3964" i="1"/>
  <c r="N3964" i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H3967" i="1"/>
  <c r="P3967" i="1" s="1"/>
  <c r="K3967" i="1"/>
  <c r="M3967" i="1" s="1"/>
  <c r="L3967" i="1"/>
  <c r="N3967" i="1"/>
  <c r="F3968" i="1"/>
  <c r="G3968" i="1"/>
  <c r="O3968" i="1" s="1"/>
  <c r="K3968" i="1"/>
  <c r="L3968" i="1"/>
  <c r="M3968" i="1"/>
  <c r="N3968" i="1"/>
  <c r="F3969" i="1"/>
  <c r="L3969" i="1"/>
  <c r="N3969" i="1" s="1"/>
  <c r="F3970" i="1"/>
  <c r="G3970" i="1" s="1"/>
  <c r="O3970" i="1" s="1"/>
  <c r="K3970" i="1"/>
  <c r="M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/>
  <c r="F3972" i="1"/>
  <c r="G3972" i="1"/>
  <c r="O3972" i="1" s="1"/>
  <c r="K3972" i="1"/>
  <c r="L3972" i="1"/>
  <c r="M3972" i="1"/>
  <c r="N3972" i="1"/>
  <c r="F3973" i="1"/>
  <c r="F3974" i="1"/>
  <c r="F3975" i="1"/>
  <c r="G3975" i="1" s="1"/>
  <c r="O3975" i="1" s="1"/>
  <c r="K3975" i="1"/>
  <c r="M3975" i="1" s="1"/>
  <c r="L3975" i="1"/>
  <c r="N3975" i="1"/>
  <c r="F3976" i="1"/>
  <c r="G3976" i="1"/>
  <c r="O3976" i="1" s="1"/>
  <c r="K3976" i="1"/>
  <c r="L3976" i="1"/>
  <c r="M3976" i="1"/>
  <c r="N3976" i="1"/>
  <c r="F3977" i="1"/>
  <c r="G3977" i="1" s="1"/>
  <c r="O3977" i="1" s="1"/>
  <c r="L3977" i="1"/>
  <c r="N3977" i="1" s="1"/>
  <c r="F3978" i="1"/>
  <c r="K3978" i="1"/>
  <c r="M3978" i="1" s="1"/>
  <c r="F3979" i="1"/>
  <c r="G3979" i="1" s="1"/>
  <c r="O3979" i="1" s="1"/>
  <c r="K3979" i="1"/>
  <c r="M3979" i="1" s="1"/>
  <c r="L3979" i="1"/>
  <c r="N3979" i="1"/>
  <c r="F3980" i="1"/>
  <c r="G3980" i="1"/>
  <c r="O3980" i="1" s="1"/>
  <c r="K3980" i="1"/>
  <c r="L3980" i="1"/>
  <c r="M3980" i="1"/>
  <c r="N3980" i="1"/>
  <c r="F3981" i="1"/>
  <c r="G3981" i="1"/>
  <c r="O3981" i="1" s="1"/>
  <c r="K3981" i="1"/>
  <c r="L3981" i="1"/>
  <c r="N3981" i="1" s="1"/>
  <c r="M3981" i="1"/>
  <c r="F3982" i="1"/>
  <c r="G3982" i="1" s="1"/>
  <c r="O3982" i="1" s="1"/>
  <c r="F3983" i="1"/>
  <c r="K3983" i="1"/>
  <c r="M3983" i="1" s="1"/>
  <c r="L3983" i="1"/>
  <c r="N3983" i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G3955" i="1" l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I3884" i="2" s="1"/>
  <c r="U3884" i="2" s="1"/>
  <c r="E3884" i="2"/>
  <c r="F3884" i="2"/>
  <c r="D3885" i="2"/>
  <c r="E3885" i="2"/>
  <c r="J3885" i="2" s="1"/>
  <c r="V3885" i="2" s="1"/>
  <c r="F3885" i="2"/>
  <c r="D3886" i="2"/>
  <c r="E3886" i="2"/>
  <c r="F3886" i="2"/>
  <c r="K3886" i="2" s="1"/>
  <c r="W3886" i="2" s="1"/>
  <c r="D3887" i="2"/>
  <c r="E3887" i="2"/>
  <c r="F3887" i="2"/>
  <c r="D3888" i="2"/>
  <c r="I3888" i="2" s="1"/>
  <c r="U3888" i="2" s="1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J3893" i="2" s="1"/>
  <c r="V3893" i="2" s="1"/>
  <c r="F3893" i="2"/>
  <c r="D3894" i="2"/>
  <c r="E3894" i="2"/>
  <c r="F3894" i="2"/>
  <c r="K3894" i="2" s="1"/>
  <c r="W3894" i="2" s="1"/>
  <c r="D3895" i="2"/>
  <c r="E3895" i="2"/>
  <c r="F3895" i="2"/>
  <c r="D3896" i="2"/>
  <c r="I3896" i="2" s="1"/>
  <c r="U3896" i="2" s="1"/>
  <c r="E3896" i="2"/>
  <c r="F3896" i="2"/>
  <c r="D3897" i="2"/>
  <c r="E3897" i="2"/>
  <c r="J3897" i="2" s="1"/>
  <c r="V3897" i="2" s="1"/>
  <c r="F3897" i="2"/>
  <c r="D3898" i="2"/>
  <c r="E3898" i="2"/>
  <c r="F3898" i="2"/>
  <c r="K3898" i="2" s="1"/>
  <c r="W3898" i="2" s="1"/>
  <c r="D3899" i="2"/>
  <c r="E3899" i="2"/>
  <c r="F3899" i="2"/>
  <c r="D3900" i="2"/>
  <c r="I3900" i="2" s="1"/>
  <c r="U3900" i="2" s="1"/>
  <c r="E3900" i="2"/>
  <c r="F3900" i="2"/>
  <c r="D3901" i="2"/>
  <c r="E3901" i="2"/>
  <c r="J3901" i="2" s="1"/>
  <c r="V3901" i="2" s="1"/>
  <c r="F3901" i="2"/>
  <c r="D3902" i="2"/>
  <c r="E3902" i="2"/>
  <c r="F3902" i="2"/>
  <c r="K3902" i="2" s="1"/>
  <c r="W3902" i="2" s="1"/>
  <c r="D3903" i="2"/>
  <c r="E3903" i="2"/>
  <c r="F3903" i="2"/>
  <c r="D3904" i="2"/>
  <c r="I3904" i="2" s="1"/>
  <c r="U3904" i="2" s="1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J3909" i="2" s="1"/>
  <c r="V3909" i="2" s="1"/>
  <c r="F3909" i="2"/>
  <c r="D3910" i="2"/>
  <c r="E3910" i="2"/>
  <c r="F3910" i="2"/>
  <c r="K3910" i="2" s="1"/>
  <c r="W3910" i="2" s="1"/>
  <c r="D3911" i="2"/>
  <c r="E3911" i="2"/>
  <c r="F3911" i="2"/>
  <c r="D3912" i="2"/>
  <c r="I3912" i="2" s="1"/>
  <c r="U3912" i="2" s="1"/>
  <c r="E3912" i="2"/>
  <c r="F3912" i="2"/>
  <c r="D3913" i="2"/>
  <c r="E3913" i="2"/>
  <c r="J3913" i="2" s="1"/>
  <c r="V3913" i="2" s="1"/>
  <c r="F3913" i="2"/>
  <c r="D3914" i="2"/>
  <c r="E3914" i="2"/>
  <c r="F3914" i="2"/>
  <c r="K3914" i="2" s="1"/>
  <c r="W3914" i="2" s="1"/>
  <c r="D3915" i="2"/>
  <c r="E3915" i="2"/>
  <c r="F3915" i="2"/>
  <c r="D3916" i="2"/>
  <c r="I3916" i="2" s="1"/>
  <c r="U3916" i="2" s="1"/>
  <c r="E3916" i="2"/>
  <c r="F3916" i="2"/>
  <c r="D3917" i="2"/>
  <c r="E3917" i="2"/>
  <c r="J3917" i="2" s="1"/>
  <c r="V3917" i="2" s="1"/>
  <c r="F3917" i="2"/>
  <c r="D3918" i="2"/>
  <c r="E3918" i="2"/>
  <c r="F3918" i="2"/>
  <c r="K3918" i="2" s="1"/>
  <c r="W3918" i="2" s="1"/>
  <c r="D3919" i="2"/>
  <c r="E3919" i="2"/>
  <c r="F3919" i="2"/>
  <c r="D3920" i="2"/>
  <c r="I3920" i="2" s="1"/>
  <c r="U3920" i="2" s="1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E3927" i="2"/>
  <c r="F3927" i="2"/>
  <c r="D3928" i="2"/>
  <c r="I3928" i="2" s="1"/>
  <c r="U3928" i="2" s="1"/>
  <c r="E3928" i="2"/>
  <c r="F3928" i="2"/>
  <c r="D3929" i="2"/>
  <c r="E3929" i="2"/>
  <c r="J3929" i="2" s="1"/>
  <c r="V3929" i="2" s="1"/>
  <c r="F3929" i="2"/>
  <c r="D3930" i="2"/>
  <c r="E3930" i="2"/>
  <c r="F3930" i="2"/>
  <c r="K3930" i="2" s="1"/>
  <c r="W3930" i="2" s="1"/>
  <c r="D3931" i="2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D3934" i="2"/>
  <c r="E3934" i="2"/>
  <c r="F3934" i="2"/>
  <c r="K3934" i="2" s="1"/>
  <c r="W3934" i="2" s="1"/>
  <c r="D3935" i="2"/>
  <c r="E3935" i="2"/>
  <c r="F3935" i="2"/>
  <c r="D3936" i="2"/>
  <c r="I3936" i="2" s="1"/>
  <c r="U3936" i="2" s="1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J3941" i="2" s="1"/>
  <c r="V3941" i="2" s="1"/>
  <c r="F3941" i="2"/>
  <c r="D3942" i="2"/>
  <c r="E3942" i="2"/>
  <c r="F3942" i="2"/>
  <c r="K3942" i="2" s="1"/>
  <c r="W3942" i="2" s="1"/>
  <c r="D3943" i="2"/>
  <c r="E3943" i="2"/>
  <c r="F3943" i="2"/>
  <c r="D3944" i="2"/>
  <c r="I3944" i="2" s="1"/>
  <c r="U3944" i="2" s="1"/>
  <c r="E3944" i="2"/>
  <c r="F3944" i="2"/>
  <c r="D3945" i="2"/>
  <c r="E3945" i="2"/>
  <c r="J3945" i="2" s="1"/>
  <c r="V3945" i="2" s="1"/>
  <c r="F3945" i="2"/>
  <c r="D3946" i="2"/>
  <c r="E3946" i="2"/>
  <c r="F3946" i="2"/>
  <c r="K3946" i="2" s="1"/>
  <c r="W3946" i="2" s="1"/>
  <c r="D3947" i="2"/>
  <c r="E3947" i="2"/>
  <c r="F3947" i="2"/>
  <c r="D3948" i="2"/>
  <c r="I3948" i="2" s="1"/>
  <c r="U3948" i="2" s="1"/>
  <c r="E3948" i="2"/>
  <c r="F3948" i="2"/>
  <c r="D3949" i="2"/>
  <c r="E3949" i="2"/>
  <c r="J3949" i="2" s="1"/>
  <c r="V3949" i="2" s="1"/>
  <c r="F3949" i="2"/>
  <c r="D3950" i="2"/>
  <c r="E3950" i="2"/>
  <c r="F3950" i="2"/>
  <c r="K3950" i="2" s="1"/>
  <c r="W3950" i="2" s="1"/>
  <c r="D3951" i="2"/>
  <c r="E3951" i="2"/>
  <c r="F3951" i="2"/>
  <c r="D3952" i="2"/>
  <c r="I3952" i="2" s="1"/>
  <c r="U3952" i="2" s="1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J3957" i="2" s="1"/>
  <c r="V3957" i="2" s="1"/>
  <c r="F3957" i="2"/>
  <c r="D3958" i="2"/>
  <c r="E3958" i="2"/>
  <c r="F3958" i="2"/>
  <c r="K3958" i="2" s="1"/>
  <c r="W3958" i="2" s="1"/>
  <c r="D3959" i="2"/>
  <c r="E3959" i="2"/>
  <c r="F3959" i="2"/>
  <c r="D3960" i="2"/>
  <c r="I3960" i="2" s="1"/>
  <c r="U3960" i="2" s="1"/>
  <c r="E3960" i="2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E3963" i="2"/>
  <c r="F3963" i="2"/>
  <c r="D3964" i="2"/>
  <c r="I3964" i="2" s="1"/>
  <c r="U3964" i="2" s="1"/>
  <c r="E3964" i="2"/>
  <c r="F3964" i="2"/>
  <c r="D3965" i="2"/>
  <c r="E3965" i="2"/>
  <c r="J3965" i="2" s="1"/>
  <c r="V3965" i="2" s="1"/>
  <c r="F3965" i="2"/>
  <c r="D3966" i="2"/>
  <c r="E3966" i="2"/>
  <c r="F3966" i="2"/>
  <c r="K3966" i="2" s="1"/>
  <c r="W3966" i="2" s="1"/>
  <c r="D3967" i="2"/>
  <c r="E3967" i="2"/>
  <c r="F3967" i="2"/>
  <c r="D3968" i="2"/>
  <c r="I3968" i="2" s="1"/>
  <c r="U3968" i="2" s="1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J3973" i="2" s="1"/>
  <c r="V3973" i="2" s="1"/>
  <c r="F3973" i="2"/>
  <c r="D3974" i="2"/>
  <c r="E3974" i="2"/>
  <c r="F3974" i="2"/>
  <c r="K3974" i="2" s="1"/>
  <c r="W3974" i="2" s="1"/>
  <c r="D3975" i="2"/>
  <c r="E3975" i="2"/>
  <c r="F3975" i="2"/>
  <c r="D3976" i="2"/>
  <c r="I3976" i="2" s="1"/>
  <c r="U3976" i="2" s="1"/>
  <c r="E3976" i="2"/>
  <c r="F3976" i="2"/>
  <c r="D3977" i="2"/>
  <c r="E3977" i="2"/>
  <c r="J3977" i="2" s="1"/>
  <c r="V3977" i="2" s="1"/>
  <c r="F3977" i="2"/>
  <c r="D3978" i="2"/>
  <c r="E3978" i="2"/>
  <c r="F3978" i="2"/>
  <c r="K3978" i="2" s="1"/>
  <c r="W3978" i="2" s="1"/>
  <c r="D3979" i="2"/>
  <c r="E3979" i="2"/>
  <c r="F3979" i="2"/>
  <c r="D3980" i="2"/>
  <c r="I3980" i="2" s="1"/>
  <c r="U3980" i="2" s="1"/>
  <c r="E3980" i="2"/>
  <c r="F3980" i="2"/>
  <c r="D3981" i="2"/>
  <c r="E3981" i="2"/>
  <c r="J3981" i="2" s="1"/>
  <c r="V3981" i="2" s="1"/>
  <c r="F3981" i="2"/>
  <c r="D3982" i="2"/>
  <c r="E3982" i="2"/>
  <c r="F3982" i="2"/>
  <c r="K3982" i="2" s="1"/>
  <c r="W3982" i="2" s="1"/>
  <c r="D3983" i="2"/>
  <c r="E3983" i="2"/>
  <c r="F3983" i="2"/>
  <c r="D3984" i="2"/>
  <c r="I3984" i="2" s="1"/>
  <c r="U3984" i="2" s="1"/>
  <c r="E3984" i="2"/>
  <c r="F3984" i="2"/>
  <c r="D3985" i="2"/>
  <c r="E3985" i="2"/>
  <c r="F3985" i="2"/>
  <c r="D3986" i="2"/>
  <c r="E3986" i="2"/>
  <c r="F3986" i="2"/>
  <c r="K3884" i="2"/>
  <c r="W3884" i="2" s="1"/>
  <c r="K3888" i="2"/>
  <c r="W3888" i="2" s="1"/>
  <c r="K3892" i="2"/>
  <c r="W3892" i="2" s="1"/>
  <c r="K3896" i="2"/>
  <c r="W3896" i="2" s="1"/>
  <c r="K3900" i="2"/>
  <c r="W3900" i="2" s="1"/>
  <c r="K3904" i="2"/>
  <c r="W3904" i="2" s="1"/>
  <c r="K3908" i="2"/>
  <c r="W3908" i="2" s="1"/>
  <c r="K3912" i="2"/>
  <c r="W3912" i="2" s="1"/>
  <c r="K3916" i="2"/>
  <c r="W3916" i="2" s="1"/>
  <c r="K3920" i="2"/>
  <c r="W3920" i="2" s="1"/>
  <c r="K3924" i="2"/>
  <c r="W3924" i="2" s="1"/>
  <c r="K3928" i="2"/>
  <c r="W3928" i="2" s="1"/>
  <c r="K3932" i="2"/>
  <c r="W3932" i="2" s="1"/>
  <c r="K3936" i="2"/>
  <c r="W3936" i="2" s="1"/>
  <c r="K3940" i="2"/>
  <c r="W3940" i="2" s="1"/>
  <c r="K3944" i="2"/>
  <c r="W3944" i="2" s="1"/>
  <c r="K3948" i="2"/>
  <c r="W3948" i="2" s="1"/>
  <c r="K3952" i="2"/>
  <c r="W3952" i="2" s="1"/>
  <c r="K3956" i="2"/>
  <c r="W3956" i="2" s="1"/>
  <c r="K3960" i="2"/>
  <c r="W3960" i="2" s="1"/>
  <c r="K3964" i="2"/>
  <c r="W3964" i="2" s="1"/>
  <c r="K3968" i="2"/>
  <c r="W3968" i="2" s="1"/>
  <c r="K3972" i="2"/>
  <c r="W3972" i="2" s="1"/>
  <c r="K3976" i="2"/>
  <c r="W3976" i="2" s="1"/>
  <c r="K3980" i="2"/>
  <c r="W3980" i="2" s="1"/>
  <c r="K3984" i="2"/>
  <c r="W3984" i="2" s="1"/>
  <c r="I3883" i="2"/>
  <c r="J3883" i="2"/>
  <c r="K3883" i="2"/>
  <c r="J3884" i="2"/>
  <c r="I3885" i="2"/>
  <c r="K3885" i="2"/>
  <c r="I3886" i="2"/>
  <c r="J3886" i="2"/>
  <c r="I3887" i="2"/>
  <c r="J3887" i="2"/>
  <c r="K3887" i="2"/>
  <c r="J3888" i="2"/>
  <c r="I3889" i="2"/>
  <c r="J3889" i="2"/>
  <c r="K3889" i="2"/>
  <c r="I3890" i="2"/>
  <c r="J3890" i="2"/>
  <c r="K3890" i="2"/>
  <c r="W3890" i="2" s="1"/>
  <c r="I3891" i="2"/>
  <c r="J3891" i="2"/>
  <c r="K3891" i="2"/>
  <c r="I3892" i="2"/>
  <c r="U3892" i="2" s="1"/>
  <c r="J3892" i="2"/>
  <c r="I3893" i="2"/>
  <c r="K3893" i="2"/>
  <c r="I3894" i="2"/>
  <c r="J3894" i="2"/>
  <c r="I3895" i="2"/>
  <c r="U3895" i="2" s="1"/>
  <c r="J3895" i="2"/>
  <c r="K3895" i="2"/>
  <c r="J3896" i="2"/>
  <c r="V3896" i="2" s="1"/>
  <c r="I3897" i="2"/>
  <c r="K3897" i="2"/>
  <c r="I3898" i="2"/>
  <c r="U3898" i="2" s="1"/>
  <c r="J3898" i="2"/>
  <c r="I3899" i="2"/>
  <c r="J3899" i="2"/>
  <c r="V3899" i="2" s="1"/>
  <c r="K3899" i="2"/>
  <c r="J3900" i="2"/>
  <c r="I3901" i="2"/>
  <c r="U3901" i="2" s="1"/>
  <c r="K3901" i="2"/>
  <c r="I3902" i="2"/>
  <c r="J3902" i="2"/>
  <c r="V3902" i="2" s="1"/>
  <c r="I3903" i="2"/>
  <c r="J3903" i="2"/>
  <c r="K3903" i="2"/>
  <c r="W3903" i="2" s="1"/>
  <c r="J3904" i="2"/>
  <c r="I3905" i="2"/>
  <c r="J3905" i="2"/>
  <c r="V3905" i="2" s="1"/>
  <c r="K3905" i="2"/>
  <c r="I3906" i="2"/>
  <c r="J3906" i="2"/>
  <c r="K3906" i="2"/>
  <c r="W3906" i="2" s="1"/>
  <c r="I3907" i="2"/>
  <c r="J3907" i="2"/>
  <c r="K3907" i="2"/>
  <c r="I3908" i="2"/>
  <c r="U3908" i="2" s="1"/>
  <c r="J3908" i="2"/>
  <c r="I3909" i="2"/>
  <c r="K3909" i="2"/>
  <c r="W3909" i="2" s="1"/>
  <c r="I3910" i="2"/>
  <c r="J3910" i="2"/>
  <c r="I3911" i="2"/>
  <c r="U3911" i="2" s="1"/>
  <c r="J3911" i="2"/>
  <c r="K3911" i="2"/>
  <c r="J3912" i="2"/>
  <c r="V3912" i="2" s="1"/>
  <c r="I3913" i="2"/>
  <c r="K3913" i="2"/>
  <c r="I3914" i="2"/>
  <c r="J3914" i="2"/>
  <c r="I3915" i="2"/>
  <c r="J3915" i="2"/>
  <c r="V3915" i="2" s="1"/>
  <c r="K3915" i="2"/>
  <c r="J3916" i="2"/>
  <c r="I3917" i="2"/>
  <c r="K3917" i="2"/>
  <c r="I3918" i="2"/>
  <c r="J3918" i="2"/>
  <c r="V3918" i="2" s="1"/>
  <c r="I3919" i="2"/>
  <c r="J3919" i="2"/>
  <c r="K3919" i="2"/>
  <c r="W3919" i="2" s="1"/>
  <c r="J3920" i="2"/>
  <c r="I3921" i="2"/>
  <c r="J3921" i="2"/>
  <c r="V3921" i="2" s="1"/>
  <c r="K3921" i="2"/>
  <c r="I3922" i="2"/>
  <c r="J3922" i="2"/>
  <c r="K3922" i="2"/>
  <c r="W3922" i="2" s="1"/>
  <c r="I3923" i="2"/>
  <c r="J3923" i="2"/>
  <c r="K3923" i="2"/>
  <c r="I3924" i="2"/>
  <c r="U3924" i="2" s="1"/>
  <c r="J3924" i="2"/>
  <c r="I3925" i="2"/>
  <c r="K3925" i="2"/>
  <c r="W3925" i="2" s="1"/>
  <c r="I3926" i="2"/>
  <c r="J3926" i="2"/>
  <c r="I3927" i="2"/>
  <c r="U3927" i="2" s="1"/>
  <c r="J3927" i="2"/>
  <c r="K3927" i="2"/>
  <c r="J3928" i="2"/>
  <c r="V3928" i="2" s="1"/>
  <c r="I3929" i="2"/>
  <c r="K3929" i="2"/>
  <c r="I3930" i="2"/>
  <c r="J3930" i="2"/>
  <c r="I3931" i="2"/>
  <c r="J3931" i="2"/>
  <c r="V3931" i="2" s="1"/>
  <c r="K3931" i="2"/>
  <c r="J3932" i="2"/>
  <c r="I3933" i="2"/>
  <c r="U3933" i="2" s="1"/>
  <c r="K3933" i="2"/>
  <c r="I3934" i="2"/>
  <c r="J3934" i="2"/>
  <c r="V3934" i="2" s="1"/>
  <c r="I3935" i="2"/>
  <c r="J3935" i="2"/>
  <c r="K3935" i="2"/>
  <c r="W3935" i="2" s="1"/>
  <c r="J3936" i="2"/>
  <c r="I3937" i="2"/>
  <c r="J3937" i="2"/>
  <c r="V3937" i="2" s="1"/>
  <c r="K3937" i="2"/>
  <c r="I3938" i="2"/>
  <c r="J3938" i="2"/>
  <c r="K3938" i="2"/>
  <c r="W3938" i="2" s="1"/>
  <c r="I3939" i="2"/>
  <c r="J3939" i="2"/>
  <c r="K3939" i="2"/>
  <c r="I3940" i="2"/>
  <c r="U3940" i="2" s="1"/>
  <c r="J3940" i="2"/>
  <c r="I3941" i="2"/>
  <c r="K3941" i="2"/>
  <c r="W3941" i="2" s="1"/>
  <c r="I3942" i="2"/>
  <c r="J3942" i="2"/>
  <c r="I3943" i="2"/>
  <c r="U3943" i="2" s="1"/>
  <c r="J3943" i="2"/>
  <c r="K3943" i="2"/>
  <c r="J3944" i="2"/>
  <c r="I3945" i="2"/>
  <c r="K3945" i="2"/>
  <c r="I3946" i="2"/>
  <c r="U3946" i="2" s="1"/>
  <c r="J3946" i="2"/>
  <c r="I3947" i="2"/>
  <c r="J3947" i="2"/>
  <c r="V3947" i="2" s="1"/>
  <c r="K3947" i="2"/>
  <c r="J3948" i="2"/>
  <c r="I3949" i="2"/>
  <c r="U3949" i="2" s="1"/>
  <c r="K3949" i="2"/>
  <c r="I3950" i="2"/>
  <c r="J3950" i="2"/>
  <c r="V3950" i="2" s="1"/>
  <c r="I3951" i="2"/>
  <c r="J3951" i="2"/>
  <c r="K3951" i="2"/>
  <c r="W3951" i="2" s="1"/>
  <c r="J3952" i="2"/>
  <c r="I3953" i="2"/>
  <c r="J3953" i="2"/>
  <c r="V3953" i="2" s="1"/>
  <c r="K3953" i="2"/>
  <c r="I3954" i="2"/>
  <c r="J3954" i="2"/>
  <c r="K3954" i="2"/>
  <c r="W3954" i="2" s="1"/>
  <c r="I3955" i="2"/>
  <c r="J3955" i="2"/>
  <c r="K3955" i="2"/>
  <c r="I3956" i="2"/>
  <c r="U3956" i="2" s="1"/>
  <c r="J3956" i="2"/>
  <c r="I3957" i="2"/>
  <c r="K3957" i="2"/>
  <c r="W3957" i="2" s="1"/>
  <c r="I3958" i="2"/>
  <c r="J3958" i="2"/>
  <c r="I3959" i="2"/>
  <c r="U3959" i="2" s="1"/>
  <c r="J3959" i="2"/>
  <c r="K3959" i="2"/>
  <c r="J3960" i="2"/>
  <c r="V3960" i="2" s="1"/>
  <c r="I3961" i="2"/>
  <c r="K3961" i="2"/>
  <c r="I3962" i="2"/>
  <c r="U3962" i="2" s="1"/>
  <c r="J3962" i="2"/>
  <c r="I3963" i="2"/>
  <c r="J3963" i="2"/>
  <c r="K3963" i="2"/>
  <c r="J3964" i="2"/>
  <c r="I3965" i="2"/>
  <c r="U3965" i="2" s="1"/>
  <c r="K3965" i="2"/>
  <c r="I3966" i="2"/>
  <c r="J3966" i="2"/>
  <c r="V3966" i="2" s="1"/>
  <c r="I3967" i="2"/>
  <c r="J3967" i="2"/>
  <c r="K3967" i="2"/>
  <c r="W3967" i="2" s="1"/>
  <c r="J3968" i="2"/>
  <c r="I3969" i="2"/>
  <c r="J3969" i="2"/>
  <c r="V3969" i="2" s="1"/>
  <c r="K3969" i="2"/>
  <c r="I3970" i="2"/>
  <c r="J3970" i="2"/>
  <c r="K3970" i="2"/>
  <c r="W3970" i="2" s="1"/>
  <c r="I3971" i="2"/>
  <c r="J3971" i="2"/>
  <c r="K3971" i="2"/>
  <c r="I3972" i="2"/>
  <c r="U3972" i="2" s="1"/>
  <c r="J3972" i="2"/>
  <c r="I3973" i="2"/>
  <c r="K3973" i="2"/>
  <c r="W3973" i="2" s="1"/>
  <c r="I3974" i="2"/>
  <c r="J3974" i="2"/>
  <c r="I3975" i="2"/>
  <c r="J3975" i="2"/>
  <c r="K3975" i="2"/>
  <c r="J3976" i="2"/>
  <c r="V3976" i="2" s="1"/>
  <c r="I3977" i="2"/>
  <c r="K3977" i="2"/>
  <c r="I3978" i="2"/>
  <c r="U3978" i="2" s="1"/>
  <c r="J3978" i="2"/>
  <c r="I3979" i="2"/>
  <c r="J3979" i="2"/>
  <c r="V3979" i="2" s="1"/>
  <c r="K3979" i="2"/>
  <c r="J3980" i="2"/>
  <c r="I3981" i="2"/>
  <c r="K3981" i="2"/>
  <c r="I3982" i="2"/>
  <c r="J3982" i="2"/>
  <c r="I3983" i="2"/>
  <c r="J3983" i="2"/>
  <c r="K3983" i="2"/>
  <c r="W3983" i="2" s="1"/>
  <c r="J3984" i="2"/>
  <c r="I3985" i="2"/>
  <c r="J3985" i="2"/>
  <c r="V3985" i="2" s="1"/>
  <c r="K3985" i="2"/>
  <c r="I3986" i="2"/>
  <c r="J3986" i="2"/>
  <c r="K3986" i="2"/>
  <c r="W3986" i="2" s="1"/>
  <c r="O3883" i="2"/>
  <c r="P3883" i="2"/>
  <c r="Q3883" i="2"/>
  <c r="R3883" i="2"/>
  <c r="S3883" i="2"/>
  <c r="T3883" i="2"/>
  <c r="U3883" i="2"/>
  <c r="V3883" i="2"/>
  <c r="W3883" i="2"/>
  <c r="O3884" i="2"/>
  <c r="P3884" i="2"/>
  <c r="S3884" i="2" s="1"/>
  <c r="Q3884" i="2"/>
  <c r="T3884" i="2" s="1"/>
  <c r="R3884" i="2"/>
  <c r="V3884" i="2"/>
  <c r="O3885" i="2"/>
  <c r="R3885" i="2" s="1"/>
  <c r="P3885" i="2"/>
  <c r="S3885" i="2" s="1"/>
  <c r="Q3885" i="2"/>
  <c r="T3885" i="2"/>
  <c r="U3885" i="2"/>
  <c r="W3885" i="2"/>
  <c r="O3886" i="2"/>
  <c r="R3886" i="2" s="1"/>
  <c r="P3886" i="2"/>
  <c r="Q3886" i="2"/>
  <c r="S3886" i="2"/>
  <c r="T3886" i="2"/>
  <c r="U3886" i="2"/>
  <c r="V3886" i="2"/>
  <c r="O3887" i="2"/>
  <c r="P3887" i="2"/>
  <c r="Q3887" i="2"/>
  <c r="T3887" i="2" s="1"/>
  <c r="R3887" i="2"/>
  <c r="S3887" i="2"/>
  <c r="U3887" i="2"/>
  <c r="V3887" i="2"/>
  <c r="W3887" i="2"/>
  <c r="O3888" i="2"/>
  <c r="P3888" i="2"/>
  <c r="S3888" i="2" s="1"/>
  <c r="Q3888" i="2"/>
  <c r="T3888" i="2" s="1"/>
  <c r="R3888" i="2"/>
  <c r="V3888" i="2"/>
  <c r="O3889" i="2"/>
  <c r="R3889" i="2" s="1"/>
  <c r="P3889" i="2"/>
  <c r="S3889" i="2" s="1"/>
  <c r="Q3889" i="2"/>
  <c r="T3889" i="2"/>
  <c r="U3889" i="2"/>
  <c r="V3889" i="2"/>
  <c r="W3889" i="2"/>
  <c r="O3890" i="2"/>
  <c r="R3890" i="2" s="1"/>
  <c r="P3890" i="2"/>
  <c r="Q3890" i="2"/>
  <c r="S3890" i="2"/>
  <c r="T3890" i="2"/>
  <c r="U3890" i="2"/>
  <c r="V3890" i="2"/>
  <c r="O3891" i="2"/>
  <c r="P3891" i="2"/>
  <c r="Q3891" i="2"/>
  <c r="T3891" i="2" s="1"/>
  <c r="R3891" i="2"/>
  <c r="S3891" i="2"/>
  <c r="U3891" i="2"/>
  <c r="V3891" i="2"/>
  <c r="W3891" i="2"/>
  <c r="O3892" i="2"/>
  <c r="P3892" i="2"/>
  <c r="S3892" i="2" s="1"/>
  <c r="Q3892" i="2"/>
  <c r="T3892" i="2" s="1"/>
  <c r="R3892" i="2"/>
  <c r="V3892" i="2"/>
  <c r="O3893" i="2"/>
  <c r="R3893" i="2" s="1"/>
  <c r="P3893" i="2"/>
  <c r="S3893" i="2" s="1"/>
  <c r="Q3893" i="2"/>
  <c r="T3893" i="2"/>
  <c r="U3893" i="2"/>
  <c r="W3893" i="2"/>
  <c r="O3894" i="2"/>
  <c r="R3894" i="2" s="1"/>
  <c r="P3894" i="2"/>
  <c r="Q3894" i="2"/>
  <c r="S3894" i="2"/>
  <c r="T3894" i="2"/>
  <c r="U3894" i="2"/>
  <c r="V3894" i="2"/>
  <c r="O3895" i="2"/>
  <c r="P3895" i="2"/>
  <c r="Q3895" i="2"/>
  <c r="R3895" i="2"/>
  <c r="S3895" i="2"/>
  <c r="T3895" i="2"/>
  <c r="V3895" i="2"/>
  <c r="W3895" i="2"/>
  <c r="O3896" i="2"/>
  <c r="P3896" i="2"/>
  <c r="Q3896" i="2"/>
  <c r="T3896" i="2" s="1"/>
  <c r="R3896" i="2"/>
  <c r="S3896" i="2"/>
  <c r="O3897" i="2"/>
  <c r="P3897" i="2"/>
  <c r="S3897" i="2" s="1"/>
  <c r="Q3897" i="2"/>
  <c r="R3897" i="2"/>
  <c r="T3897" i="2"/>
  <c r="U3897" i="2"/>
  <c r="W3897" i="2"/>
  <c r="O3898" i="2"/>
  <c r="R3898" i="2" s="1"/>
  <c r="P3898" i="2"/>
  <c r="Q3898" i="2"/>
  <c r="S3898" i="2"/>
  <c r="T3898" i="2"/>
  <c r="V3898" i="2"/>
  <c r="O3899" i="2"/>
  <c r="P3899" i="2"/>
  <c r="Q3899" i="2"/>
  <c r="R3899" i="2"/>
  <c r="S3899" i="2"/>
  <c r="T3899" i="2"/>
  <c r="U3899" i="2"/>
  <c r="W3899" i="2"/>
  <c r="O3900" i="2"/>
  <c r="P3900" i="2"/>
  <c r="Q3900" i="2"/>
  <c r="T3900" i="2" s="1"/>
  <c r="R3900" i="2"/>
  <c r="S3900" i="2"/>
  <c r="V3900" i="2"/>
  <c r="O3901" i="2"/>
  <c r="P3901" i="2"/>
  <c r="S3901" i="2" s="1"/>
  <c r="Q3901" i="2"/>
  <c r="R3901" i="2"/>
  <c r="T3901" i="2"/>
  <c r="W3901" i="2"/>
  <c r="O3902" i="2"/>
  <c r="R3902" i="2" s="1"/>
  <c r="P3902" i="2"/>
  <c r="Q3902" i="2"/>
  <c r="S3902" i="2"/>
  <c r="T3902" i="2"/>
  <c r="U3902" i="2"/>
  <c r="O3903" i="2"/>
  <c r="P3903" i="2"/>
  <c r="Q3903" i="2"/>
  <c r="R3903" i="2"/>
  <c r="S3903" i="2"/>
  <c r="T3903" i="2"/>
  <c r="U3903" i="2"/>
  <c r="V3903" i="2"/>
  <c r="O3904" i="2"/>
  <c r="P3904" i="2"/>
  <c r="Q3904" i="2"/>
  <c r="T3904" i="2" s="1"/>
  <c r="R3904" i="2"/>
  <c r="S3904" i="2"/>
  <c r="V3904" i="2"/>
  <c r="O3905" i="2"/>
  <c r="P3905" i="2"/>
  <c r="S3905" i="2" s="1"/>
  <c r="Q3905" i="2"/>
  <c r="R3905" i="2"/>
  <c r="T3905" i="2"/>
  <c r="U3905" i="2"/>
  <c r="W3905" i="2"/>
  <c r="O3906" i="2"/>
  <c r="R3906" i="2" s="1"/>
  <c r="P3906" i="2"/>
  <c r="Q3906" i="2"/>
  <c r="S3906" i="2"/>
  <c r="T3906" i="2"/>
  <c r="U3906" i="2"/>
  <c r="V3906" i="2"/>
  <c r="O3907" i="2"/>
  <c r="P3907" i="2"/>
  <c r="Q3907" i="2"/>
  <c r="R3907" i="2"/>
  <c r="S3907" i="2"/>
  <c r="T3907" i="2"/>
  <c r="U3907" i="2"/>
  <c r="V3907" i="2"/>
  <c r="W3907" i="2"/>
  <c r="O3908" i="2"/>
  <c r="P3908" i="2"/>
  <c r="Q3908" i="2"/>
  <c r="T3908" i="2" s="1"/>
  <c r="R3908" i="2"/>
  <c r="S3908" i="2"/>
  <c r="V3908" i="2"/>
  <c r="O3909" i="2"/>
  <c r="P3909" i="2"/>
  <c r="S3909" i="2" s="1"/>
  <c r="Q3909" i="2"/>
  <c r="R3909" i="2"/>
  <c r="T3909" i="2"/>
  <c r="U3909" i="2"/>
  <c r="O3910" i="2"/>
  <c r="R3910" i="2" s="1"/>
  <c r="P3910" i="2"/>
  <c r="Q3910" i="2"/>
  <c r="S3910" i="2"/>
  <c r="T3910" i="2"/>
  <c r="U3910" i="2"/>
  <c r="V3910" i="2"/>
  <c r="O3911" i="2"/>
  <c r="P3911" i="2"/>
  <c r="Q3911" i="2"/>
  <c r="R3911" i="2"/>
  <c r="S3911" i="2"/>
  <c r="T3911" i="2"/>
  <c r="V3911" i="2"/>
  <c r="W3911" i="2"/>
  <c r="O3912" i="2"/>
  <c r="P3912" i="2"/>
  <c r="Q3912" i="2"/>
  <c r="T3912" i="2" s="1"/>
  <c r="R3912" i="2"/>
  <c r="S3912" i="2"/>
  <c r="O3913" i="2"/>
  <c r="P3913" i="2"/>
  <c r="S3913" i="2" s="1"/>
  <c r="Q3913" i="2"/>
  <c r="R3913" i="2"/>
  <c r="T3913" i="2"/>
  <c r="U3913" i="2"/>
  <c r="W3913" i="2"/>
  <c r="O3914" i="2"/>
  <c r="R3914" i="2" s="1"/>
  <c r="P3914" i="2"/>
  <c r="Q3914" i="2"/>
  <c r="S3914" i="2"/>
  <c r="T3914" i="2"/>
  <c r="U3914" i="2"/>
  <c r="V3914" i="2"/>
  <c r="O3915" i="2"/>
  <c r="P3915" i="2"/>
  <c r="Q3915" i="2"/>
  <c r="R3915" i="2"/>
  <c r="S3915" i="2"/>
  <c r="T3915" i="2"/>
  <c r="U3915" i="2"/>
  <c r="W3915" i="2"/>
  <c r="O3916" i="2"/>
  <c r="P3916" i="2"/>
  <c r="Q3916" i="2"/>
  <c r="T3916" i="2" s="1"/>
  <c r="R3916" i="2"/>
  <c r="S3916" i="2"/>
  <c r="V3916" i="2"/>
  <c r="O3917" i="2"/>
  <c r="P3917" i="2"/>
  <c r="S3917" i="2" s="1"/>
  <c r="Q3917" i="2"/>
  <c r="R3917" i="2"/>
  <c r="T3917" i="2"/>
  <c r="U3917" i="2"/>
  <c r="W3917" i="2"/>
  <c r="O3918" i="2"/>
  <c r="R3918" i="2" s="1"/>
  <c r="P3918" i="2"/>
  <c r="Q3918" i="2"/>
  <c r="S3918" i="2"/>
  <c r="T3918" i="2"/>
  <c r="U3918" i="2"/>
  <c r="O3919" i="2"/>
  <c r="P3919" i="2"/>
  <c r="Q3919" i="2"/>
  <c r="R3919" i="2"/>
  <c r="S3919" i="2"/>
  <c r="T3919" i="2"/>
  <c r="U3919" i="2"/>
  <c r="V3919" i="2"/>
  <c r="O3920" i="2"/>
  <c r="P3920" i="2"/>
  <c r="Q3920" i="2"/>
  <c r="T3920" i="2" s="1"/>
  <c r="R3920" i="2"/>
  <c r="S3920" i="2"/>
  <c r="V3920" i="2"/>
  <c r="O3921" i="2"/>
  <c r="P3921" i="2"/>
  <c r="S3921" i="2" s="1"/>
  <c r="Q3921" i="2"/>
  <c r="R3921" i="2"/>
  <c r="T3921" i="2"/>
  <c r="U3921" i="2"/>
  <c r="W3921" i="2"/>
  <c r="O3922" i="2"/>
  <c r="R3922" i="2" s="1"/>
  <c r="P3922" i="2"/>
  <c r="Q3922" i="2"/>
  <c r="S3922" i="2"/>
  <c r="T3922" i="2"/>
  <c r="U3922" i="2"/>
  <c r="V3922" i="2"/>
  <c r="O3923" i="2"/>
  <c r="P3923" i="2"/>
  <c r="Q3923" i="2"/>
  <c r="R3923" i="2"/>
  <c r="S3923" i="2"/>
  <c r="T3923" i="2"/>
  <c r="U3923" i="2"/>
  <c r="V3923" i="2"/>
  <c r="W3923" i="2"/>
  <c r="O3924" i="2"/>
  <c r="P3924" i="2"/>
  <c r="Q3924" i="2"/>
  <c r="T3924" i="2" s="1"/>
  <c r="R3924" i="2"/>
  <c r="S3924" i="2"/>
  <c r="V3924" i="2"/>
  <c r="O3925" i="2"/>
  <c r="P3925" i="2"/>
  <c r="S3925" i="2" s="1"/>
  <c r="Q3925" i="2"/>
  <c r="R3925" i="2"/>
  <c r="T3925" i="2"/>
  <c r="U3925" i="2"/>
  <c r="O3926" i="2"/>
  <c r="R3926" i="2" s="1"/>
  <c r="P3926" i="2"/>
  <c r="Q3926" i="2"/>
  <c r="S3926" i="2"/>
  <c r="T3926" i="2"/>
  <c r="U3926" i="2"/>
  <c r="V3926" i="2"/>
  <c r="O3927" i="2"/>
  <c r="P3927" i="2"/>
  <c r="Q3927" i="2"/>
  <c r="R3927" i="2"/>
  <c r="S3927" i="2"/>
  <c r="T3927" i="2"/>
  <c r="V3927" i="2"/>
  <c r="W3927" i="2"/>
  <c r="O3928" i="2"/>
  <c r="P3928" i="2"/>
  <c r="Q3928" i="2"/>
  <c r="T3928" i="2" s="1"/>
  <c r="R3928" i="2"/>
  <c r="S3928" i="2"/>
  <c r="O3929" i="2"/>
  <c r="P3929" i="2"/>
  <c r="S3929" i="2" s="1"/>
  <c r="Q3929" i="2"/>
  <c r="R3929" i="2"/>
  <c r="T3929" i="2"/>
  <c r="U3929" i="2"/>
  <c r="W3929" i="2"/>
  <c r="O3930" i="2"/>
  <c r="R3930" i="2" s="1"/>
  <c r="P3930" i="2"/>
  <c r="Q3930" i="2"/>
  <c r="S3930" i="2"/>
  <c r="T3930" i="2"/>
  <c r="U3930" i="2"/>
  <c r="V3930" i="2"/>
  <c r="O3931" i="2"/>
  <c r="P3931" i="2"/>
  <c r="Q3931" i="2"/>
  <c r="R3931" i="2"/>
  <c r="S3931" i="2"/>
  <c r="T3931" i="2"/>
  <c r="U3931" i="2"/>
  <c r="W3931" i="2"/>
  <c r="O3932" i="2"/>
  <c r="P3932" i="2"/>
  <c r="Q3932" i="2"/>
  <c r="T3932" i="2" s="1"/>
  <c r="R3932" i="2"/>
  <c r="S3932" i="2"/>
  <c r="V3932" i="2"/>
  <c r="O3933" i="2"/>
  <c r="P3933" i="2"/>
  <c r="S3933" i="2" s="1"/>
  <c r="Q3933" i="2"/>
  <c r="R3933" i="2"/>
  <c r="T3933" i="2"/>
  <c r="W3933" i="2"/>
  <c r="O3934" i="2"/>
  <c r="R3934" i="2" s="1"/>
  <c r="P3934" i="2"/>
  <c r="Q3934" i="2"/>
  <c r="S3934" i="2"/>
  <c r="T3934" i="2"/>
  <c r="U3934" i="2"/>
  <c r="O3935" i="2"/>
  <c r="P3935" i="2"/>
  <c r="Q3935" i="2"/>
  <c r="R3935" i="2"/>
  <c r="S3935" i="2"/>
  <c r="T3935" i="2"/>
  <c r="U3935" i="2"/>
  <c r="V3935" i="2"/>
  <c r="O3936" i="2"/>
  <c r="P3936" i="2"/>
  <c r="Q3936" i="2"/>
  <c r="T3936" i="2" s="1"/>
  <c r="R3936" i="2"/>
  <c r="S3936" i="2"/>
  <c r="V3936" i="2"/>
  <c r="O3937" i="2"/>
  <c r="P3937" i="2"/>
  <c r="S3937" i="2" s="1"/>
  <c r="Q3937" i="2"/>
  <c r="R3937" i="2"/>
  <c r="T3937" i="2"/>
  <c r="U3937" i="2"/>
  <c r="W3937" i="2"/>
  <c r="O3938" i="2"/>
  <c r="R3938" i="2" s="1"/>
  <c r="P3938" i="2"/>
  <c r="Q3938" i="2"/>
  <c r="S3938" i="2"/>
  <c r="T3938" i="2"/>
  <c r="U3938" i="2"/>
  <c r="V3938" i="2"/>
  <c r="O3939" i="2"/>
  <c r="P3939" i="2"/>
  <c r="Q3939" i="2"/>
  <c r="R3939" i="2"/>
  <c r="S3939" i="2"/>
  <c r="T3939" i="2"/>
  <c r="U3939" i="2"/>
  <c r="V3939" i="2"/>
  <c r="W3939" i="2"/>
  <c r="O3940" i="2"/>
  <c r="P3940" i="2"/>
  <c r="Q3940" i="2"/>
  <c r="T3940" i="2" s="1"/>
  <c r="R3940" i="2"/>
  <c r="S3940" i="2"/>
  <c r="V3940" i="2"/>
  <c r="O3941" i="2"/>
  <c r="P3941" i="2"/>
  <c r="S3941" i="2" s="1"/>
  <c r="Q3941" i="2"/>
  <c r="R3941" i="2"/>
  <c r="T3941" i="2"/>
  <c r="U3941" i="2"/>
  <c r="O3942" i="2"/>
  <c r="R3942" i="2" s="1"/>
  <c r="P3942" i="2"/>
  <c r="Q3942" i="2"/>
  <c r="T3942" i="2" s="1"/>
  <c r="S3942" i="2"/>
  <c r="U3942" i="2"/>
  <c r="V3942" i="2"/>
  <c r="O3943" i="2"/>
  <c r="P3943" i="2"/>
  <c r="Q3943" i="2"/>
  <c r="R3943" i="2"/>
  <c r="S3943" i="2"/>
  <c r="T3943" i="2"/>
  <c r="V3943" i="2"/>
  <c r="W3943" i="2"/>
  <c r="O3944" i="2"/>
  <c r="P3944" i="2"/>
  <c r="Q3944" i="2"/>
  <c r="T3944" i="2" s="1"/>
  <c r="R3944" i="2"/>
  <c r="S3944" i="2"/>
  <c r="V3944" i="2"/>
  <c r="O3945" i="2"/>
  <c r="P3945" i="2"/>
  <c r="S3945" i="2" s="1"/>
  <c r="Q3945" i="2"/>
  <c r="R3945" i="2"/>
  <c r="T3945" i="2"/>
  <c r="U3945" i="2"/>
  <c r="W3945" i="2"/>
  <c r="O3946" i="2"/>
  <c r="R3946" i="2" s="1"/>
  <c r="P3946" i="2"/>
  <c r="Q3946" i="2"/>
  <c r="S3946" i="2"/>
  <c r="T3946" i="2"/>
  <c r="V3946" i="2"/>
  <c r="O3947" i="2"/>
  <c r="P3947" i="2"/>
  <c r="Q3947" i="2"/>
  <c r="R3947" i="2"/>
  <c r="S3947" i="2"/>
  <c r="T3947" i="2"/>
  <c r="U3947" i="2"/>
  <c r="W3947" i="2"/>
  <c r="O3948" i="2"/>
  <c r="P3948" i="2"/>
  <c r="Q3948" i="2"/>
  <c r="T3948" i="2" s="1"/>
  <c r="R3948" i="2"/>
  <c r="S3948" i="2"/>
  <c r="V3948" i="2"/>
  <c r="O3949" i="2"/>
  <c r="P3949" i="2"/>
  <c r="S3949" i="2" s="1"/>
  <c r="Q3949" i="2"/>
  <c r="R3949" i="2"/>
  <c r="T3949" i="2"/>
  <c r="W3949" i="2"/>
  <c r="O3950" i="2"/>
  <c r="R3950" i="2" s="1"/>
  <c r="P3950" i="2"/>
  <c r="Q3950" i="2"/>
  <c r="S3950" i="2"/>
  <c r="T3950" i="2"/>
  <c r="U3950" i="2"/>
  <c r="O3951" i="2"/>
  <c r="P3951" i="2"/>
  <c r="Q3951" i="2"/>
  <c r="R3951" i="2"/>
  <c r="S3951" i="2"/>
  <c r="T3951" i="2"/>
  <c r="U3951" i="2"/>
  <c r="V3951" i="2"/>
  <c r="O3952" i="2"/>
  <c r="P3952" i="2"/>
  <c r="Q3952" i="2"/>
  <c r="T3952" i="2" s="1"/>
  <c r="R3952" i="2"/>
  <c r="S3952" i="2"/>
  <c r="V3952" i="2"/>
  <c r="O3953" i="2"/>
  <c r="P3953" i="2"/>
  <c r="S3953" i="2" s="1"/>
  <c r="Q3953" i="2"/>
  <c r="R3953" i="2"/>
  <c r="T3953" i="2"/>
  <c r="U3953" i="2"/>
  <c r="W3953" i="2"/>
  <c r="O3954" i="2"/>
  <c r="R3954" i="2" s="1"/>
  <c r="P3954" i="2"/>
  <c r="Q3954" i="2"/>
  <c r="S3954" i="2"/>
  <c r="T3954" i="2"/>
  <c r="U3954" i="2"/>
  <c r="V3954" i="2"/>
  <c r="O3955" i="2"/>
  <c r="P3955" i="2"/>
  <c r="Q3955" i="2"/>
  <c r="R3955" i="2"/>
  <c r="S3955" i="2"/>
  <c r="T3955" i="2"/>
  <c r="U3955" i="2"/>
  <c r="V3955" i="2"/>
  <c r="W3955" i="2"/>
  <c r="O3956" i="2"/>
  <c r="P3956" i="2"/>
  <c r="Q3956" i="2"/>
  <c r="T3956" i="2" s="1"/>
  <c r="R3956" i="2"/>
  <c r="S3956" i="2"/>
  <c r="V3956" i="2"/>
  <c r="O3957" i="2"/>
  <c r="P3957" i="2"/>
  <c r="S3957" i="2" s="1"/>
  <c r="Q3957" i="2"/>
  <c r="R3957" i="2"/>
  <c r="T3957" i="2"/>
  <c r="U3957" i="2"/>
  <c r="O3958" i="2"/>
  <c r="R3958" i="2" s="1"/>
  <c r="P3958" i="2"/>
  <c r="Q3958" i="2"/>
  <c r="S3958" i="2"/>
  <c r="T3958" i="2"/>
  <c r="U3958" i="2"/>
  <c r="V3958" i="2"/>
  <c r="O3959" i="2"/>
  <c r="P3959" i="2"/>
  <c r="Q3959" i="2"/>
  <c r="R3959" i="2"/>
  <c r="S3959" i="2"/>
  <c r="T3959" i="2"/>
  <c r="V3959" i="2"/>
  <c r="W3959" i="2"/>
  <c r="O3960" i="2"/>
  <c r="P3960" i="2"/>
  <c r="Q3960" i="2"/>
  <c r="T3960" i="2" s="1"/>
  <c r="R3960" i="2"/>
  <c r="S3960" i="2"/>
  <c r="O3961" i="2"/>
  <c r="P3961" i="2"/>
  <c r="S3961" i="2" s="1"/>
  <c r="Q3961" i="2"/>
  <c r="R3961" i="2"/>
  <c r="T3961" i="2"/>
  <c r="U3961" i="2"/>
  <c r="W3961" i="2"/>
  <c r="O3962" i="2"/>
  <c r="R3962" i="2" s="1"/>
  <c r="P3962" i="2"/>
  <c r="Q3962" i="2"/>
  <c r="S3962" i="2"/>
  <c r="T3962" i="2"/>
  <c r="V3962" i="2"/>
  <c r="O3963" i="2"/>
  <c r="P3963" i="2"/>
  <c r="Q3963" i="2"/>
  <c r="R3963" i="2"/>
  <c r="S3963" i="2"/>
  <c r="T3963" i="2"/>
  <c r="U3963" i="2"/>
  <c r="V3963" i="2"/>
  <c r="W3963" i="2"/>
  <c r="O3964" i="2"/>
  <c r="P3964" i="2"/>
  <c r="Q3964" i="2"/>
  <c r="T3964" i="2" s="1"/>
  <c r="R3964" i="2"/>
  <c r="S3964" i="2"/>
  <c r="V3964" i="2"/>
  <c r="O3965" i="2"/>
  <c r="P3965" i="2"/>
  <c r="S3965" i="2" s="1"/>
  <c r="Q3965" i="2"/>
  <c r="R3965" i="2"/>
  <c r="T3965" i="2"/>
  <c r="W3965" i="2"/>
  <c r="O3966" i="2"/>
  <c r="R3966" i="2" s="1"/>
  <c r="P3966" i="2"/>
  <c r="Q3966" i="2"/>
  <c r="S3966" i="2"/>
  <c r="T3966" i="2"/>
  <c r="U3966" i="2"/>
  <c r="O3967" i="2"/>
  <c r="P3967" i="2"/>
  <c r="Q3967" i="2"/>
  <c r="R3967" i="2"/>
  <c r="S3967" i="2"/>
  <c r="T3967" i="2"/>
  <c r="U3967" i="2"/>
  <c r="V3967" i="2"/>
  <c r="O3968" i="2"/>
  <c r="P3968" i="2"/>
  <c r="Q3968" i="2"/>
  <c r="T3968" i="2" s="1"/>
  <c r="R3968" i="2"/>
  <c r="S3968" i="2"/>
  <c r="V3968" i="2"/>
  <c r="O3969" i="2"/>
  <c r="P3969" i="2"/>
  <c r="S3969" i="2" s="1"/>
  <c r="Q3969" i="2"/>
  <c r="R3969" i="2"/>
  <c r="T3969" i="2"/>
  <c r="U3969" i="2"/>
  <c r="W3969" i="2"/>
  <c r="O3970" i="2"/>
  <c r="R3970" i="2" s="1"/>
  <c r="P3970" i="2"/>
  <c r="Q3970" i="2"/>
  <c r="S3970" i="2"/>
  <c r="T3970" i="2"/>
  <c r="U3970" i="2"/>
  <c r="V3970" i="2"/>
  <c r="O3971" i="2"/>
  <c r="P3971" i="2"/>
  <c r="Q3971" i="2"/>
  <c r="R3971" i="2"/>
  <c r="S3971" i="2"/>
  <c r="T3971" i="2"/>
  <c r="U3971" i="2"/>
  <c r="V3971" i="2"/>
  <c r="W3971" i="2"/>
  <c r="O3972" i="2"/>
  <c r="P3972" i="2"/>
  <c r="Q3972" i="2"/>
  <c r="T3972" i="2" s="1"/>
  <c r="R3972" i="2"/>
  <c r="S3972" i="2"/>
  <c r="V3972" i="2"/>
  <c r="O3973" i="2"/>
  <c r="P3973" i="2"/>
  <c r="S3973" i="2" s="1"/>
  <c r="Q3973" i="2"/>
  <c r="R3973" i="2"/>
  <c r="T3973" i="2"/>
  <c r="U3973" i="2"/>
  <c r="O3974" i="2"/>
  <c r="R3974" i="2" s="1"/>
  <c r="P3974" i="2"/>
  <c r="Q3974" i="2"/>
  <c r="S3974" i="2"/>
  <c r="T3974" i="2"/>
  <c r="U3974" i="2"/>
  <c r="V3974" i="2"/>
  <c r="O3975" i="2"/>
  <c r="P3975" i="2"/>
  <c r="Q3975" i="2"/>
  <c r="R3975" i="2"/>
  <c r="S3975" i="2"/>
  <c r="T3975" i="2"/>
  <c r="U3975" i="2"/>
  <c r="V3975" i="2"/>
  <c r="W3975" i="2"/>
  <c r="O3976" i="2"/>
  <c r="P3976" i="2"/>
  <c r="Q3976" i="2"/>
  <c r="T3976" i="2" s="1"/>
  <c r="R3976" i="2"/>
  <c r="S3976" i="2"/>
  <c r="O3977" i="2"/>
  <c r="P3977" i="2"/>
  <c r="S3977" i="2" s="1"/>
  <c r="Q3977" i="2"/>
  <c r="R3977" i="2"/>
  <c r="T3977" i="2"/>
  <c r="U3977" i="2"/>
  <c r="W3977" i="2"/>
  <c r="O3978" i="2"/>
  <c r="R3978" i="2" s="1"/>
  <c r="P3978" i="2"/>
  <c r="Q3978" i="2"/>
  <c r="S3978" i="2"/>
  <c r="T3978" i="2"/>
  <c r="V3978" i="2"/>
  <c r="O3979" i="2"/>
  <c r="P3979" i="2"/>
  <c r="Q3979" i="2"/>
  <c r="R3979" i="2"/>
  <c r="S3979" i="2"/>
  <c r="T3979" i="2"/>
  <c r="U3979" i="2"/>
  <c r="W3979" i="2"/>
  <c r="O3980" i="2"/>
  <c r="P3980" i="2"/>
  <c r="Q3980" i="2"/>
  <c r="T3980" i="2" s="1"/>
  <c r="R3980" i="2"/>
  <c r="S3980" i="2"/>
  <c r="V3980" i="2"/>
  <c r="O3981" i="2"/>
  <c r="P3981" i="2"/>
  <c r="S3981" i="2" s="1"/>
  <c r="Q3981" i="2"/>
  <c r="R3981" i="2"/>
  <c r="T3981" i="2"/>
  <c r="U3981" i="2"/>
  <c r="W3981" i="2"/>
  <c r="O3982" i="2"/>
  <c r="R3982" i="2" s="1"/>
  <c r="P3982" i="2"/>
  <c r="Q3982" i="2"/>
  <c r="S3982" i="2"/>
  <c r="T3982" i="2"/>
  <c r="U3982" i="2"/>
  <c r="V3982" i="2"/>
  <c r="O3983" i="2"/>
  <c r="P3983" i="2"/>
  <c r="Q3983" i="2"/>
  <c r="R3983" i="2"/>
  <c r="S3983" i="2"/>
  <c r="T3983" i="2"/>
  <c r="U3983" i="2"/>
  <c r="V3983" i="2"/>
  <c r="O3984" i="2"/>
  <c r="P3984" i="2"/>
  <c r="Q3984" i="2"/>
  <c r="T3984" i="2" s="1"/>
  <c r="R3984" i="2"/>
  <c r="S3984" i="2"/>
  <c r="V3984" i="2"/>
  <c r="O3985" i="2"/>
  <c r="P3985" i="2"/>
  <c r="S3985" i="2" s="1"/>
  <c r="Q3985" i="2"/>
  <c r="R3985" i="2"/>
  <c r="T3985" i="2"/>
  <c r="U3985" i="2"/>
  <c r="W3985" i="2"/>
  <c r="O3986" i="2"/>
  <c r="R3986" i="2" s="1"/>
  <c r="P3986" i="2"/>
  <c r="Q3986" i="2"/>
  <c r="S3986" i="2"/>
  <c r="T3986" i="2"/>
  <c r="U3986" i="2"/>
  <c r="V3986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C3859" i="1" l="1"/>
  <c r="D3859" i="1"/>
  <c r="C3860" i="1"/>
  <c r="G3860" i="1" s="1"/>
  <c r="O3860" i="1" s="1"/>
  <c r="D3860" i="1"/>
  <c r="H3860" i="1" s="1"/>
  <c r="P3860" i="1" s="1"/>
  <c r="C3861" i="1"/>
  <c r="D3861" i="1"/>
  <c r="C3862" i="1"/>
  <c r="D3862" i="1"/>
  <c r="C3863" i="1"/>
  <c r="D3863" i="1"/>
  <c r="C3864" i="1"/>
  <c r="G3864" i="1" s="1"/>
  <c r="O3864" i="1" s="1"/>
  <c r="D3864" i="1"/>
  <c r="H3864" i="1" s="1"/>
  <c r="P3864" i="1" s="1"/>
  <c r="C3865" i="1"/>
  <c r="D3865" i="1"/>
  <c r="C3866" i="1"/>
  <c r="D3866" i="1"/>
  <c r="C3867" i="1"/>
  <c r="D3867" i="1"/>
  <c r="C3868" i="1"/>
  <c r="G3868" i="1" s="1"/>
  <c r="O3868" i="1" s="1"/>
  <c r="D3868" i="1"/>
  <c r="H3868" i="1" s="1"/>
  <c r="P3868" i="1" s="1"/>
  <c r="C3869" i="1"/>
  <c r="D3869" i="1"/>
  <c r="C3870" i="1"/>
  <c r="D3870" i="1"/>
  <c r="C3871" i="1"/>
  <c r="D3871" i="1"/>
  <c r="C3872" i="1"/>
  <c r="G3872" i="1" s="1"/>
  <c r="O3872" i="1" s="1"/>
  <c r="D3872" i="1"/>
  <c r="H3872" i="1" s="1"/>
  <c r="P3872" i="1" s="1"/>
  <c r="C3873" i="1"/>
  <c r="D3873" i="1"/>
  <c r="C3874" i="1"/>
  <c r="D3874" i="1"/>
  <c r="C3875" i="1"/>
  <c r="D3875" i="1"/>
  <c r="C3876" i="1"/>
  <c r="G3876" i="1" s="1"/>
  <c r="O3876" i="1" s="1"/>
  <c r="D3876" i="1"/>
  <c r="H3876" i="1" s="1"/>
  <c r="P3876" i="1" s="1"/>
  <c r="C3877" i="1"/>
  <c r="D3877" i="1"/>
  <c r="C3878" i="1"/>
  <c r="D3878" i="1"/>
  <c r="C3879" i="1"/>
  <c r="D3879" i="1"/>
  <c r="C3880" i="1"/>
  <c r="D3880" i="1"/>
  <c r="H3880" i="1" s="1"/>
  <c r="P3880" i="1" s="1"/>
  <c r="C3881" i="1"/>
  <c r="D3881" i="1"/>
  <c r="C3882" i="1"/>
  <c r="D3882" i="1"/>
  <c r="F3859" i="1"/>
  <c r="G3859" i="1"/>
  <c r="H3859" i="1"/>
  <c r="P3859" i="1" s="1"/>
  <c r="K3859" i="1"/>
  <c r="M3859" i="1" s="1"/>
  <c r="L3859" i="1"/>
  <c r="N3859" i="1"/>
  <c r="O3859" i="1"/>
  <c r="F3860" i="1"/>
  <c r="K3860" i="1" s="1"/>
  <c r="M3860" i="1" s="1"/>
  <c r="L3860" i="1"/>
  <c r="N3860" i="1"/>
  <c r="F3861" i="1"/>
  <c r="H3861" i="1" s="1"/>
  <c r="P3861" i="1" s="1"/>
  <c r="G3861" i="1"/>
  <c r="O3861" i="1" s="1"/>
  <c r="L3861" i="1"/>
  <c r="N3861" i="1" s="1"/>
  <c r="F3862" i="1"/>
  <c r="G3862" i="1" s="1"/>
  <c r="O3862" i="1" s="1"/>
  <c r="L3862" i="1"/>
  <c r="N3862" i="1" s="1"/>
  <c r="F3863" i="1"/>
  <c r="G3863" i="1"/>
  <c r="H3863" i="1"/>
  <c r="P3863" i="1" s="1"/>
  <c r="K3863" i="1"/>
  <c r="M3863" i="1" s="1"/>
  <c r="L3863" i="1"/>
  <c r="N3863" i="1"/>
  <c r="O3863" i="1"/>
  <c r="F3864" i="1"/>
  <c r="K3864" i="1" s="1"/>
  <c r="M3864" i="1" s="1"/>
  <c r="L3864" i="1"/>
  <c r="N3864" i="1"/>
  <c r="F3865" i="1"/>
  <c r="H3865" i="1" s="1"/>
  <c r="P3865" i="1" s="1"/>
  <c r="G3865" i="1"/>
  <c r="O3865" i="1" s="1"/>
  <c r="F3866" i="1"/>
  <c r="G3866" i="1" s="1"/>
  <c r="O3866" i="1" s="1"/>
  <c r="L3866" i="1"/>
  <c r="N3866" i="1" s="1"/>
  <c r="F3867" i="1"/>
  <c r="G3867" i="1"/>
  <c r="O3867" i="1" s="1"/>
  <c r="H3867" i="1"/>
  <c r="P3867" i="1" s="1"/>
  <c r="K3867" i="1"/>
  <c r="M3867" i="1" s="1"/>
  <c r="L3867" i="1"/>
  <c r="N3867" i="1"/>
  <c r="F3868" i="1"/>
  <c r="K3868" i="1" s="1"/>
  <c r="M3868" i="1" s="1"/>
  <c r="L3868" i="1"/>
  <c r="N3868" i="1"/>
  <c r="F3869" i="1"/>
  <c r="H3869" i="1" s="1"/>
  <c r="P3869" i="1" s="1"/>
  <c r="G3869" i="1"/>
  <c r="O3869" i="1" s="1"/>
  <c r="F3870" i="1"/>
  <c r="G3870" i="1" s="1"/>
  <c r="O3870" i="1" s="1"/>
  <c r="L3870" i="1"/>
  <c r="N3870" i="1" s="1"/>
  <c r="F3871" i="1"/>
  <c r="G3871" i="1"/>
  <c r="H3871" i="1"/>
  <c r="P3871" i="1" s="1"/>
  <c r="K3871" i="1"/>
  <c r="M3871" i="1" s="1"/>
  <c r="L3871" i="1"/>
  <c r="N3871" i="1"/>
  <c r="O3871" i="1"/>
  <c r="F3872" i="1"/>
  <c r="K3872" i="1" s="1"/>
  <c r="M3872" i="1" s="1"/>
  <c r="L3872" i="1"/>
  <c r="N3872" i="1"/>
  <c r="F3873" i="1"/>
  <c r="H3873" i="1" s="1"/>
  <c r="P3873" i="1" s="1"/>
  <c r="G3873" i="1"/>
  <c r="O3873" i="1" s="1"/>
  <c r="F3874" i="1"/>
  <c r="G3874" i="1" s="1"/>
  <c r="O3874" i="1" s="1"/>
  <c r="L3874" i="1"/>
  <c r="N3874" i="1" s="1"/>
  <c r="F3875" i="1"/>
  <c r="G3875" i="1"/>
  <c r="O3875" i="1" s="1"/>
  <c r="H3875" i="1"/>
  <c r="P3875" i="1" s="1"/>
  <c r="K3875" i="1"/>
  <c r="M3875" i="1" s="1"/>
  <c r="L3875" i="1"/>
  <c r="N3875" i="1"/>
  <c r="F3876" i="1"/>
  <c r="K3876" i="1" s="1"/>
  <c r="M3876" i="1" s="1"/>
  <c r="L3876" i="1"/>
  <c r="N3876" i="1"/>
  <c r="F3877" i="1"/>
  <c r="H3877" i="1" s="1"/>
  <c r="P3877" i="1" s="1"/>
  <c r="G3877" i="1"/>
  <c r="O3877" i="1" s="1"/>
  <c r="L3877" i="1"/>
  <c r="N3877" i="1" s="1"/>
  <c r="F3878" i="1"/>
  <c r="L3878" i="1"/>
  <c r="N3878" i="1" s="1"/>
  <c r="F3879" i="1"/>
  <c r="G3879" i="1"/>
  <c r="O3879" i="1" s="1"/>
  <c r="H3879" i="1"/>
  <c r="P3879" i="1" s="1"/>
  <c r="K3879" i="1"/>
  <c r="M3879" i="1" s="1"/>
  <c r="L3879" i="1"/>
  <c r="N3879" i="1"/>
  <c r="F3880" i="1"/>
  <c r="K3880" i="1" s="1"/>
  <c r="M3880" i="1" s="1"/>
  <c r="G3880" i="1"/>
  <c r="O3880" i="1" s="1"/>
  <c r="F3881" i="1"/>
  <c r="H3881" i="1" s="1"/>
  <c r="P3881" i="1" s="1"/>
  <c r="G3881" i="1"/>
  <c r="O3881" i="1" s="1"/>
  <c r="F3882" i="1"/>
  <c r="G3882" i="1" s="1"/>
  <c r="O3882" i="1" s="1"/>
  <c r="L3882" i="1"/>
  <c r="N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K3879" i="2" s="1"/>
  <c r="W3879" i="2" s="1"/>
  <c r="D3880" i="2"/>
  <c r="E3880" i="2"/>
  <c r="F3880" i="2"/>
  <c r="D3881" i="2"/>
  <c r="E3881" i="2"/>
  <c r="F3881" i="2"/>
  <c r="D3882" i="2"/>
  <c r="E3882" i="2"/>
  <c r="F3882" i="2"/>
  <c r="I3859" i="2"/>
  <c r="J3859" i="2"/>
  <c r="K3859" i="2"/>
  <c r="I3860" i="2"/>
  <c r="U3860" i="2" s="1"/>
  <c r="J3860" i="2"/>
  <c r="K3860" i="2"/>
  <c r="I3861" i="2"/>
  <c r="J3861" i="2"/>
  <c r="V3861" i="2" s="1"/>
  <c r="K3861" i="2"/>
  <c r="I3862" i="2"/>
  <c r="J3862" i="2"/>
  <c r="K3862" i="2"/>
  <c r="W3862" i="2" s="1"/>
  <c r="I3863" i="2"/>
  <c r="J3863" i="2"/>
  <c r="K3863" i="2"/>
  <c r="I3864" i="2"/>
  <c r="U3864" i="2" s="1"/>
  <c r="J3864" i="2"/>
  <c r="K3864" i="2"/>
  <c r="I3865" i="2"/>
  <c r="J3865" i="2"/>
  <c r="V3865" i="2" s="1"/>
  <c r="K3865" i="2"/>
  <c r="I3866" i="2"/>
  <c r="J3866" i="2"/>
  <c r="K3866" i="2"/>
  <c r="W3866" i="2" s="1"/>
  <c r="I3867" i="2"/>
  <c r="J3867" i="2"/>
  <c r="K3867" i="2"/>
  <c r="I3868" i="2"/>
  <c r="U3868" i="2" s="1"/>
  <c r="J3868" i="2"/>
  <c r="K3868" i="2"/>
  <c r="I3869" i="2"/>
  <c r="J3869" i="2"/>
  <c r="V3869" i="2" s="1"/>
  <c r="K3869" i="2"/>
  <c r="I3870" i="2"/>
  <c r="J3870" i="2"/>
  <c r="K3870" i="2"/>
  <c r="W3870" i="2" s="1"/>
  <c r="I3871" i="2"/>
  <c r="J3871" i="2"/>
  <c r="K3871" i="2"/>
  <c r="I3872" i="2"/>
  <c r="U3872" i="2" s="1"/>
  <c r="J3872" i="2"/>
  <c r="K3872" i="2"/>
  <c r="I3873" i="2"/>
  <c r="J3873" i="2"/>
  <c r="V3873" i="2" s="1"/>
  <c r="K3873" i="2"/>
  <c r="I3874" i="2"/>
  <c r="J3874" i="2"/>
  <c r="K3874" i="2"/>
  <c r="W3874" i="2" s="1"/>
  <c r="I3875" i="2"/>
  <c r="J3875" i="2"/>
  <c r="K3875" i="2"/>
  <c r="I3876" i="2"/>
  <c r="U3876" i="2" s="1"/>
  <c r="J3876" i="2"/>
  <c r="K3876" i="2"/>
  <c r="I3877" i="2"/>
  <c r="J3877" i="2"/>
  <c r="V3877" i="2" s="1"/>
  <c r="K3877" i="2"/>
  <c r="I3878" i="2"/>
  <c r="J3878" i="2"/>
  <c r="K3878" i="2"/>
  <c r="I3879" i="2"/>
  <c r="J3879" i="2"/>
  <c r="I3880" i="2"/>
  <c r="U3880" i="2" s="1"/>
  <c r="J3880" i="2"/>
  <c r="K3880" i="2"/>
  <c r="I3881" i="2"/>
  <c r="J3881" i="2"/>
  <c r="V3881" i="2" s="1"/>
  <c r="K3881" i="2"/>
  <c r="I3882" i="2"/>
  <c r="J3882" i="2"/>
  <c r="K3882" i="2"/>
  <c r="W3882" i="2" s="1"/>
  <c r="O3859" i="2"/>
  <c r="P3859" i="2"/>
  <c r="Q3859" i="2"/>
  <c r="T3859" i="2" s="1"/>
  <c r="R3859" i="2"/>
  <c r="S3859" i="2"/>
  <c r="U3859" i="2"/>
  <c r="V3859" i="2"/>
  <c r="W3859" i="2"/>
  <c r="O3860" i="2"/>
  <c r="P3860" i="2"/>
  <c r="S3860" i="2" s="1"/>
  <c r="Q3860" i="2"/>
  <c r="T3860" i="2" s="1"/>
  <c r="R3860" i="2"/>
  <c r="V3860" i="2"/>
  <c r="W3860" i="2"/>
  <c r="O3861" i="2"/>
  <c r="R3861" i="2" s="1"/>
  <c r="P3861" i="2"/>
  <c r="S3861" i="2" s="1"/>
  <c r="Q3861" i="2"/>
  <c r="T3861" i="2"/>
  <c r="U3861" i="2"/>
  <c r="W3861" i="2"/>
  <c r="O3862" i="2"/>
  <c r="R3862" i="2" s="1"/>
  <c r="P3862" i="2"/>
  <c r="Q3862" i="2"/>
  <c r="S3862" i="2"/>
  <c r="T3862" i="2"/>
  <c r="U3862" i="2"/>
  <c r="V3862" i="2"/>
  <c r="O3863" i="2"/>
  <c r="P3863" i="2"/>
  <c r="Q3863" i="2"/>
  <c r="T3863" i="2" s="1"/>
  <c r="R3863" i="2"/>
  <c r="S3863" i="2"/>
  <c r="U3863" i="2"/>
  <c r="V3863" i="2"/>
  <c r="W3863" i="2"/>
  <c r="O3864" i="2"/>
  <c r="R3864" i="2" s="1"/>
  <c r="P3864" i="2"/>
  <c r="S3864" i="2" s="1"/>
  <c r="Q3864" i="2"/>
  <c r="T3864" i="2" s="1"/>
  <c r="V3864" i="2"/>
  <c r="W3864" i="2"/>
  <c r="O3865" i="2"/>
  <c r="R3865" i="2" s="1"/>
  <c r="P3865" i="2"/>
  <c r="S3865" i="2" s="1"/>
  <c r="Q3865" i="2"/>
  <c r="T3865" i="2"/>
  <c r="U3865" i="2"/>
  <c r="W3865" i="2"/>
  <c r="O3866" i="2"/>
  <c r="R3866" i="2" s="1"/>
  <c r="P3866" i="2"/>
  <c r="Q3866" i="2"/>
  <c r="S3866" i="2"/>
  <c r="T3866" i="2"/>
  <c r="U3866" i="2"/>
  <c r="V3866" i="2"/>
  <c r="O3867" i="2"/>
  <c r="P3867" i="2"/>
  <c r="Q3867" i="2"/>
  <c r="T3867" i="2" s="1"/>
  <c r="R3867" i="2"/>
  <c r="S3867" i="2"/>
  <c r="U3867" i="2"/>
  <c r="V3867" i="2"/>
  <c r="W3867" i="2"/>
  <c r="O3868" i="2"/>
  <c r="R3868" i="2" s="1"/>
  <c r="P3868" i="2"/>
  <c r="S3868" i="2" s="1"/>
  <c r="Q3868" i="2"/>
  <c r="T3868" i="2" s="1"/>
  <c r="V3868" i="2"/>
  <c r="W3868" i="2"/>
  <c r="O3869" i="2"/>
  <c r="R3869" i="2" s="1"/>
  <c r="P3869" i="2"/>
  <c r="S3869" i="2" s="1"/>
  <c r="Q3869" i="2"/>
  <c r="T3869" i="2"/>
  <c r="U3869" i="2"/>
  <c r="W3869" i="2"/>
  <c r="O3870" i="2"/>
  <c r="R3870" i="2" s="1"/>
  <c r="P3870" i="2"/>
  <c r="Q3870" i="2"/>
  <c r="T3870" i="2" s="1"/>
  <c r="S3870" i="2"/>
  <c r="U3870" i="2"/>
  <c r="V3870" i="2"/>
  <c r="O3871" i="2"/>
  <c r="P3871" i="2"/>
  <c r="S3871" i="2" s="1"/>
  <c r="Q3871" i="2"/>
  <c r="T3871" i="2" s="1"/>
  <c r="R3871" i="2"/>
  <c r="U3871" i="2"/>
  <c r="V3871" i="2"/>
  <c r="W3871" i="2"/>
  <c r="O3872" i="2"/>
  <c r="R3872" i="2" s="1"/>
  <c r="P3872" i="2"/>
  <c r="S3872" i="2" s="1"/>
  <c r="Q3872" i="2"/>
  <c r="T3872" i="2" s="1"/>
  <c r="V3872" i="2"/>
  <c r="W3872" i="2"/>
  <c r="O3873" i="2"/>
  <c r="R3873" i="2" s="1"/>
  <c r="P3873" i="2"/>
  <c r="S3873" i="2" s="1"/>
  <c r="Q3873" i="2"/>
  <c r="T3873" i="2"/>
  <c r="U3873" i="2"/>
  <c r="W3873" i="2"/>
  <c r="O3874" i="2"/>
  <c r="R3874" i="2" s="1"/>
  <c r="P3874" i="2"/>
  <c r="Q3874" i="2"/>
  <c r="S3874" i="2"/>
  <c r="T3874" i="2"/>
  <c r="U3874" i="2"/>
  <c r="V3874" i="2"/>
  <c r="O3875" i="2"/>
  <c r="P3875" i="2"/>
  <c r="Q3875" i="2"/>
  <c r="T3875" i="2" s="1"/>
  <c r="R3875" i="2"/>
  <c r="S3875" i="2"/>
  <c r="U3875" i="2"/>
  <c r="V3875" i="2"/>
  <c r="W3875" i="2"/>
  <c r="O3876" i="2"/>
  <c r="R3876" i="2" s="1"/>
  <c r="P3876" i="2"/>
  <c r="S3876" i="2" s="1"/>
  <c r="Q3876" i="2"/>
  <c r="T3876" i="2" s="1"/>
  <c r="V3876" i="2"/>
  <c r="W3876" i="2"/>
  <c r="O3877" i="2"/>
  <c r="R3877" i="2" s="1"/>
  <c r="P3877" i="2"/>
  <c r="S3877" i="2" s="1"/>
  <c r="Q3877" i="2"/>
  <c r="T3877" i="2"/>
  <c r="U3877" i="2"/>
  <c r="W3877" i="2"/>
  <c r="O3878" i="2"/>
  <c r="R3878" i="2" s="1"/>
  <c r="P3878" i="2"/>
  <c r="Q3878" i="2"/>
  <c r="S3878" i="2"/>
  <c r="T3878" i="2"/>
  <c r="U3878" i="2"/>
  <c r="V3878" i="2"/>
  <c r="W3878" i="2"/>
  <c r="O3879" i="2"/>
  <c r="P3879" i="2"/>
  <c r="Q3879" i="2"/>
  <c r="T3879" i="2" s="1"/>
  <c r="R3879" i="2"/>
  <c r="S3879" i="2"/>
  <c r="U3879" i="2"/>
  <c r="V3879" i="2"/>
  <c r="O3880" i="2"/>
  <c r="P3880" i="2"/>
  <c r="S3880" i="2" s="1"/>
  <c r="Q3880" i="2"/>
  <c r="T3880" i="2" s="1"/>
  <c r="R3880" i="2"/>
  <c r="V3880" i="2"/>
  <c r="W3880" i="2"/>
  <c r="O3881" i="2"/>
  <c r="R3881" i="2" s="1"/>
  <c r="P3881" i="2"/>
  <c r="S3881" i="2" s="1"/>
  <c r="Q3881" i="2"/>
  <c r="T3881" i="2"/>
  <c r="U3881" i="2"/>
  <c r="W3881" i="2"/>
  <c r="O3882" i="2"/>
  <c r="R3882" i="2" s="1"/>
  <c r="P3882" i="2"/>
  <c r="Q3882" i="2"/>
  <c r="S3882" i="2"/>
  <c r="T3882" i="2"/>
  <c r="U3882" i="2"/>
  <c r="V3882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G3878" i="1" l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H3760" i="1" s="1"/>
  <c r="P3760" i="1" s="1"/>
  <c r="C3761" i="1"/>
  <c r="D3761" i="1"/>
  <c r="C3762" i="1"/>
  <c r="D3762" i="1"/>
  <c r="C3763" i="1"/>
  <c r="D3763" i="1"/>
  <c r="C3764" i="1"/>
  <c r="D3764" i="1"/>
  <c r="H3764" i="1" s="1"/>
  <c r="P3764" i="1" s="1"/>
  <c r="C3765" i="1"/>
  <c r="D3765" i="1"/>
  <c r="C3766" i="1"/>
  <c r="D3766" i="1"/>
  <c r="C3767" i="1"/>
  <c r="D3767" i="1"/>
  <c r="C3768" i="1"/>
  <c r="D3768" i="1"/>
  <c r="H3768" i="1" s="1"/>
  <c r="P3768" i="1" s="1"/>
  <c r="C3769" i="1"/>
  <c r="D3769" i="1"/>
  <c r="C3770" i="1"/>
  <c r="D3770" i="1"/>
  <c r="C3771" i="1"/>
  <c r="D3771" i="1"/>
  <c r="C3772" i="1"/>
  <c r="D3772" i="1"/>
  <c r="H3772" i="1" s="1"/>
  <c r="P3772" i="1" s="1"/>
  <c r="C3773" i="1"/>
  <c r="D3773" i="1"/>
  <c r="C3774" i="1"/>
  <c r="D3774" i="1"/>
  <c r="C3775" i="1"/>
  <c r="D3775" i="1"/>
  <c r="C3776" i="1"/>
  <c r="D3776" i="1"/>
  <c r="H3776" i="1" s="1"/>
  <c r="P3776" i="1" s="1"/>
  <c r="C3777" i="1"/>
  <c r="D3777" i="1"/>
  <c r="C3778" i="1"/>
  <c r="D3778" i="1"/>
  <c r="C3779" i="1"/>
  <c r="D3779" i="1"/>
  <c r="C3780" i="1"/>
  <c r="D3780" i="1"/>
  <c r="H3780" i="1" s="1"/>
  <c r="P3780" i="1" s="1"/>
  <c r="C3781" i="1"/>
  <c r="D3781" i="1"/>
  <c r="C3782" i="1"/>
  <c r="D3782" i="1"/>
  <c r="C3783" i="1"/>
  <c r="D3783" i="1"/>
  <c r="C3784" i="1"/>
  <c r="D3784" i="1"/>
  <c r="H3784" i="1" s="1"/>
  <c r="P3784" i="1" s="1"/>
  <c r="C3785" i="1"/>
  <c r="D3785" i="1"/>
  <c r="C3786" i="1"/>
  <c r="D3786" i="1"/>
  <c r="C3787" i="1"/>
  <c r="D3787" i="1"/>
  <c r="C3788" i="1"/>
  <c r="D3788" i="1"/>
  <c r="H3788" i="1" s="1"/>
  <c r="P3788" i="1" s="1"/>
  <c r="C3789" i="1"/>
  <c r="D3789" i="1"/>
  <c r="C3790" i="1"/>
  <c r="D3790" i="1"/>
  <c r="C3791" i="1"/>
  <c r="D3791" i="1"/>
  <c r="C3792" i="1"/>
  <c r="D3792" i="1"/>
  <c r="H3792" i="1" s="1"/>
  <c r="P3792" i="1" s="1"/>
  <c r="C3793" i="1"/>
  <c r="D3793" i="1"/>
  <c r="C3794" i="1"/>
  <c r="D3794" i="1"/>
  <c r="C3795" i="1"/>
  <c r="D3795" i="1"/>
  <c r="C3796" i="1"/>
  <c r="D3796" i="1"/>
  <c r="H3796" i="1" s="1"/>
  <c r="P3796" i="1" s="1"/>
  <c r="C3797" i="1"/>
  <c r="D3797" i="1"/>
  <c r="C3798" i="1"/>
  <c r="D3798" i="1"/>
  <c r="C3799" i="1"/>
  <c r="D3799" i="1"/>
  <c r="C3800" i="1"/>
  <c r="D3800" i="1"/>
  <c r="H3800" i="1" s="1"/>
  <c r="P3800" i="1" s="1"/>
  <c r="C3801" i="1"/>
  <c r="D3801" i="1"/>
  <c r="C3802" i="1"/>
  <c r="G3802" i="1" s="1"/>
  <c r="O3802" i="1" s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G3808" i="1" s="1"/>
  <c r="O3808" i="1" s="1"/>
  <c r="D3808" i="1"/>
  <c r="H3808" i="1" s="1"/>
  <c r="P3808" i="1" s="1"/>
  <c r="C3809" i="1"/>
  <c r="D3809" i="1"/>
  <c r="C3810" i="1"/>
  <c r="G3810" i="1" s="1"/>
  <c r="D3810" i="1"/>
  <c r="C3811" i="1"/>
  <c r="D3811" i="1"/>
  <c r="C3812" i="1"/>
  <c r="G3812" i="1" s="1"/>
  <c r="O3812" i="1" s="1"/>
  <c r="D3812" i="1"/>
  <c r="H3812" i="1" s="1"/>
  <c r="P3812" i="1" s="1"/>
  <c r="C3813" i="1"/>
  <c r="D3813" i="1"/>
  <c r="C3814" i="1"/>
  <c r="D3814" i="1"/>
  <c r="C3815" i="1"/>
  <c r="D3815" i="1"/>
  <c r="C3816" i="1"/>
  <c r="G3816" i="1" s="1"/>
  <c r="O3816" i="1" s="1"/>
  <c r="D3816" i="1"/>
  <c r="H3816" i="1" s="1"/>
  <c r="P3816" i="1" s="1"/>
  <c r="C3817" i="1"/>
  <c r="D3817" i="1"/>
  <c r="C3818" i="1"/>
  <c r="G3818" i="1" s="1"/>
  <c r="O3818" i="1" s="1"/>
  <c r="D3818" i="1"/>
  <c r="C3819" i="1"/>
  <c r="D3819" i="1"/>
  <c r="C3820" i="1"/>
  <c r="G3820" i="1" s="1"/>
  <c r="O3820" i="1" s="1"/>
  <c r="D3820" i="1"/>
  <c r="C3821" i="1"/>
  <c r="D3821" i="1"/>
  <c r="C3822" i="1"/>
  <c r="G3822" i="1" s="1"/>
  <c r="O3822" i="1" s="1"/>
  <c r="D3822" i="1"/>
  <c r="H3822" i="1" s="1"/>
  <c r="P3822" i="1" s="1"/>
  <c r="C3823" i="1"/>
  <c r="D3823" i="1"/>
  <c r="C3824" i="1"/>
  <c r="D3824" i="1"/>
  <c r="C3825" i="1"/>
  <c r="D3825" i="1"/>
  <c r="C3826" i="1"/>
  <c r="G3826" i="1" s="1"/>
  <c r="O3826" i="1" s="1"/>
  <c r="D3826" i="1"/>
  <c r="H3826" i="1" s="1"/>
  <c r="P3826" i="1" s="1"/>
  <c r="C3827" i="1"/>
  <c r="D3827" i="1"/>
  <c r="C3828" i="1"/>
  <c r="G3828" i="1" s="1"/>
  <c r="O3828" i="1" s="1"/>
  <c r="D3828" i="1"/>
  <c r="C3829" i="1"/>
  <c r="D3829" i="1"/>
  <c r="C3830" i="1"/>
  <c r="G3830" i="1" s="1"/>
  <c r="O3830" i="1" s="1"/>
  <c r="D3830" i="1"/>
  <c r="H3830" i="1" s="1"/>
  <c r="P3830" i="1" s="1"/>
  <c r="C3831" i="1"/>
  <c r="D3831" i="1"/>
  <c r="C3832" i="1"/>
  <c r="G3832" i="1" s="1"/>
  <c r="O3832" i="1" s="1"/>
  <c r="D3832" i="1"/>
  <c r="C3833" i="1"/>
  <c r="D3833" i="1"/>
  <c r="C3834" i="1"/>
  <c r="G3834" i="1" s="1"/>
  <c r="O3834" i="1" s="1"/>
  <c r="D3834" i="1"/>
  <c r="H3834" i="1" s="1"/>
  <c r="P3834" i="1" s="1"/>
  <c r="C3835" i="1"/>
  <c r="D3835" i="1"/>
  <c r="C3836" i="1"/>
  <c r="G3836" i="1" s="1"/>
  <c r="O3836" i="1" s="1"/>
  <c r="D3836" i="1"/>
  <c r="C3837" i="1"/>
  <c r="D3837" i="1"/>
  <c r="C3838" i="1"/>
  <c r="G3838" i="1" s="1"/>
  <c r="O3838" i="1" s="1"/>
  <c r="D3838" i="1"/>
  <c r="H3838" i="1" s="1"/>
  <c r="P3838" i="1" s="1"/>
  <c r="C3839" i="1"/>
  <c r="D3839" i="1"/>
  <c r="C3840" i="1"/>
  <c r="G3840" i="1" s="1"/>
  <c r="O3840" i="1" s="1"/>
  <c r="D3840" i="1"/>
  <c r="C3841" i="1"/>
  <c r="D3841" i="1"/>
  <c r="C3842" i="1"/>
  <c r="G3842" i="1" s="1"/>
  <c r="O3842" i="1" s="1"/>
  <c r="D3842" i="1"/>
  <c r="H3842" i="1" s="1"/>
  <c r="P3842" i="1" s="1"/>
  <c r="C3843" i="1"/>
  <c r="D3843" i="1"/>
  <c r="C3844" i="1"/>
  <c r="G3844" i="1" s="1"/>
  <c r="O3844" i="1" s="1"/>
  <c r="D3844" i="1"/>
  <c r="H3844" i="1" s="1"/>
  <c r="P3844" i="1" s="1"/>
  <c r="C3845" i="1"/>
  <c r="D3845" i="1"/>
  <c r="C3846" i="1"/>
  <c r="G3846" i="1" s="1"/>
  <c r="O3846" i="1" s="1"/>
  <c r="D3846" i="1"/>
  <c r="C3847" i="1"/>
  <c r="D3847" i="1"/>
  <c r="C3848" i="1"/>
  <c r="G3848" i="1" s="1"/>
  <c r="O3848" i="1" s="1"/>
  <c r="D3848" i="1"/>
  <c r="C3849" i="1"/>
  <c r="D3849" i="1"/>
  <c r="C3850" i="1"/>
  <c r="G3850" i="1" s="1"/>
  <c r="O3850" i="1" s="1"/>
  <c r="D3850" i="1"/>
  <c r="C3851" i="1"/>
  <c r="D3851" i="1"/>
  <c r="C3852" i="1"/>
  <c r="G3852" i="1" s="1"/>
  <c r="O3852" i="1" s="1"/>
  <c r="D3852" i="1"/>
  <c r="H3852" i="1" s="1"/>
  <c r="P3852" i="1" s="1"/>
  <c r="C3853" i="1"/>
  <c r="D3853" i="1"/>
  <c r="C3854" i="1"/>
  <c r="G3854" i="1" s="1"/>
  <c r="O3854" i="1" s="1"/>
  <c r="D3854" i="1"/>
  <c r="C3855" i="1"/>
  <c r="D3855" i="1"/>
  <c r="C3856" i="1"/>
  <c r="G3856" i="1" s="1"/>
  <c r="O3856" i="1" s="1"/>
  <c r="D3856" i="1"/>
  <c r="C3857" i="1"/>
  <c r="D3857" i="1"/>
  <c r="C3858" i="1"/>
  <c r="G3858" i="1" s="1"/>
  <c r="O3858" i="1" s="1"/>
  <c r="D3858" i="1"/>
  <c r="H3858" i="1" s="1"/>
  <c r="P3858" i="1" s="1"/>
  <c r="F3759" i="1"/>
  <c r="G3759" i="1" s="1"/>
  <c r="L3759" i="1"/>
  <c r="N3759" i="1" s="1"/>
  <c r="O3759" i="1"/>
  <c r="F3760" i="1"/>
  <c r="K3760" i="1" s="1"/>
  <c r="M3760" i="1" s="1"/>
  <c r="L3760" i="1"/>
  <c r="N3760" i="1"/>
  <c r="F3761" i="1"/>
  <c r="G3761" i="1" s="1"/>
  <c r="O3761" i="1" s="1"/>
  <c r="H3761" i="1"/>
  <c r="P3761" i="1" s="1"/>
  <c r="K3761" i="1"/>
  <c r="M3761" i="1" s="1"/>
  <c r="L3761" i="1"/>
  <c r="N3761" i="1"/>
  <c r="F3762" i="1"/>
  <c r="L3762" i="1" s="1"/>
  <c r="N3762" i="1" s="1"/>
  <c r="F3763" i="1"/>
  <c r="G3763" i="1" s="1"/>
  <c r="O3763" i="1" s="1"/>
  <c r="K3763" i="1"/>
  <c r="M3763" i="1" s="1"/>
  <c r="L3763" i="1"/>
  <c r="N3763" i="1" s="1"/>
  <c r="F3764" i="1"/>
  <c r="K3764" i="1" s="1"/>
  <c r="M3764" i="1" s="1"/>
  <c r="L3764" i="1"/>
  <c r="N3764" i="1"/>
  <c r="F3765" i="1"/>
  <c r="G3765" i="1" s="1"/>
  <c r="O3765" i="1" s="1"/>
  <c r="H3765" i="1"/>
  <c r="P3765" i="1" s="1"/>
  <c r="K3765" i="1"/>
  <c r="M3765" i="1" s="1"/>
  <c r="L3765" i="1"/>
  <c r="N3765" i="1"/>
  <c r="F3766" i="1"/>
  <c r="F3767" i="1"/>
  <c r="G3767" i="1" s="1"/>
  <c r="O3767" i="1" s="1"/>
  <c r="L3767" i="1"/>
  <c r="N3767" i="1" s="1"/>
  <c r="F3768" i="1"/>
  <c r="L3768" i="1"/>
  <c r="N3768" i="1" s="1"/>
  <c r="F3769" i="1"/>
  <c r="G3769" i="1" s="1"/>
  <c r="O3769" i="1" s="1"/>
  <c r="H3769" i="1"/>
  <c r="P3769" i="1" s="1"/>
  <c r="K3769" i="1"/>
  <c r="M3769" i="1" s="1"/>
  <c r="L3769" i="1"/>
  <c r="N3769" i="1"/>
  <c r="F3770" i="1"/>
  <c r="L3770" i="1" s="1"/>
  <c r="N3770" i="1" s="1"/>
  <c r="F3771" i="1"/>
  <c r="G3771" i="1" s="1"/>
  <c r="O3771" i="1" s="1"/>
  <c r="K3771" i="1"/>
  <c r="M3771" i="1" s="1"/>
  <c r="L3771" i="1"/>
  <c r="N3771" i="1" s="1"/>
  <c r="F3772" i="1"/>
  <c r="K3772" i="1" s="1"/>
  <c r="M3772" i="1" s="1"/>
  <c r="L3772" i="1"/>
  <c r="N3772" i="1" s="1"/>
  <c r="F3773" i="1"/>
  <c r="G3773" i="1" s="1"/>
  <c r="O3773" i="1" s="1"/>
  <c r="H3773" i="1"/>
  <c r="P3773" i="1" s="1"/>
  <c r="K3773" i="1"/>
  <c r="M3773" i="1" s="1"/>
  <c r="L3773" i="1"/>
  <c r="N3773" i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L3776" i="1"/>
  <c r="N3776" i="1" s="1"/>
  <c r="F3777" i="1"/>
  <c r="G3777" i="1" s="1"/>
  <c r="O3777" i="1" s="1"/>
  <c r="H3777" i="1"/>
  <c r="P3777" i="1" s="1"/>
  <c r="K3777" i="1"/>
  <c r="M3777" i="1" s="1"/>
  <c r="L3777" i="1"/>
  <c r="N3777" i="1"/>
  <c r="F3778" i="1"/>
  <c r="L3778" i="1" s="1"/>
  <c r="N3778" i="1" s="1"/>
  <c r="F3779" i="1"/>
  <c r="G3779" i="1" s="1"/>
  <c r="O3779" i="1" s="1"/>
  <c r="K3779" i="1"/>
  <c r="M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/>
  <c r="F3782" i="1"/>
  <c r="F3783" i="1"/>
  <c r="G3783" i="1" s="1"/>
  <c r="O3783" i="1" s="1"/>
  <c r="L3783" i="1"/>
  <c r="N3783" i="1" s="1"/>
  <c r="F3784" i="1"/>
  <c r="L3784" i="1"/>
  <c r="N3784" i="1"/>
  <c r="F3785" i="1"/>
  <c r="G3785" i="1" s="1"/>
  <c r="O3785" i="1" s="1"/>
  <c r="H3785" i="1"/>
  <c r="P3785" i="1" s="1"/>
  <c r="K3785" i="1"/>
  <c r="M3785" i="1" s="1"/>
  <c r="L3785" i="1"/>
  <c r="N3785" i="1"/>
  <c r="F3786" i="1"/>
  <c r="L3786" i="1" s="1"/>
  <c r="N3786" i="1" s="1"/>
  <c r="F3787" i="1"/>
  <c r="G3787" i="1" s="1"/>
  <c r="O3787" i="1" s="1"/>
  <c r="K3787" i="1"/>
  <c r="M3787" i="1" s="1"/>
  <c r="L3787" i="1"/>
  <c r="N3787" i="1" s="1"/>
  <c r="F3788" i="1"/>
  <c r="K3788" i="1" s="1"/>
  <c r="M3788" i="1" s="1"/>
  <c r="L3788" i="1"/>
  <c r="N3788" i="1"/>
  <c r="F3789" i="1"/>
  <c r="G3789" i="1" s="1"/>
  <c r="O3789" i="1" s="1"/>
  <c r="H3789" i="1"/>
  <c r="P3789" i="1" s="1"/>
  <c r="K3789" i="1"/>
  <c r="M3789" i="1" s="1"/>
  <c r="L3789" i="1"/>
  <c r="N3789" i="1"/>
  <c r="F3790" i="1"/>
  <c r="L3790" i="1" s="1"/>
  <c r="N3790" i="1" s="1"/>
  <c r="F3791" i="1"/>
  <c r="G3791" i="1" s="1"/>
  <c r="O3791" i="1" s="1"/>
  <c r="L3791" i="1"/>
  <c r="N3791" i="1" s="1"/>
  <c r="F3792" i="1"/>
  <c r="K3792" i="1" s="1"/>
  <c r="M3792" i="1" s="1"/>
  <c r="L3792" i="1"/>
  <c r="N3792" i="1"/>
  <c r="F3793" i="1"/>
  <c r="G3793" i="1" s="1"/>
  <c r="O3793" i="1" s="1"/>
  <c r="H3793" i="1"/>
  <c r="P3793" i="1" s="1"/>
  <c r="K3793" i="1"/>
  <c r="M3793" i="1" s="1"/>
  <c r="L3793" i="1"/>
  <c r="N3793" i="1"/>
  <c r="F3794" i="1"/>
  <c r="L3794" i="1" s="1"/>
  <c r="N3794" i="1" s="1"/>
  <c r="F3795" i="1"/>
  <c r="G3795" i="1" s="1"/>
  <c r="O3795" i="1" s="1"/>
  <c r="K3795" i="1"/>
  <c r="M3795" i="1" s="1"/>
  <c r="L3795" i="1"/>
  <c r="N3795" i="1" s="1"/>
  <c r="F3796" i="1"/>
  <c r="K3796" i="1" s="1"/>
  <c r="M3796" i="1" s="1"/>
  <c r="L3796" i="1"/>
  <c r="N3796" i="1"/>
  <c r="F3797" i="1"/>
  <c r="G3797" i="1" s="1"/>
  <c r="O3797" i="1" s="1"/>
  <c r="H3797" i="1"/>
  <c r="P3797" i="1" s="1"/>
  <c r="K3797" i="1"/>
  <c r="M3797" i="1" s="1"/>
  <c r="L3797" i="1"/>
  <c r="N3797" i="1"/>
  <c r="F3798" i="1"/>
  <c r="F3799" i="1"/>
  <c r="G3799" i="1" s="1"/>
  <c r="O3799" i="1" s="1"/>
  <c r="L3799" i="1"/>
  <c r="N3799" i="1" s="1"/>
  <c r="F3800" i="1"/>
  <c r="L3800" i="1"/>
  <c r="N3800" i="1"/>
  <c r="F3801" i="1"/>
  <c r="G3801" i="1" s="1"/>
  <c r="O3801" i="1" s="1"/>
  <c r="H3801" i="1"/>
  <c r="P3801" i="1" s="1"/>
  <c r="K3801" i="1"/>
  <c r="M3801" i="1" s="1"/>
  <c r="L3801" i="1"/>
  <c r="N3801" i="1"/>
  <c r="F3802" i="1"/>
  <c r="L3802" i="1" s="1"/>
  <c r="N3802" i="1" s="1"/>
  <c r="F3803" i="1"/>
  <c r="K3803" i="1" s="1"/>
  <c r="M3803" i="1" s="1"/>
  <c r="L3803" i="1"/>
  <c r="N3803" i="1" s="1"/>
  <c r="F3804" i="1"/>
  <c r="F3805" i="1"/>
  <c r="G3805" i="1"/>
  <c r="O3805" i="1" s="1"/>
  <c r="H3805" i="1"/>
  <c r="P3805" i="1" s="1"/>
  <c r="K3805" i="1"/>
  <c r="L3805" i="1"/>
  <c r="M3805" i="1"/>
  <c r="N3805" i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O3810" i="1"/>
  <c r="F3811" i="1"/>
  <c r="F3812" i="1"/>
  <c r="K3812" i="1" s="1"/>
  <c r="L3812" i="1"/>
  <c r="N3812" i="1" s="1"/>
  <c r="M3812" i="1"/>
  <c r="F3813" i="1"/>
  <c r="F3814" i="1"/>
  <c r="G3814" i="1"/>
  <c r="O3814" i="1"/>
  <c r="F3815" i="1"/>
  <c r="F3816" i="1"/>
  <c r="K3816" i="1" s="1"/>
  <c r="M3816" i="1" s="1"/>
  <c r="L3816" i="1"/>
  <c r="N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G3824" i="1"/>
  <c r="O3824" i="1" s="1"/>
  <c r="F3825" i="1"/>
  <c r="L3825" i="1" s="1"/>
  <c r="N3825" i="1" s="1"/>
  <c r="F3826" i="1"/>
  <c r="K3826" i="1"/>
  <c r="M3826" i="1" s="1"/>
  <c r="L3826" i="1"/>
  <c r="N3826" i="1" s="1"/>
  <c r="F3827" i="1"/>
  <c r="K3827" i="1" s="1"/>
  <c r="M3827" i="1" s="1"/>
  <c r="H3827" i="1"/>
  <c r="P3827" i="1" s="1"/>
  <c r="L3827" i="1"/>
  <c r="N3827" i="1" s="1"/>
  <c r="F3828" i="1"/>
  <c r="L3828" i="1" s="1"/>
  <c r="N3828" i="1" s="1"/>
  <c r="K3828" i="1"/>
  <c r="M3828" i="1" s="1"/>
  <c r="F3829" i="1"/>
  <c r="L3829" i="1" s="1"/>
  <c r="N3829" i="1" s="1"/>
  <c r="F3830" i="1"/>
  <c r="F3831" i="1"/>
  <c r="K3831" i="1" s="1"/>
  <c r="M3831" i="1" s="1"/>
  <c r="H3831" i="1"/>
  <c r="P3831" i="1" s="1"/>
  <c r="L3831" i="1"/>
  <c r="N3831" i="1"/>
  <c r="F3832" i="1"/>
  <c r="K3832" i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K3838" i="1"/>
  <c r="M3838" i="1" s="1"/>
  <c r="F3839" i="1"/>
  <c r="H3839" i="1" s="1"/>
  <c r="P3839" i="1" s="1"/>
  <c r="F3840" i="1"/>
  <c r="F3841" i="1"/>
  <c r="L3841" i="1" s="1"/>
  <c r="N3841" i="1" s="1"/>
  <c r="F3842" i="1"/>
  <c r="K3842" i="1"/>
  <c r="M3842" i="1" s="1"/>
  <c r="L3842" i="1"/>
  <c r="N3842" i="1" s="1"/>
  <c r="F3843" i="1"/>
  <c r="K3843" i="1" s="1"/>
  <c r="M3843" i="1" s="1"/>
  <c r="H3843" i="1"/>
  <c r="P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K3846" i="1"/>
  <c r="M3846" i="1" s="1"/>
  <c r="F3847" i="1"/>
  <c r="H3847" i="1"/>
  <c r="P3847" i="1" s="1"/>
  <c r="F3848" i="1"/>
  <c r="F3849" i="1"/>
  <c r="H3849" i="1" s="1"/>
  <c r="P3849" i="1" s="1"/>
  <c r="F3850" i="1"/>
  <c r="F3851" i="1"/>
  <c r="F3852" i="1"/>
  <c r="K3852" i="1"/>
  <c r="M3852" i="1" s="1"/>
  <c r="L3852" i="1"/>
  <c r="N3852" i="1"/>
  <c r="F3853" i="1"/>
  <c r="H3853" i="1" s="1"/>
  <c r="P3853" i="1" s="1"/>
  <c r="L3853" i="1"/>
  <c r="N3853" i="1" s="1"/>
  <c r="F3854" i="1"/>
  <c r="K3854" i="1" s="1"/>
  <c r="M3854" i="1" s="1"/>
  <c r="L3854" i="1"/>
  <c r="N3854" i="1" s="1"/>
  <c r="F3855" i="1"/>
  <c r="H3855" i="1" s="1"/>
  <c r="P3855" i="1" s="1"/>
  <c r="F3856" i="1"/>
  <c r="K3856" i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K3820" i="2" s="1"/>
  <c r="W3820" i="2" s="1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I3846" i="2" s="1"/>
  <c r="U3846" i="2" s="1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K3852" i="2" s="1"/>
  <c r="W3852" i="2" s="1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I3858" i="2" s="1"/>
  <c r="U3858" i="2" s="1"/>
  <c r="E3858" i="2"/>
  <c r="F3858" i="2"/>
  <c r="K3765" i="2"/>
  <c r="W3765" i="2" s="1"/>
  <c r="K3776" i="2"/>
  <c r="W3776" i="2" s="1"/>
  <c r="I3781" i="2"/>
  <c r="U3781" i="2" s="1"/>
  <c r="I3797" i="2"/>
  <c r="U3797" i="2" s="1"/>
  <c r="J3802" i="2"/>
  <c r="V3802" i="2" s="1"/>
  <c r="I3805" i="2"/>
  <c r="K3813" i="2"/>
  <c r="W3813" i="2" s="1"/>
  <c r="I3814" i="2"/>
  <c r="U3814" i="2" s="1"/>
  <c r="I3817" i="2"/>
  <c r="K3817" i="2"/>
  <c r="W3817" i="2" s="1"/>
  <c r="I3821" i="2"/>
  <c r="U3821" i="2" s="1"/>
  <c r="J3828" i="2"/>
  <c r="V3828" i="2" s="1"/>
  <c r="K3833" i="2"/>
  <c r="W3833" i="2" s="1"/>
  <c r="I3837" i="2"/>
  <c r="U3837" i="2" s="1"/>
  <c r="K3845" i="2"/>
  <c r="W3845" i="2" s="1"/>
  <c r="I3849" i="2"/>
  <c r="K3849" i="2"/>
  <c r="W3849" i="2" s="1"/>
  <c r="J3852" i="2"/>
  <c r="V3852" i="2" s="1"/>
  <c r="K3857" i="2"/>
  <c r="W3857" i="2" s="1"/>
  <c r="Q3761" i="2"/>
  <c r="T3761" i="2" s="1"/>
  <c r="Q3764" i="2"/>
  <c r="T3764" i="2" s="1"/>
  <c r="O3765" i="2"/>
  <c r="R3765" i="2"/>
  <c r="O3769" i="2"/>
  <c r="R3769" i="2" s="1"/>
  <c r="P3769" i="2"/>
  <c r="S3769" i="2" s="1"/>
  <c r="O3774" i="2"/>
  <c r="R3774" i="2" s="1"/>
  <c r="Q3776" i="2"/>
  <c r="T3776" i="2" s="1"/>
  <c r="P3777" i="2"/>
  <c r="S3777" i="2" s="1"/>
  <c r="P3780" i="2"/>
  <c r="S3780" i="2" s="1"/>
  <c r="Q3781" i="2"/>
  <c r="T3781" i="2" s="1"/>
  <c r="O3785" i="2"/>
  <c r="R3785" i="2" s="1"/>
  <c r="O3786" i="2"/>
  <c r="R3786" i="2" s="1"/>
  <c r="Q3789" i="2"/>
  <c r="T3789" i="2" s="1"/>
  <c r="O3793" i="2"/>
  <c r="R3793" i="2"/>
  <c r="O3796" i="2"/>
  <c r="R3796" i="2" s="1"/>
  <c r="P3797" i="2"/>
  <c r="S3797" i="2" s="1"/>
  <c r="Q3797" i="2"/>
  <c r="T3797" i="2" s="1"/>
  <c r="Q3798" i="2"/>
  <c r="T3798" i="2" s="1"/>
  <c r="Q3804" i="2"/>
  <c r="T3804" i="2" s="1"/>
  <c r="P3805" i="2"/>
  <c r="S3805" i="2" s="1"/>
  <c r="U3805" i="2"/>
  <c r="Q3806" i="2"/>
  <c r="T3806" i="2" s="1"/>
  <c r="O3808" i="2"/>
  <c r="R3808" i="2" s="1"/>
  <c r="Q3809" i="2"/>
  <c r="T3809" i="2" s="1"/>
  <c r="O3813" i="2"/>
  <c r="R3813" i="2" s="1"/>
  <c r="P3813" i="2"/>
  <c r="S3813" i="2" s="1"/>
  <c r="Q3814" i="2"/>
  <c r="T3814" i="2" s="1"/>
  <c r="P3816" i="2"/>
  <c r="S3816" i="2" s="1"/>
  <c r="Q3817" i="2"/>
  <c r="T3817" i="2" s="1"/>
  <c r="U3817" i="2"/>
  <c r="Q3820" i="2"/>
  <c r="T3820" i="2" s="1"/>
  <c r="O3821" i="2"/>
  <c r="R3821" i="2" s="1"/>
  <c r="O3824" i="2"/>
  <c r="R3824" i="2" s="1"/>
  <c r="P3825" i="2"/>
  <c r="S3825" i="2" s="1"/>
  <c r="Q3825" i="2"/>
  <c r="T3825" i="2" s="1"/>
  <c r="O3829" i="2"/>
  <c r="R3829" i="2" s="1"/>
  <c r="O3832" i="2"/>
  <c r="R3832" i="2" s="1"/>
  <c r="O3833" i="2"/>
  <c r="R3833" i="2" s="1"/>
  <c r="P3833" i="2"/>
  <c r="S3833" i="2" s="1"/>
  <c r="Q3833" i="2"/>
  <c r="T3833" i="2"/>
  <c r="Q3834" i="2"/>
  <c r="T3834" i="2" s="1"/>
  <c r="O3836" i="2"/>
  <c r="R3836" i="2" s="1"/>
  <c r="O3837" i="2"/>
  <c r="Q3837" i="2"/>
  <c r="R3837" i="2"/>
  <c r="T3837" i="2"/>
  <c r="O3840" i="2"/>
  <c r="R3840" i="2" s="1"/>
  <c r="O3841" i="2"/>
  <c r="R3841" i="2" s="1"/>
  <c r="P3841" i="2"/>
  <c r="S3841" i="2" s="1"/>
  <c r="Q3841" i="2"/>
  <c r="T3841" i="2"/>
  <c r="O3844" i="2"/>
  <c r="R3844" i="2" s="1"/>
  <c r="P3844" i="2"/>
  <c r="S3844" i="2" s="1"/>
  <c r="O3845" i="2"/>
  <c r="R3845" i="2" s="1"/>
  <c r="Q3845" i="2"/>
  <c r="T3845" i="2"/>
  <c r="O3848" i="2"/>
  <c r="R3848" i="2" s="1"/>
  <c r="Q3848" i="2"/>
  <c r="T3848" i="2" s="1"/>
  <c r="O3849" i="2"/>
  <c r="R3849" i="2" s="1"/>
  <c r="P3849" i="2"/>
  <c r="S3849" i="2" s="1"/>
  <c r="U3849" i="2"/>
  <c r="O3852" i="2"/>
  <c r="R3852" i="2" s="1"/>
  <c r="P3852" i="2"/>
  <c r="S3852" i="2" s="1"/>
  <c r="P3853" i="2"/>
  <c r="S3853" i="2" s="1"/>
  <c r="Q3853" i="2"/>
  <c r="T3853" i="2" s="1"/>
  <c r="P3856" i="2"/>
  <c r="S3856" i="2" s="1"/>
  <c r="Q3856" i="2"/>
  <c r="T3856" i="2" s="1"/>
  <c r="O3857" i="2"/>
  <c r="R3857" i="2" s="1"/>
  <c r="P3857" i="2"/>
  <c r="S3857" i="2" s="1"/>
  <c r="O3858" i="2"/>
  <c r="R3858" i="2" s="1"/>
  <c r="H3759" i="2"/>
  <c r="H3760" i="2"/>
  <c r="H3761" i="2"/>
  <c r="H3762" i="2"/>
  <c r="H3763" i="2"/>
  <c r="P3763" i="2" s="1"/>
  <c r="S3763" i="2" s="1"/>
  <c r="H3764" i="2"/>
  <c r="P3764" i="2" s="1"/>
  <c r="S3764" i="2" s="1"/>
  <c r="H3765" i="2"/>
  <c r="H3766" i="2"/>
  <c r="H3767" i="2"/>
  <c r="H3768" i="2"/>
  <c r="O3768" i="2" s="1"/>
  <c r="R3768" i="2" s="1"/>
  <c r="H3769" i="2"/>
  <c r="H3770" i="2"/>
  <c r="Q3770" i="2" s="1"/>
  <c r="T3770" i="2" s="1"/>
  <c r="H3771" i="2"/>
  <c r="H3772" i="2"/>
  <c r="H3773" i="2"/>
  <c r="H3774" i="2"/>
  <c r="H3775" i="2"/>
  <c r="H3776" i="2"/>
  <c r="H3777" i="2"/>
  <c r="H3778" i="2"/>
  <c r="H3779" i="2"/>
  <c r="O3779" i="2" s="1"/>
  <c r="R3779" i="2" s="1"/>
  <c r="H3780" i="2"/>
  <c r="O3780" i="2" s="1"/>
  <c r="R3780" i="2" s="1"/>
  <c r="H3781" i="2"/>
  <c r="H3782" i="2"/>
  <c r="H3783" i="2"/>
  <c r="H3784" i="2"/>
  <c r="H3785" i="2"/>
  <c r="H3786" i="2"/>
  <c r="J3786" i="2" s="1"/>
  <c r="V3786" i="2" s="1"/>
  <c r="H3787" i="2"/>
  <c r="J3787" i="2" s="1"/>
  <c r="V3787" i="2" s="1"/>
  <c r="H3788" i="2"/>
  <c r="H3789" i="2"/>
  <c r="H3790" i="2"/>
  <c r="H3791" i="2"/>
  <c r="H3792" i="2"/>
  <c r="Q3792" i="2" s="1"/>
  <c r="T3792" i="2" s="1"/>
  <c r="H3793" i="2"/>
  <c r="H3794" i="2"/>
  <c r="P3794" i="2" s="1"/>
  <c r="S3794" i="2" s="1"/>
  <c r="H3795" i="2"/>
  <c r="O3795" i="2" s="1"/>
  <c r="R3795" i="2" s="1"/>
  <c r="H3796" i="2"/>
  <c r="H3797" i="2"/>
  <c r="H3798" i="2"/>
  <c r="H3799" i="2"/>
  <c r="H3800" i="2"/>
  <c r="H3801" i="2"/>
  <c r="H3802" i="2"/>
  <c r="O3802" i="2" s="1"/>
  <c r="R3802" i="2" s="1"/>
  <c r="H3803" i="2"/>
  <c r="H3804" i="2"/>
  <c r="H3805" i="2"/>
  <c r="H3806" i="2"/>
  <c r="H3807" i="2"/>
  <c r="H3808" i="2"/>
  <c r="H3809" i="2"/>
  <c r="H3810" i="2"/>
  <c r="J3810" i="2" s="1"/>
  <c r="V3810" i="2" s="1"/>
  <c r="H3811" i="2"/>
  <c r="H3812" i="2"/>
  <c r="H3813" i="2"/>
  <c r="H3814" i="2"/>
  <c r="H3815" i="2"/>
  <c r="H3816" i="2"/>
  <c r="H3817" i="2"/>
  <c r="H3818" i="2"/>
  <c r="H3819" i="2"/>
  <c r="Q3819" i="2" s="1"/>
  <c r="T3819" i="2" s="1"/>
  <c r="H3820" i="2"/>
  <c r="P3820" i="2" s="1"/>
  <c r="S3820" i="2" s="1"/>
  <c r="H3821" i="2"/>
  <c r="H3822" i="2"/>
  <c r="H3823" i="2"/>
  <c r="H3824" i="2"/>
  <c r="H3825" i="2"/>
  <c r="H3826" i="2"/>
  <c r="H3827" i="2"/>
  <c r="K3827" i="2" s="1"/>
  <c r="W3827" i="2" s="1"/>
  <c r="H3828" i="2"/>
  <c r="Q3828" i="2" s="1"/>
  <c r="T3828" i="2" s="1"/>
  <c r="H3829" i="2"/>
  <c r="H3830" i="2"/>
  <c r="H3831" i="2"/>
  <c r="H3832" i="2"/>
  <c r="H3833" i="2"/>
  <c r="J3833" i="2" s="1"/>
  <c r="V3833" i="2" s="1"/>
  <c r="H3834" i="2"/>
  <c r="P3834" i="2" s="1"/>
  <c r="S3834" i="2" s="1"/>
  <c r="H3835" i="2"/>
  <c r="K3835" i="2" s="1"/>
  <c r="W3835" i="2" s="1"/>
  <c r="H3836" i="2"/>
  <c r="Q3836" i="2" s="1"/>
  <c r="T3836" i="2" s="1"/>
  <c r="H3837" i="2"/>
  <c r="H3838" i="2"/>
  <c r="H3839" i="2"/>
  <c r="H3840" i="2"/>
  <c r="H3841" i="2"/>
  <c r="H3842" i="2"/>
  <c r="J3842" i="2" s="1"/>
  <c r="V3842" i="2" s="1"/>
  <c r="H3843" i="2"/>
  <c r="H3844" i="2"/>
  <c r="H3845" i="2"/>
  <c r="H3846" i="2"/>
  <c r="H3847" i="2"/>
  <c r="H3848" i="2"/>
  <c r="H3849" i="2"/>
  <c r="J3849" i="2" s="1"/>
  <c r="V3849" i="2" s="1"/>
  <c r="H3850" i="2"/>
  <c r="P3850" i="2" s="1"/>
  <c r="S3850" i="2" s="1"/>
  <c r="H3851" i="2"/>
  <c r="H3852" i="2"/>
  <c r="H3853" i="2"/>
  <c r="H3854" i="2"/>
  <c r="H3855" i="2"/>
  <c r="H3856" i="2"/>
  <c r="H3857" i="2"/>
  <c r="H3858" i="2"/>
  <c r="Q3858" i="2" s="1"/>
  <c r="T3858" i="2" s="1"/>
  <c r="J3855" i="2" l="1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G3738" i="1" s="1"/>
  <c r="O3738" i="1" s="1"/>
  <c r="D3738" i="1"/>
  <c r="H3738" i="1" s="1"/>
  <c r="P3738" i="1" s="1"/>
  <c r="C3739" i="1"/>
  <c r="D3739" i="1"/>
  <c r="C3740" i="1"/>
  <c r="D3740" i="1"/>
  <c r="C3741" i="1"/>
  <c r="D3741" i="1"/>
  <c r="C3742" i="1"/>
  <c r="D3742" i="1"/>
  <c r="H3742" i="1" s="1"/>
  <c r="P3742" i="1" s="1"/>
  <c r="C3743" i="1"/>
  <c r="D3743" i="1"/>
  <c r="C3744" i="1"/>
  <c r="D3744" i="1"/>
  <c r="C3745" i="1"/>
  <c r="D3745" i="1"/>
  <c r="C3746" i="1"/>
  <c r="D3746" i="1"/>
  <c r="H3746" i="1" s="1"/>
  <c r="P3746" i="1" s="1"/>
  <c r="C3747" i="1"/>
  <c r="D3747" i="1"/>
  <c r="C3748" i="1"/>
  <c r="D3748" i="1"/>
  <c r="C3749" i="1"/>
  <c r="D3749" i="1"/>
  <c r="C3750" i="1"/>
  <c r="D3750" i="1"/>
  <c r="H3750" i="1" s="1"/>
  <c r="P3750" i="1" s="1"/>
  <c r="C3751" i="1"/>
  <c r="D3751" i="1"/>
  <c r="C3752" i="1"/>
  <c r="D3752" i="1"/>
  <c r="C3753" i="1"/>
  <c r="D3753" i="1"/>
  <c r="C3754" i="1"/>
  <c r="D3754" i="1"/>
  <c r="H3754" i="1" s="1"/>
  <c r="P3754" i="1" s="1"/>
  <c r="C3755" i="1"/>
  <c r="D3755" i="1"/>
  <c r="C3756" i="1"/>
  <c r="D3756" i="1"/>
  <c r="C3757" i="1"/>
  <c r="G3757" i="1" s="1"/>
  <c r="O3757" i="1" s="1"/>
  <c r="D3757" i="1"/>
  <c r="C3758" i="1"/>
  <c r="D3758" i="1"/>
  <c r="H3758" i="1" s="1"/>
  <c r="P3758" i="1" s="1"/>
  <c r="F3732" i="1"/>
  <c r="F3733" i="1"/>
  <c r="L3733" i="1" s="1"/>
  <c r="N3733" i="1" s="1"/>
  <c r="K3733" i="1"/>
  <c r="M3733" i="1" s="1"/>
  <c r="F3734" i="1"/>
  <c r="F3735" i="1"/>
  <c r="L3735" i="1"/>
  <c r="N3735" i="1" s="1"/>
  <c r="F3736" i="1"/>
  <c r="F3737" i="1"/>
  <c r="H3737" i="1"/>
  <c r="P3737" i="1" s="1"/>
  <c r="F3738" i="1"/>
  <c r="K3738" i="1" s="1"/>
  <c r="L3738" i="1"/>
  <c r="N3738" i="1" s="1"/>
  <c r="M3738" i="1"/>
  <c r="F3739" i="1"/>
  <c r="L3739" i="1"/>
  <c r="N3739" i="1" s="1"/>
  <c r="F3740" i="1"/>
  <c r="F3741" i="1"/>
  <c r="F3742" i="1"/>
  <c r="G3742" i="1"/>
  <c r="O3742" i="1" s="1"/>
  <c r="F3743" i="1"/>
  <c r="F3744" i="1"/>
  <c r="G3744" i="1" s="1"/>
  <c r="O3744" i="1" s="1"/>
  <c r="K3744" i="1"/>
  <c r="M3744" i="1" s="1"/>
  <c r="L3744" i="1"/>
  <c r="N3744" i="1" s="1"/>
  <c r="F3745" i="1"/>
  <c r="K3745" i="1"/>
  <c r="M3745" i="1" s="1"/>
  <c r="L3745" i="1"/>
  <c r="N3745" i="1" s="1"/>
  <c r="F3746" i="1"/>
  <c r="G3746" i="1"/>
  <c r="O3746" i="1" s="1"/>
  <c r="K3746" i="1"/>
  <c r="M3746" i="1" s="1"/>
  <c r="L3746" i="1"/>
  <c r="N3746" i="1" s="1"/>
  <c r="F3747" i="1"/>
  <c r="F3748" i="1"/>
  <c r="F3749" i="1"/>
  <c r="F3750" i="1"/>
  <c r="K3750" i="1" s="1"/>
  <c r="M3750" i="1" s="1"/>
  <c r="G3750" i="1"/>
  <c r="O3750" i="1" s="1"/>
  <c r="L3750" i="1"/>
  <c r="N3750" i="1" s="1"/>
  <c r="F3751" i="1"/>
  <c r="F3752" i="1"/>
  <c r="K3752" i="1"/>
  <c r="M3752" i="1" s="1"/>
  <c r="F3753" i="1"/>
  <c r="K3753" i="1"/>
  <c r="M3753" i="1" s="1"/>
  <c r="L3753" i="1"/>
  <c r="N3753" i="1" s="1"/>
  <c r="F3754" i="1"/>
  <c r="K3754" i="1" s="1"/>
  <c r="M3754" i="1" s="1"/>
  <c r="G3754" i="1"/>
  <c r="O3754" i="1" s="1"/>
  <c r="L3754" i="1"/>
  <c r="N3754" i="1"/>
  <c r="F3755" i="1"/>
  <c r="L3755" i="1"/>
  <c r="N3755" i="1" s="1"/>
  <c r="F3756" i="1"/>
  <c r="F3757" i="1"/>
  <c r="K3757" i="1"/>
  <c r="M3757" i="1" s="1"/>
  <c r="L3757" i="1"/>
  <c r="N3757" i="1" s="1"/>
  <c r="F3758" i="1"/>
  <c r="K3758" i="1" s="1"/>
  <c r="M3758" i="1" s="1"/>
  <c r="G3758" i="1"/>
  <c r="O3758" i="1" s="1"/>
  <c r="D3732" i="2"/>
  <c r="I3732" i="2" s="1"/>
  <c r="U3732" i="2" s="1"/>
  <c r="E3732" i="2"/>
  <c r="F3732" i="2"/>
  <c r="D3733" i="2"/>
  <c r="I3733" i="2" s="1"/>
  <c r="U3733" i="2" s="1"/>
  <c r="E3733" i="2"/>
  <c r="J3733" i="2" s="1"/>
  <c r="V3733" i="2" s="1"/>
  <c r="F3733" i="2"/>
  <c r="D3734" i="2"/>
  <c r="E3734" i="2"/>
  <c r="F3734" i="2"/>
  <c r="D3735" i="2"/>
  <c r="I3735" i="2" s="1"/>
  <c r="U3735" i="2" s="1"/>
  <c r="E3735" i="2"/>
  <c r="F3735" i="2"/>
  <c r="K3735" i="2" s="1"/>
  <c r="W3735" i="2" s="1"/>
  <c r="D3736" i="2"/>
  <c r="I3736" i="2" s="1"/>
  <c r="U3736" i="2" s="1"/>
  <c r="E3736" i="2"/>
  <c r="F3736" i="2"/>
  <c r="D3737" i="2"/>
  <c r="I3737" i="2" s="1"/>
  <c r="U3737" i="2" s="1"/>
  <c r="E3737" i="2"/>
  <c r="J3737" i="2" s="1"/>
  <c r="V3737" i="2" s="1"/>
  <c r="F3737" i="2"/>
  <c r="D3738" i="2"/>
  <c r="E3738" i="2"/>
  <c r="F3738" i="2"/>
  <c r="D3739" i="2"/>
  <c r="E3739" i="2"/>
  <c r="F3739" i="2"/>
  <c r="K3739" i="2" s="1"/>
  <c r="W3739" i="2" s="1"/>
  <c r="D3740" i="2"/>
  <c r="I3740" i="2" s="1"/>
  <c r="U3740" i="2" s="1"/>
  <c r="E3740" i="2"/>
  <c r="F3740" i="2"/>
  <c r="D3741" i="2"/>
  <c r="I3741" i="2" s="1"/>
  <c r="U3741" i="2" s="1"/>
  <c r="E3741" i="2"/>
  <c r="J3741" i="2" s="1"/>
  <c r="V3741" i="2" s="1"/>
  <c r="F3741" i="2"/>
  <c r="D3742" i="2"/>
  <c r="E3742" i="2"/>
  <c r="F3742" i="2"/>
  <c r="D3743" i="2"/>
  <c r="I3743" i="2" s="1"/>
  <c r="U3743" i="2" s="1"/>
  <c r="E3743" i="2"/>
  <c r="F3743" i="2"/>
  <c r="K3743" i="2" s="1"/>
  <c r="W3743" i="2" s="1"/>
  <c r="D3744" i="2"/>
  <c r="I3744" i="2" s="1"/>
  <c r="U3744" i="2" s="1"/>
  <c r="E3744" i="2"/>
  <c r="F3744" i="2"/>
  <c r="D3745" i="2"/>
  <c r="I3745" i="2" s="1"/>
  <c r="U3745" i="2" s="1"/>
  <c r="E3745" i="2"/>
  <c r="J3745" i="2" s="1"/>
  <c r="V3745" i="2" s="1"/>
  <c r="F3745" i="2"/>
  <c r="D3746" i="2"/>
  <c r="E3746" i="2"/>
  <c r="F3746" i="2"/>
  <c r="D3747" i="2"/>
  <c r="I3747" i="2" s="1"/>
  <c r="U3747" i="2" s="1"/>
  <c r="E3747" i="2"/>
  <c r="F3747" i="2"/>
  <c r="K3747" i="2" s="1"/>
  <c r="W3747" i="2" s="1"/>
  <c r="D3748" i="2"/>
  <c r="I3748" i="2" s="1"/>
  <c r="E3748" i="2"/>
  <c r="F3748" i="2"/>
  <c r="D3749" i="2"/>
  <c r="I3749" i="2" s="1"/>
  <c r="U3749" i="2" s="1"/>
  <c r="E3749" i="2"/>
  <c r="J3749" i="2" s="1"/>
  <c r="V3749" i="2" s="1"/>
  <c r="F3749" i="2"/>
  <c r="D3750" i="2"/>
  <c r="E3750" i="2"/>
  <c r="F3750" i="2"/>
  <c r="D3751" i="2"/>
  <c r="I3751" i="2" s="1"/>
  <c r="U3751" i="2" s="1"/>
  <c r="E3751" i="2"/>
  <c r="F3751" i="2"/>
  <c r="K3751" i="2" s="1"/>
  <c r="W3751" i="2" s="1"/>
  <c r="D3752" i="2"/>
  <c r="I3752" i="2" s="1"/>
  <c r="U3752" i="2" s="1"/>
  <c r="E3752" i="2"/>
  <c r="F3752" i="2"/>
  <c r="D3753" i="2"/>
  <c r="I3753" i="2" s="1"/>
  <c r="U3753" i="2" s="1"/>
  <c r="E3753" i="2"/>
  <c r="J3753" i="2" s="1"/>
  <c r="V3753" i="2" s="1"/>
  <c r="F3753" i="2"/>
  <c r="D3754" i="2"/>
  <c r="E3754" i="2"/>
  <c r="F3754" i="2"/>
  <c r="D3755" i="2"/>
  <c r="E3755" i="2"/>
  <c r="F3755" i="2"/>
  <c r="K3755" i="2" s="1"/>
  <c r="W3755" i="2" s="1"/>
  <c r="D3756" i="2"/>
  <c r="I3756" i="2" s="1"/>
  <c r="U3756" i="2" s="1"/>
  <c r="E3756" i="2"/>
  <c r="F3756" i="2"/>
  <c r="D3757" i="2"/>
  <c r="I3757" i="2" s="1"/>
  <c r="U3757" i="2" s="1"/>
  <c r="E3757" i="2"/>
  <c r="J3757" i="2" s="1"/>
  <c r="V3757" i="2" s="1"/>
  <c r="F3757" i="2"/>
  <c r="D3758" i="2"/>
  <c r="E3758" i="2"/>
  <c r="F3758" i="2"/>
  <c r="K3733" i="2"/>
  <c r="W3733" i="2" s="1"/>
  <c r="I3739" i="2"/>
  <c r="U3739" i="2" s="1"/>
  <c r="J3739" i="2"/>
  <c r="V3739" i="2" s="1"/>
  <c r="K3740" i="2"/>
  <c r="W3740" i="2" s="1"/>
  <c r="J3743" i="2"/>
  <c r="V3743" i="2" s="1"/>
  <c r="K3744" i="2"/>
  <c r="W3744" i="2" s="1"/>
  <c r="J3747" i="2"/>
  <c r="V3747" i="2" s="1"/>
  <c r="K3749" i="2"/>
  <c r="W3749" i="2" s="1"/>
  <c r="J3751" i="2"/>
  <c r="V3751" i="2" s="1"/>
  <c r="I3755" i="2"/>
  <c r="U3755" i="2" s="1"/>
  <c r="J3755" i="2"/>
  <c r="V3755" i="2" s="1"/>
  <c r="O3732" i="2"/>
  <c r="R3732" i="2" s="1"/>
  <c r="P3733" i="2"/>
  <c r="S3733" i="2" s="1"/>
  <c r="O3735" i="2"/>
  <c r="R3735" i="2" s="1"/>
  <c r="P3735" i="2"/>
  <c r="S3735" i="2" s="1"/>
  <c r="Q3735" i="2"/>
  <c r="T3735" i="2" s="1"/>
  <c r="O3736" i="2"/>
  <c r="P3736" i="2"/>
  <c r="S3736" i="2" s="1"/>
  <c r="R3736" i="2"/>
  <c r="Q3737" i="2"/>
  <c r="T3737" i="2" s="1"/>
  <c r="Q3738" i="2"/>
  <c r="T3738" i="2" s="1"/>
  <c r="O3739" i="2"/>
  <c r="R3739" i="2" s="1"/>
  <c r="P3739" i="2"/>
  <c r="S3739" i="2"/>
  <c r="O3740" i="2"/>
  <c r="Q3740" i="2"/>
  <c r="T3740" i="2" s="1"/>
  <c r="R3740" i="2"/>
  <c r="Q3741" i="2"/>
  <c r="T3741" i="2" s="1"/>
  <c r="O3743" i="2"/>
  <c r="R3743" i="2" s="1"/>
  <c r="P3743" i="2"/>
  <c r="S3743" i="2"/>
  <c r="Q3744" i="2"/>
  <c r="T3744" i="2" s="1"/>
  <c r="S3744" i="2"/>
  <c r="Q3745" i="2"/>
  <c r="T3745" i="2" s="1"/>
  <c r="O3746" i="2"/>
  <c r="R3746" i="2" s="1"/>
  <c r="O3747" i="2"/>
  <c r="R3747" i="2" s="1"/>
  <c r="P3747" i="2"/>
  <c r="S3747" i="2"/>
  <c r="O3748" i="2"/>
  <c r="R3748" i="2" s="1"/>
  <c r="P3748" i="2"/>
  <c r="S3748" i="2" s="1"/>
  <c r="T3748" i="2"/>
  <c r="U3748" i="2"/>
  <c r="P3749" i="2"/>
  <c r="S3749" i="2" s="1"/>
  <c r="O3751" i="2"/>
  <c r="R3751" i="2" s="1"/>
  <c r="P3751" i="2"/>
  <c r="S3751" i="2" s="1"/>
  <c r="Q3751" i="2"/>
  <c r="T3751" i="2" s="1"/>
  <c r="P3752" i="2"/>
  <c r="S3752" i="2" s="1"/>
  <c r="Q3752" i="2"/>
  <c r="T3752" i="2" s="1"/>
  <c r="O3755" i="2"/>
  <c r="R3755" i="2" s="1"/>
  <c r="Q3755" i="2"/>
  <c r="T3755" i="2" s="1"/>
  <c r="O3756" i="2"/>
  <c r="R3756" i="2" s="1"/>
  <c r="Q3756" i="2"/>
  <c r="T3756" i="2" s="1"/>
  <c r="P3757" i="2"/>
  <c r="S3757" i="2" s="1"/>
  <c r="Q3757" i="2"/>
  <c r="T3757" i="2" s="1"/>
  <c r="H3732" i="2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H3745" i="2"/>
  <c r="O3745" i="2" s="1"/>
  <c r="R3745" i="2" s="1"/>
  <c r="H3746" i="2"/>
  <c r="H3747" i="2"/>
  <c r="Q3747" i="2" s="1"/>
  <c r="T3747" i="2" s="1"/>
  <c r="H3748" i="2"/>
  <c r="Q3748" i="2" s="1"/>
  <c r="H3749" i="2"/>
  <c r="O3749" i="2" s="1"/>
  <c r="R3749" i="2" s="1"/>
  <c r="H3750" i="2"/>
  <c r="H3751" i="2"/>
  <c r="H3752" i="2"/>
  <c r="K3752" i="2" s="1"/>
  <c r="W3752" i="2" s="1"/>
  <c r="H3753" i="2"/>
  <c r="Q3753" i="2" s="1"/>
  <c r="T3753" i="2" s="1"/>
  <c r="H3754" i="2"/>
  <c r="H3755" i="2"/>
  <c r="P3755" i="2" s="1"/>
  <c r="S3755" i="2" s="1"/>
  <c r="H3756" i="2"/>
  <c r="H3757" i="2"/>
  <c r="O3757" i="2" s="1"/>
  <c r="R3757" i="2" s="1"/>
  <c r="H3758" i="2"/>
  <c r="I3750" i="2" l="1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G3621" i="1" s="1"/>
  <c r="O3621" i="1" s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G3641" i="1" s="1"/>
  <c r="O3641" i="1" s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G3669" i="1" s="1"/>
  <c r="O3669" i="1" s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G3693" i="1" s="1"/>
  <c r="O3693" i="1" s="1"/>
  <c r="D3693" i="1"/>
  <c r="C3694" i="1"/>
  <c r="D3694" i="1"/>
  <c r="C3695" i="1"/>
  <c r="D3695" i="1"/>
  <c r="C3696" i="1"/>
  <c r="D3696" i="1"/>
  <c r="C3697" i="1"/>
  <c r="G3697" i="1" s="1"/>
  <c r="O3697" i="1" s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G3717" i="1" s="1"/>
  <c r="O3717" i="1" s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G3725" i="1" s="1"/>
  <c r="O3725" i="1" s="1"/>
  <c r="D3725" i="1"/>
  <c r="C3726" i="1"/>
  <c r="D3726" i="1"/>
  <c r="C3727" i="1"/>
  <c r="D3727" i="1"/>
  <c r="C3728" i="1"/>
  <c r="D3728" i="1"/>
  <c r="C3729" i="1"/>
  <c r="G3729" i="1" s="1"/>
  <c r="O3729" i="1" s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K3614" i="1"/>
  <c r="M3614" i="1" s="1"/>
  <c r="F3615" i="1"/>
  <c r="L3615" i="1" s="1"/>
  <c r="N3615" i="1" s="1"/>
  <c r="F3616" i="1"/>
  <c r="G3616" i="1" s="1"/>
  <c r="O3616" i="1" s="1"/>
  <c r="K3616" i="1"/>
  <c r="M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H3630" i="1"/>
  <c r="P3630" i="1" s="1"/>
  <c r="K3630" i="1"/>
  <c r="M3630" i="1" s="1"/>
  <c r="L3630" i="1"/>
  <c r="N3630" i="1" s="1"/>
  <c r="F3631" i="1"/>
  <c r="L3631" i="1" s="1"/>
  <c r="N3631" i="1" s="1"/>
  <c r="F3632" i="1"/>
  <c r="G3632" i="1" s="1"/>
  <c r="K3632" i="1"/>
  <c r="M3632" i="1" s="1"/>
  <c r="O3632" i="1"/>
  <c r="F3633" i="1"/>
  <c r="K3633" i="1" s="1"/>
  <c r="M3633" i="1" s="1"/>
  <c r="H3633" i="1"/>
  <c r="P3633" i="1" s="1"/>
  <c r="L3633" i="1"/>
  <c r="N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K3641" i="1"/>
  <c r="M3641" i="1" s="1"/>
  <c r="F3642" i="1"/>
  <c r="L3642" i="1" s="1"/>
  <c r="N3642" i="1" s="1"/>
  <c r="F3643" i="1"/>
  <c r="L3643" i="1" s="1"/>
  <c r="N3643" i="1" s="1"/>
  <c r="F3644" i="1"/>
  <c r="F3645" i="1"/>
  <c r="H3645" i="1"/>
  <c r="P3645" i="1" s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L3648" i="1"/>
  <c r="N3648" i="1" s="1"/>
  <c r="F3649" i="1"/>
  <c r="K3649" i="1" s="1"/>
  <c r="M3649" i="1" s="1"/>
  <c r="L3649" i="1"/>
  <c r="N3649" i="1" s="1"/>
  <c r="F3650" i="1"/>
  <c r="K3650" i="1" s="1"/>
  <c r="M3650" i="1" s="1"/>
  <c r="H3650" i="1"/>
  <c r="P3650" i="1" s="1"/>
  <c r="L3650" i="1"/>
  <c r="N3650" i="1" s="1"/>
  <c r="F3651" i="1"/>
  <c r="L3651" i="1" s="1"/>
  <c r="N3651" i="1" s="1"/>
  <c r="F3652" i="1"/>
  <c r="G3652" i="1" s="1"/>
  <c r="O3652" i="1" s="1"/>
  <c r="K3652" i="1"/>
  <c r="M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K3658" i="1"/>
  <c r="M3658" i="1" s="1"/>
  <c r="F3659" i="1"/>
  <c r="L3659" i="1" s="1"/>
  <c r="N3659" i="1" s="1"/>
  <c r="F3660" i="1"/>
  <c r="K3660" i="1" s="1"/>
  <c r="M3660" i="1" s="1"/>
  <c r="L3660" i="1"/>
  <c r="N3660" i="1" s="1"/>
  <c r="F3661" i="1"/>
  <c r="F3662" i="1"/>
  <c r="H3662" i="1" s="1"/>
  <c r="P3662" i="1" s="1"/>
  <c r="K3662" i="1"/>
  <c r="M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K3682" i="1"/>
  <c r="M3682" i="1" s="1"/>
  <c r="L3682" i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/>
  <c r="M3689" i="1" s="1"/>
  <c r="L3689" i="1"/>
  <c r="N3689" i="1" s="1"/>
  <c r="F3690" i="1"/>
  <c r="G3690" i="1"/>
  <c r="O3690" i="1" s="1"/>
  <c r="H3690" i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H3705" i="1"/>
  <c r="P3705" i="1" s="1"/>
  <c r="L3705" i="1"/>
  <c r="N3705" i="1"/>
  <c r="F3706" i="1"/>
  <c r="L3706" i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K3712" i="1"/>
  <c r="M3712" i="1" s="1"/>
  <c r="F3713" i="1"/>
  <c r="K3713" i="1" s="1"/>
  <c r="G3713" i="1"/>
  <c r="O3713" i="1" s="1"/>
  <c r="H3713" i="1"/>
  <c r="P3713" i="1" s="1"/>
  <c r="M3713" i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/>
  <c r="M3717" i="1" s="1"/>
  <c r="L3717" i="1"/>
  <c r="N3717" i="1" s="1"/>
  <c r="F3718" i="1"/>
  <c r="G3718" i="1" s="1"/>
  <c r="O3718" i="1" s="1"/>
  <c r="L3718" i="1"/>
  <c r="N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L3722" i="1"/>
  <c r="N3722" i="1" s="1"/>
  <c r="F3723" i="1"/>
  <c r="F3724" i="1"/>
  <c r="H3724" i="1"/>
  <c r="P3724" i="1" s="1"/>
  <c r="L3724" i="1"/>
  <c r="N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H3729" i="1"/>
  <c r="P3729" i="1" s="1"/>
  <c r="K3729" i="1"/>
  <c r="M3729" i="1" s="1"/>
  <c r="L3729" i="1"/>
  <c r="N3729" i="1" s="1"/>
  <c r="F3730" i="1"/>
  <c r="G3730" i="1" s="1"/>
  <c r="O3730" i="1" s="1"/>
  <c r="L3730" i="1"/>
  <c r="N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J3669" i="2" s="1"/>
  <c r="V3669" i="2" s="1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I3704" i="2" s="1"/>
  <c r="U3704" i="2" s="1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J3619" i="2"/>
  <c r="V3619" i="2" s="1"/>
  <c r="J3631" i="2"/>
  <c r="V3631" i="2" s="1"/>
  <c r="I3641" i="2"/>
  <c r="U3641" i="2" s="1"/>
  <c r="I3653" i="2"/>
  <c r="U3653" i="2" s="1"/>
  <c r="I3665" i="2"/>
  <c r="U3665" i="2" s="1"/>
  <c r="J3681" i="2"/>
  <c r="V3681" i="2" s="1"/>
  <c r="J3695" i="2"/>
  <c r="V3695" i="2" s="1"/>
  <c r="K3715" i="2"/>
  <c r="W3715" i="2" s="1"/>
  <c r="O3613" i="2"/>
  <c r="R3613" i="2" s="1"/>
  <c r="Q3619" i="2"/>
  <c r="T3619" i="2" s="1"/>
  <c r="Q3631" i="2"/>
  <c r="T3631" i="2" s="1"/>
  <c r="O3633" i="2"/>
  <c r="R3633" i="2" s="1"/>
  <c r="O3641" i="2"/>
  <c r="R3641" i="2" s="1"/>
  <c r="Q3651" i="2"/>
  <c r="T3651" i="2" s="1"/>
  <c r="O3653" i="2"/>
  <c r="R3653" i="2" s="1"/>
  <c r="P3657" i="2"/>
  <c r="S3657" i="2" s="1"/>
  <c r="P3667" i="2"/>
  <c r="S3667" i="2" s="1"/>
  <c r="P3673" i="2"/>
  <c r="S3673" i="2" s="1"/>
  <c r="Q3677" i="2"/>
  <c r="T3677" i="2" s="1"/>
  <c r="O3687" i="2"/>
  <c r="R3687" i="2" s="1"/>
  <c r="P3689" i="2"/>
  <c r="S3689" i="2" s="1"/>
  <c r="Q3703" i="2"/>
  <c r="T3703" i="2" s="1"/>
  <c r="P3707" i="2"/>
  <c r="S3707" i="2" s="1"/>
  <c r="O3710" i="2"/>
  <c r="R3710" i="2" s="1"/>
  <c r="P3713" i="2"/>
  <c r="S3713" i="2" s="1"/>
  <c r="Q3723" i="2"/>
  <c r="T3723" i="2" s="1"/>
  <c r="H3612" i="2"/>
  <c r="I3612" i="2" s="1"/>
  <c r="U3612" i="2" s="1"/>
  <c r="H3613" i="2"/>
  <c r="H3614" i="2"/>
  <c r="H3615" i="2"/>
  <c r="H3616" i="2"/>
  <c r="H3617" i="2"/>
  <c r="Q3617" i="2" s="1"/>
  <c r="T3617" i="2" s="1"/>
  <c r="H3618" i="2"/>
  <c r="H3619" i="2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H3632" i="2"/>
  <c r="H3633" i="2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H3642" i="2"/>
  <c r="H3643" i="2"/>
  <c r="Q3643" i="2" s="1"/>
  <c r="T3643" i="2" s="1"/>
  <c r="H3644" i="2"/>
  <c r="H3645" i="2"/>
  <c r="H3646" i="2"/>
  <c r="H3647" i="2"/>
  <c r="K3647" i="2" s="1"/>
  <c r="W3647" i="2" s="1"/>
  <c r="H3648" i="2"/>
  <c r="P3648" i="2" s="1"/>
  <c r="S3648" i="2" s="1"/>
  <c r="H3649" i="2"/>
  <c r="H3650" i="2"/>
  <c r="H3651" i="2"/>
  <c r="H3652" i="2"/>
  <c r="K3652" i="2" s="1"/>
  <c r="W3652" i="2" s="1"/>
  <c r="H3653" i="2"/>
  <c r="H3654" i="2"/>
  <c r="H3655" i="2"/>
  <c r="P3655" i="2" s="1"/>
  <c r="S3655" i="2" s="1"/>
  <c r="H3656" i="2"/>
  <c r="O3656" i="2" s="1"/>
  <c r="R3656" i="2" s="1"/>
  <c r="H3657" i="2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K3683" i="2" s="1"/>
  <c r="W3683" i="2" s="1"/>
  <c r="H3684" i="2"/>
  <c r="H3685" i="2"/>
  <c r="H3686" i="2"/>
  <c r="H3687" i="2"/>
  <c r="H3688" i="2"/>
  <c r="O3688" i="2" s="1"/>
  <c r="R3688" i="2" s="1"/>
  <c r="H3689" i="2"/>
  <c r="H3690" i="2"/>
  <c r="H3691" i="2"/>
  <c r="P3691" i="2" s="1"/>
  <c r="S3691" i="2" s="1"/>
  <c r="H3692" i="2"/>
  <c r="I3692" i="2" s="1"/>
  <c r="U3692" i="2" s="1"/>
  <c r="H3693" i="2"/>
  <c r="H3694" i="2"/>
  <c r="H3695" i="2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H3711" i="2"/>
  <c r="P3711" i="2" s="1"/>
  <c r="S3711" i="2" s="1"/>
  <c r="H3712" i="2"/>
  <c r="Q3712" i="2" s="1"/>
  <c r="T3712" i="2" s="1"/>
  <c r="H3713" i="2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G3721" i="1" l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G3521" i="1" s="1"/>
  <c r="O3521" i="1" s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H3525" i="1"/>
  <c r="P3525" i="1" s="1"/>
  <c r="M3525" i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G3529" i="1"/>
  <c r="O3529" i="1" s="1"/>
  <c r="L3529" i="1"/>
  <c r="M3529" i="1"/>
  <c r="N3529" i="1"/>
  <c r="F3530" i="1"/>
  <c r="L3530" i="1" s="1"/>
  <c r="N3530" i="1" s="1"/>
  <c r="F3531" i="1"/>
  <c r="G3531" i="1" s="1"/>
  <c r="O3531" i="1" s="1"/>
  <c r="L3531" i="1"/>
  <c r="N3531" i="1" s="1"/>
  <c r="F3532" i="1"/>
  <c r="L3532" i="1" s="1"/>
  <c r="N3532" i="1" s="1"/>
  <c r="K3532" i="1"/>
  <c r="M3532" i="1" s="1"/>
  <c r="F3533" i="1"/>
  <c r="K3533" i="1" s="1"/>
  <c r="M3533" i="1" s="1"/>
  <c r="L3533" i="1"/>
  <c r="N3533" i="1" s="1"/>
  <c r="F3534" i="1"/>
  <c r="L3534" i="1" s="1"/>
  <c r="N3534" i="1" s="1"/>
  <c r="F3535" i="1"/>
  <c r="G3535" i="1" s="1"/>
  <c r="O3535" i="1" s="1"/>
  <c r="K3535" i="1"/>
  <c r="M3535" i="1" s="1"/>
  <c r="L3535" i="1"/>
  <c r="N3535" i="1" s="1"/>
  <c r="F3536" i="1"/>
  <c r="K3536" i="1" s="1"/>
  <c r="M3536" i="1" s="1"/>
  <c r="L3536" i="1"/>
  <c r="N3536" i="1" s="1"/>
  <c r="F3537" i="1"/>
  <c r="H3537" i="1" s="1"/>
  <c r="P3537" i="1" s="1"/>
  <c r="G3537" i="1"/>
  <c r="O3537" i="1" s="1"/>
  <c r="K3537" i="1"/>
  <c r="M3537" i="1" s="1"/>
  <c r="L3537" i="1"/>
  <c r="N3537" i="1"/>
  <c r="F3538" i="1"/>
  <c r="F3539" i="1"/>
  <c r="G3539" i="1" s="1"/>
  <c r="O3539" i="1" s="1"/>
  <c r="F3540" i="1"/>
  <c r="F3541" i="1"/>
  <c r="F3542" i="1"/>
  <c r="L3542" i="1"/>
  <c r="N3542" i="1" s="1"/>
  <c r="F3543" i="1"/>
  <c r="G3543" i="1" s="1"/>
  <c r="O3543" i="1" s="1"/>
  <c r="K3543" i="1"/>
  <c r="M3543" i="1" s="1"/>
  <c r="L3543" i="1"/>
  <c r="N3543" i="1" s="1"/>
  <c r="F3544" i="1"/>
  <c r="F3545" i="1"/>
  <c r="K3545" i="1" s="1"/>
  <c r="M3545" i="1" s="1"/>
  <c r="L3545" i="1"/>
  <c r="N3545" i="1" s="1"/>
  <c r="F3546" i="1"/>
  <c r="L3546" i="1" s="1"/>
  <c r="N3546" i="1" s="1"/>
  <c r="F3547" i="1"/>
  <c r="F3548" i="1"/>
  <c r="K3548" i="1"/>
  <c r="M3548" i="1" s="1"/>
  <c r="F3549" i="1"/>
  <c r="L3549" i="1" s="1"/>
  <c r="N3549" i="1" s="1"/>
  <c r="G3549" i="1"/>
  <c r="O3549" i="1" s="1"/>
  <c r="F3550" i="1"/>
  <c r="L3550" i="1" s="1"/>
  <c r="N3550" i="1" s="1"/>
  <c r="F3551" i="1"/>
  <c r="H3551" i="1" s="1"/>
  <c r="P3551" i="1" s="1"/>
  <c r="F3552" i="1"/>
  <c r="K3552" i="1" s="1"/>
  <c r="M3552" i="1"/>
  <c r="F3553" i="1"/>
  <c r="H3553" i="1" s="1"/>
  <c r="P3553" i="1" s="1"/>
  <c r="G3553" i="1"/>
  <c r="O3553" i="1" s="1"/>
  <c r="F3554" i="1"/>
  <c r="L3554" i="1" s="1"/>
  <c r="N3554" i="1" s="1"/>
  <c r="F3555" i="1"/>
  <c r="G3555" i="1" s="1"/>
  <c r="O3555" i="1" s="1"/>
  <c r="H3555" i="1"/>
  <c r="P3555" i="1"/>
  <c r="F3556" i="1"/>
  <c r="F3557" i="1"/>
  <c r="K3557" i="1" s="1"/>
  <c r="H3557" i="1"/>
  <c r="P3557" i="1" s="1"/>
  <c r="M3557" i="1"/>
  <c r="F3558" i="1"/>
  <c r="L3558" i="1" s="1"/>
  <c r="N3558" i="1" s="1"/>
  <c r="F3559" i="1"/>
  <c r="G3559" i="1" s="1"/>
  <c r="O3559" i="1" s="1"/>
  <c r="K3559" i="1"/>
  <c r="M3559" i="1" s="1"/>
  <c r="F3560" i="1"/>
  <c r="K3560" i="1" s="1"/>
  <c r="M3560" i="1" s="1"/>
  <c r="F3561" i="1"/>
  <c r="K3561" i="1" s="1"/>
  <c r="M3561" i="1" s="1"/>
  <c r="H3561" i="1"/>
  <c r="P3561" i="1" s="1"/>
  <c r="F3562" i="1"/>
  <c r="L3562" i="1"/>
  <c r="N3562" i="1" s="1"/>
  <c r="F3563" i="1"/>
  <c r="G3563" i="1" s="1"/>
  <c r="O3563" i="1" s="1"/>
  <c r="K3563" i="1"/>
  <c r="M3563" i="1" s="1"/>
  <c r="L3563" i="1"/>
  <c r="N3563" i="1" s="1"/>
  <c r="F3564" i="1"/>
  <c r="F3565" i="1"/>
  <c r="K3565" i="1" s="1"/>
  <c r="G3565" i="1"/>
  <c r="O3565" i="1" s="1"/>
  <c r="H3565" i="1"/>
  <c r="P3565" i="1" s="1"/>
  <c r="L3565" i="1"/>
  <c r="N3565" i="1" s="1"/>
  <c r="M3565" i="1"/>
  <c r="F3566" i="1"/>
  <c r="L3566" i="1" s="1"/>
  <c r="N3566" i="1" s="1"/>
  <c r="F3567" i="1"/>
  <c r="G3567" i="1" s="1"/>
  <c r="O3567" i="1" s="1"/>
  <c r="K3567" i="1"/>
  <c r="M3567" i="1" s="1"/>
  <c r="F3568" i="1"/>
  <c r="K3568" i="1" s="1"/>
  <c r="M3568" i="1" s="1"/>
  <c r="F3569" i="1"/>
  <c r="H3569" i="1" s="1"/>
  <c r="P3569" i="1" s="1"/>
  <c r="K3569" i="1"/>
  <c r="M3569" i="1" s="1"/>
  <c r="F3570" i="1"/>
  <c r="G3570" i="1" s="1"/>
  <c r="O3570" i="1" s="1"/>
  <c r="F3571" i="1"/>
  <c r="F3572" i="1"/>
  <c r="K3572" i="1" s="1"/>
  <c r="M3572" i="1" s="1"/>
  <c r="L3572" i="1"/>
  <c r="N3572" i="1" s="1"/>
  <c r="F3573" i="1"/>
  <c r="H3573" i="1" s="1"/>
  <c r="P3573" i="1" s="1"/>
  <c r="G3573" i="1"/>
  <c r="O3573" i="1" s="1"/>
  <c r="L3573" i="1"/>
  <c r="N3573" i="1" s="1"/>
  <c r="F3574" i="1"/>
  <c r="F3575" i="1"/>
  <c r="G3575" i="1" s="1"/>
  <c r="O3575" i="1" s="1"/>
  <c r="L3575" i="1"/>
  <c r="N3575" i="1" s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G3582" i="1" s="1"/>
  <c r="O3582" i="1" s="1"/>
  <c r="F3583" i="1"/>
  <c r="H3583" i="1" s="1"/>
  <c r="P3583" i="1" s="1"/>
  <c r="G3583" i="1"/>
  <c r="O3583" i="1" s="1"/>
  <c r="K3583" i="1"/>
  <c r="M3583" i="1" s="1"/>
  <c r="L3583" i="1"/>
  <c r="N3583" i="1" s="1"/>
  <c r="F3584" i="1"/>
  <c r="K3584" i="1" s="1"/>
  <c r="M3584" i="1" s="1"/>
  <c r="L3584" i="1"/>
  <c r="N3584" i="1" s="1"/>
  <c r="F3585" i="1"/>
  <c r="K3585" i="1" s="1"/>
  <c r="M3585" i="1" s="1"/>
  <c r="L3585" i="1"/>
  <c r="N3585" i="1" s="1"/>
  <c r="F3586" i="1"/>
  <c r="G3586" i="1" s="1"/>
  <c r="O3586" i="1" s="1"/>
  <c r="F3587" i="1"/>
  <c r="L3587" i="1" s="1"/>
  <c r="N3587" i="1" s="1"/>
  <c r="F3588" i="1"/>
  <c r="F3589" i="1"/>
  <c r="G3589" i="1" s="1"/>
  <c r="O3589" i="1" s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/>
  <c r="F3594" i="1"/>
  <c r="F3595" i="1"/>
  <c r="H3595" i="1" s="1"/>
  <c r="P3595" i="1" s="1"/>
  <c r="K3595" i="1"/>
  <c r="M3595" i="1" s="1"/>
  <c r="L3595" i="1"/>
  <c r="N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G3611" i="1"/>
  <c r="O3611" i="1" s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J3543" i="2" s="1"/>
  <c r="V3543" i="2" s="1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K3588" i="2" s="1"/>
  <c r="W3588" i="2" s="1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J3607" i="2" s="1"/>
  <c r="V3607" i="2" s="1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I3522" i="2"/>
  <c r="U3522" i="2" s="1"/>
  <c r="P3516" i="2"/>
  <c r="S3516" i="2" s="1"/>
  <c r="P3524" i="2"/>
  <c r="S3524" i="2" s="1"/>
  <c r="Q3532" i="2"/>
  <c r="T3532" i="2" s="1"/>
  <c r="O3546" i="2"/>
  <c r="R3546" i="2" s="1"/>
  <c r="Q3574" i="2"/>
  <c r="T3574" i="2" s="1"/>
  <c r="Q3596" i="2"/>
  <c r="T3596" i="2" s="1"/>
  <c r="P3600" i="2"/>
  <c r="S3600" i="2" s="1"/>
  <c r="Q3608" i="2"/>
  <c r="T3608" i="2" s="1"/>
  <c r="H3515" i="2"/>
  <c r="I3515" i="2" s="1"/>
  <c r="U3515" i="2" s="1"/>
  <c r="H3516" i="2"/>
  <c r="H3517" i="2"/>
  <c r="K3517" i="2" s="1"/>
  <c r="W3517" i="2" s="1"/>
  <c r="H3518" i="2"/>
  <c r="H3519" i="2"/>
  <c r="K3519" i="2" s="1"/>
  <c r="W3519" i="2" s="1"/>
  <c r="H3520" i="2"/>
  <c r="H3521" i="2"/>
  <c r="H3522" i="2"/>
  <c r="H3523" i="2"/>
  <c r="H3524" i="2"/>
  <c r="H3525" i="2"/>
  <c r="H3526" i="2"/>
  <c r="Q3526" i="2" s="1"/>
  <c r="T3526" i="2" s="1"/>
  <c r="H3527" i="2"/>
  <c r="O3527" i="2" s="1"/>
  <c r="R3527" i="2" s="1"/>
  <c r="H3528" i="2"/>
  <c r="H3529" i="2"/>
  <c r="K3529" i="2" s="1"/>
  <c r="W3529" i="2" s="1"/>
  <c r="H3530" i="2"/>
  <c r="H3531" i="2"/>
  <c r="J3531" i="2" s="1"/>
  <c r="V3531" i="2" s="1"/>
  <c r="H3532" i="2"/>
  <c r="H3533" i="2"/>
  <c r="H3534" i="2"/>
  <c r="O3534" i="2" s="1"/>
  <c r="R3534" i="2" s="1"/>
  <c r="H3535" i="2"/>
  <c r="H3536" i="2"/>
  <c r="H3537" i="2"/>
  <c r="H3538" i="2"/>
  <c r="H3539" i="2"/>
  <c r="I3539" i="2" s="1"/>
  <c r="U3539" i="2" s="1"/>
  <c r="H3540" i="2"/>
  <c r="H3541" i="2"/>
  <c r="I3541" i="2" s="1"/>
  <c r="U3541" i="2" s="1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I3551" i="2" s="1"/>
  <c r="U3551" i="2" s="1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J3560" i="2" s="1"/>
  <c r="V3560" i="2" s="1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I3579" i="2" s="1"/>
  <c r="U3579" i="2" s="1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H3597" i="2"/>
  <c r="H3598" i="2"/>
  <c r="Q3598" i="2" s="1"/>
  <c r="T3598" i="2" s="1"/>
  <c r="H3599" i="2"/>
  <c r="O3599" i="2" s="1"/>
  <c r="R3599" i="2" s="1"/>
  <c r="H3600" i="2"/>
  <c r="H3601" i="2"/>
  <c r="H3602" i="2"/>
  <c r="O3602" i="2" s="1"/>
  <c r="R3602" i="2" s="1"/>
  <c r="H3603" i="2"/>
  <c r="Q3603" i="2" s="1"/>
  <c r="T3603" i="2" s="1"/>
  <c r="H3604" i="2"/>
  <c r="H3605" i="2"/>
  <c r="K3605" i="2" s="1"/>
  <c r="W3605" i="2" s="1"/>
  <c r="H3606" i="2"/>
  <c r="I3606" i="2" s="1"/>
  <c r="U3606" i="2" s="1"/>
  <c r="H3607" i="2"/>
  <c r="I3607" i="2" s="1"/>
  <c r="U3607" i="2" s="1"/>
  <c r="H3608" i="2"/>
  <c r="H3609" i="2"/>
  <c r="K3609" i="2" s="1"/>
  <c r="W3609" i="2" s="1"/>
  <c r="H3610" i="2"/>
  <c r="J3610" i="2" s="1"/>
  <c r="V3610" i="2" s="1"/>
  <c r="H3611" i="2"/>
  <c r="O3611" i="2" s="1"/>
  <c r="R3611" i="2" s="1"/>
  <c r="O3607" i="2" l="1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G3498" i="1" s="1"/>
  <c r="O3498" i="1" s="1"/>
  <c r="D3498" i="1"/>
  <c r="F3498" i="1"/>
  <c r="L3498" i="1" s="1"/>
  <c r="N3498" i="1" s="1"/>
  <c r="K3498" i="1"/>
  <c r="M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H3503" i="1" s="1"/>
  <c r="P3503" i="1" s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H3511" i="1" s="1"/>
  <c r="P3511" i="1" s="1"/>
  <c r="F3511" i="1"/>
  <c r="K3511" i="1" s="1"/>
  <c r="M3511" i="1" s="1"/>
  <c r="C3512" i="1"/>
  <c r="D3512" i="1"/>
  <c r="F3512" i="1"/>
  <c r="C3513" i="1"/>
  <c r="D3513" i="1"/>
  <c r="F3513" i="1"/>
  <c r="G3513" i="1" s="1"/>
  <c r="O3513" i="1" s="1"/>
  <c r="C3514" i="1"/>
  <c r="D3514" i="1"/>
  <c r="F3514" i="1"/>
  <c r="L3514" i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K3501" i="2" s="1"/>
  <c r="W3501" i="2" s="1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K3505" i="2" s="1"/>
  <c r="W3505" i="2" s="1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K3509" i="2" s="1"/>
  <c r="W3509" i="2" s="1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K3513" i="2" s="1"/>
  <c r="W3513" i="2" s="1"/>
  <c r="D3514" i="2"/>
  <c r="E3514" i="2"/>
  <c r="F3514" i="2"/>
  <c r="I3498" i="2"/>
  <c r="U3498" i="2" s="1"/>
  <c r="I3501" i="2"/>
  <c r="U3501" i="2" s="1"/>
  <c r="J3506" i="2"/>
  <c r="V3506" i="2" s="1"/>
  <c r="J3514" i="2"/>
  <c r="V3514" i="2" s="1"/>
  <c r="P3501" i="2"/>
  <c r="S3501" i="2" s="1"/>
  <c r="Q3501" i="2"/>
  <c r="T3501" i="2" s="1"/>
  <c r="P3505" i="2"/>
  <c r="S3505" i="2" s="1"/>
  <c r="Q3505" i="2"/>
  <c r="T3505" i="2" s="1"/>
  <c r="P3509" i="2"/>
  <c r="S3509" i="2"/>
  <c r="P3510" i="2"/>
  <c r="S3510" i="2" s="1"/>
  <c r="Q3513" i="2"/>
  <c r="T3513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J3507" i="2" s="1"/>
  <c r="V3507" i="2" s="1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I3511" i="2" l="1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G3384" i="1" s="1"/>
  <c r="O3384" i="1" s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G3388" i="1" s="1"/>
  <c r="O3388" i="1" s="1"/>
  <c r="F3389" i="1"/>
  <c r="K3389" i="1" s="1"/>
  <c r="M3389" i="1" s="1"/>
  <c r="F3390" i="1"/>
  <c r="F3391" i="1"/>
  <c r="L3391" i="1" s="1"/>
  <c r="N3391" i="1" s="1"/>
  <c r="F3392" i="1"/>
  <c r="G3392" i="1" s="1"/>
  <c r="O3392" i="1" s="1"/>
  <c r="F3393" i="1"/>
  <c r="K3393" i="1" s="1"/>
  <c r="M3393" i="1" s="1"/>
  <c r="F3394" i="1"/>
  <c r="L3394" i="1"/>
  <c r="N3394" i="1" s="1"/>
  <c r="F3395" i="1"/>
  <c r="L3395" i="1" s="1"/>
  <c r="N3395" i="1" s="1"/>
  <c r="F3396" i="1"/>
  <c r="G3396" i="1" s="1"/>
  <c r="O3396" i="1" s="1"/>
  <c r="L3396" i="1"/>
  <c r="N3396" i="1" s="1"/>
  <c r="F3397" i="1"/>
  <c r="G3397" i="1" s="1"/>
  <c r="O3397" i="1" s="1"/>
  <c r="F3398" i="1"/>
  <c r="L3398" i="1" s="1"/>
  <c r="N3398" i="1" s="1"/>
  <c r="F3399" i="1"/>
  <c r="H3399" i="1" s="1"/>
  <c r="P3399" i="1" s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K3411" i="1"/>
  <c r="M3411" i="1" s="1"/>
  <c r="L3411" i="1"/>
  <c r="N3411" i="1" s="1"/>
  <c r="F3412" i="1"/>
  <c r="K3412" i="1" s="1"/>
  <c r="M3412" i="1" s="1"/>
  <c r="F3413" i="1"/>
  <c r="K3413" i="1" s="1"/>
  <c r="M3413" i="1" s="1"/>
  <c r="L3413" i="1"/>
  <c r="N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G3425" i="1" s="1"/>
  <c r="O3425" i="1" s="1"/>
  <c r="K3425" i="1"/>
  <c r="M3425" i="1" s="1"/>
  <c r="F3426" i="1"/>
  <c r="F3427" i="1"/>
  <c r="K3427" i="1" s="1"/>
  <c r="M3427" i="1" s="1"/>
  <c r="F3428" i="1"/>
  <c r="F3429" i="1"/>
  <c r="F3430" i="1"/>
  <c r="F3431" i="1"/>
  <c r="G3431" i="1" s="1"/>
  <c r="O3431" i="1" s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G3436" i="1" s="1"/>
  <c r="O3436" i="1" s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G3440" i="1" s="1"/>
  <c r="O3440" i="1" s="1"/>
  <c r="F3441" i="1"/>
  <c r="F3442" i="1"/>
  <c r="L3442" i="1" s="1"/>
  <c r="N3442" i="1" s="1"/>
  <c r="F3443" i="1"/>
  <c r="H3443" i="1" s="1"/>
  <c r="P3443" i="1" s="1"/>
  <c r="F3444" i="1"/>
  <c r="G3444" i="1" s="1"/>
  <c r="O3444" i="1" s="1"/>
  <c r="L3444" i="1"/>
  <c r="N3444" i="1" s="1"/>
  <c r="F3445" i="1"/>
  <c r="L3445" i="1"/>
  <c r="N3445" i="1" s="1"/>
  <c r="F3446" i="1"/>
  <c r="G3446" i="1" s="1"/>
  <c r="O3446" i="1" s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H3455" i="1" s="1"/>
  <c r="P3455" i="1" s="1"/>
  <c r="F3456" i="1"/>
  <c r="G3456" i="1" s="1"/>
  <c r="O3456" i="1" s="1"/>
  <c r="K3456" i="1"/>
  <c r="M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G3467" i="1" s="1"/>
  <c r="O3467" i="1" s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L3480" i="1"/>
  <c r="N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L3493" i="1"/>
  <c r="N3493" i="1" s="1"/>
  <c r="F3494" i="1"/>
  <c r="K3494" i="1" s="1"/>
  <c r="M3494" i="1" s="1"/>
  <c r="F3495" i="1"/>
  <c r="F3496" i="1"/>
  <c r="G3496" i="1" s="1"/>
  <c r="O3496" i="1" s="1"/>
  <c r="K3496" i="1"/>
  <c r="M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K3497" i="2" l="1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G3352" i="1" s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/>
  <c r="M3360" i="1" s="1"/>
  <c r="L3360" i="1"/>
  <c r="N3360" i="1" s="1"/>
  <c r="F3361" i="1"/>
  <c r="K3361" i="1" s="1"/>
  <c r="M3361" i="1" s="1"/>
  <c r="F3362" i="1"/>
  <c r="K3362" i="1" s="1"/>
  <c r="M3362" i="1" s="1"/>
  <c r="L3362" i="1"/>
  <c r="N3362" i="1" s="1"/>
  <c r="F3363" i="1"/>
  <c r="F3364" i="1"/>
  <c r="L3364" i="1"/>
  <c r="N3364" i="1" s="1"/>
  <c r="F3365" i="1"/>
  <c r="L3365" i="1" s="1"/>
  <c r="N3365" i="1" s="1"/>
  <c r="F3366" i="1"/>
  <c r="K3366" i="1"/>
  <c r="M3366" i="1" s="1"/>
  <c r="F3367" i="1"/>
  <c r="F3368" i="1"/>
  <c r="H3368" i="1" s="1"/>
  <c r="F3369" i="1"/>
  <c r="K3369" i="1" s="1"/>
  <c r="M3369" i="1" s="1"/>
  <c r="L3369" i="1"/>
  <c r="N3369" i="1" s="1"/>
  <c r="F3370" i="1"/>
  <c r="G3370" i="1" s="1"/>
  <c r="O3370" i="1" s="1"/>
  <c r="F3371" i="1"/>
  <c r="F3372" i="1"/>
  <c r="H3372" i="1" s="1"/>
  <c r="F3373" i="1"/>
  <c r="K3373" i="1" s="1"/>
  <c r="M3373" i="1" s="1"/>
  <c r="F3374" i="1"/>
  <c r="G3374" i="1" s="1"/>
  <c r="O3374" i="1" s="1"/>
  <c r="F3375" i="1"/>
  <c r="F3376" i="1"/>
  <c r="K3376" i="1" s="1"/>
  <c r="M3376" i="1" s="1"/>
  <c r="L3376" i="1"/>
  <c r="N3376" i="1" s="1"/>
  <c r="F3377" i="1"/>
  <c r="L3377" i="1" s="1"/>
  <c r="N3377" i="1" s="1"/>
  <c r="F3378" i="1"/>
  <c r="G3378" i="1" s="1"/>
  <c r="O3378" i="1" s="1"/>
  <c r="K3378" i="1"/>
  <c r="M3378" i="1" s="1"/>
  <c r="L3378" i="1"/>
  <c r="N3378" i="1" s="1"/>
  <c r="F3379" i="1"/>
  <c r="F3380" i="1"/>
  <c r="G3380" i="1" s="1"/>
  <c r="K3380" i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I3364" i="2" s="1"/>
  <c r="U3364" i="2" s="1"/>
  <c r="E3364" i="2"/>
  <c r="F3364" i="2"/>
  <c r="D3365" i="2"/>
  <c r="I3365" i="2" s="1"/>
  <c r="U3365" i="2" s="1"/>
  <c r="E3365" i="2"/>
  <c r="F3365" i="2"/>
  <c r="D3366" i="2"/>
  <c r="E3366" i="2"/>
  <c r="F3366" i="2"/>
  <c r="D3367" i="2"/>
  <c r="E3367" i="2"/>
  <c r="F3367" i="2"/>
  <c r="D3368" i="2"/>
  <c r="I3368" i="2" s="1"/>
  <c r="U3368" i="2" s="1"/>
  <c r="E3368" i="2"/>
  <c r="F3368" i="2"/>
  <c r="D3369" i="2"/>
  <c r="I3369" i="2" s="1"/>
  <c r="U3369" i="2" s="1"/>
  <c r="E3369" i="2"/>
  <c r="F3369" i="2"/>
  <c r="D3370" i="2"/>
  <c r="E3370" i="2"/>
  <c r="F3370" i="2"/>
  <c r="D3371" i="2"/>
  <c r="E3371" i="2"/>
  <c r="F3371" i="2"/>
  <c r="D3372" i="2"/>
  <c r="I3372" i="2" s="1"/>
  <c r="U3372" i="2" s="1"/>
  <c r="E3372" i="2"/>
  <c r="F3372" i="2"/>
  <c r="D3373" i="2"/>
  <c r="I3373" i="2" s="1"/>
  <c r="U3373" i="2" s="1"/>
  <c r="E3373" i="2"/>
  <c r="F3373" i="2"/>
  <c r="D3374" i="2"/>
  <c r="E3374" i="2"/>
  <c r="F3374" i="2"/>
  <c r="D3375" i="2"/>
  <c r="E3375" i="2"/>
  <c r="F3375" i="2"/>
  <c r="D3376" i="2"/>
  <c r="I3376" i="2" s="1"/>
  <c r="U3376" i="2" s="1"/>
  <c r="E3376" i="2"/>
  <c r="F3376" i="2"/>
  <c r="D3377" i="2"/>
  <c r="I3377" i="2" s="1"/>
  <c r="U3377" i="2" s="1"/>
  <c r="E3377" i="2"/>
  <c r="J3377" i="2" s="1"/>
  <c r="V3377" i="2" s="1"/>
  <c r="F3377" i="2"/>
  <c r="D3378" i="2"/>
  <c r="E3378" i="2"/>
  <c r="F3378" i="2"/>
  <c r="D3379" i="2"/>
  <c r="E3379" i="2"/>
  <c r="F3379" i="2"/>
  <c r="D3380" i="2"/>
  <c r="I3380" i="2" s="1"/>
  <c r="U3380" i="2" s="1"/>
  <c r="E3380" i="2"/>
  <c r="F3380" i="2"/>
  <c r="D3381" i="2"/>
  <c r="I3381" i="2" s="1"/>
  <c r="U3381" i="2" s="1"/>
  <c r="E3381" i="2"/>
  <c r="J3381" i="2" s="1"/>
  <c r="V3381" i="2" s="1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K3382" i="2" l="1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O3356" i="1"/>
  <c r="K3352" i="1"/>
  <c r="M3352" i="1" s="1"/>
  <c r="H3380" i="1"/>
  <c r="H3376" i="1"/>
  <c r="H3364" i="1"/>
  <c r="H3360" i="1"/>
  <c r="H3356" i="1"/>
  <c r="H3352" i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73" i="1"/>
  <c r="O3357" i="1"/>
  <c r="O3380" i="1"/>
  <c r="O3364" i="1"/>
  <c r="O3353" i="1"/>
  <c r="O3381" i="1"/>
  <c r="O3368" i="1"/>
  <c r="O3365" i="1"/>
  <c r="O3352" i="1"/>
  <c r="L3359" i="1"/>
  <c r="N3359" i="1" s="1"/>
  <c r="P3380" i="1"/>
  <c r="K3379" i="1"/>
  <c r="M3379" i="1" s="1"/>
  <c r="P3376" i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P3352" i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K3225" i="1"/>
  <c r="M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L3233" i="1"/>
  <c r="N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L3249" i="1"/>
  <c r="N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L3257" i="1"/>
  <c r="N3257" i="1" s="1"/>
  <c r="F3258" i="1"/>
  <c r="L3258" i="1" s="1"/>
  <c r="N3258" i="1" s="1"/>
  <c r="F3259" i="1"/>
  <c r="G3259" i="1" s="1"/>
  <c r="O3259" i="1" s="1"/>
  <c r="K3259" i="1"/>
  <c r="M3259" i="1" s="1"/>
  <c r="L3259" i="1"/>
  <c r="N3259" i="1" s="1"/>
  <c r="F3260" i="1"/>
  <c r="G3260" i="1" s="1"/>
  <c r="O3260" i="1" s="1"/>
  <c r="F3261" i="1"/>
  <c r="G3261" i="1" s="1"/>
  <c r="O3261" i="1" s="1"/>
  <c r="H3261" i="1"/>
  <c r="P3261" i="1" s="1"/>
  <c r="K3261" i="1"/>
  <c r="M3261" i="1" s="1"/>
  <c r="L3261" i="1"/>
  <c r="N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G3269" i="1"/>
  <c r="O3269" i="1" s="1"/>
  <c r="L3269" i="1"/>
  <c r="N3269" i="1" s="1"/>
  <c r="F3270" i="1"/>
  <c r="G3270" i="1" s="1"/>
  <c r="O3270" i="1" s="1"/>
  <c r="F3271" i="1"/>
  <c r="K3271" i="1" s="1"/>
  <c r="M3271" i="1" s="1"/>
  <c r="L3271" i="1"/>
  <c r="N3271" i="1" s="1"/>
  <c r="F3272" i="1"/>
  <c r="L3272" i="1" s="1"/>
  <c r="N3272" i="1" s="1"/>
  <c r="F3273" i="1"/>
  <c r="F3274" i="1"/>
  <c r="G3274" i="1" s="1"/>
  <c r="O3274" i="1" s="1"/>
  <c r="K3274" i="1"/>
  <c r="M3274" i="1" s="1"/>
  <c r="F3275" i="1"/>
  <c r="H3275" i="1" s="1"/>
  <c r="P3275" i="1" s="1"/>
  <c r="K3275" i="1"/>
  <c r="M3275" i="1" s="1"/>
  <c r="L3275" i="1"/>
  <c r="N3275" i="1" s="1"/>
  <c r="F3276" i="1"/>
  <c r="L3276" i="1" s="1"/>
  <c r="N3276" i="1" s="1"/>
  <c r="F3277" i="1"/>
  <c r="G3277" i="1" s="1"/>
  <c r="O3277" i="1" s="1"/>
  <c r="L3277" i="1"/>
  <c r="N3277" i="1" s="1"/>
  <c r="F3278" i="1"/>
  <c r="G3278" i="1" s="1"/>
  <c r="O3278" i="1" s="1"/>
  <c r="F3279" i="1"/>
  <c r="K3279" i="1" s="1"/>
  <c r="M3279" i="1" s="1"/>
  <c r="H3279" i="1"/>
  <c r="P3279" i="1" s="1"/>
  <c r="L3279" i="1"/>
  <c r="N3279" i="1" s="1"/>
  <c r="F3280" i="1"/>
  <c r="L3280" i="1" s="1"/>
  <c r="N3280" i="1" s="1"/>
  <c r="F3281" i="1"/>
  <c r="G3281" i="1" s="1"/>
  <c r="O3281" i="1" s="1"/>
  <c r="K3281" i="1"/>
  <c r="M3281" i="1" s="1"/>
  <c r="L3281" i="1"/>
  <c r="N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L3297" i="1"/>
  <c r="N3297" i="1" s="1"/>
  <c r="F3298" i="1"/>
  <c r="G3298" i="1" s="1"/>
  <c r="O3298" i="1" s="1"/>
  <c r="K3298" i="1"/>
  <c r="M3298" i="1" s="1"/>
  <c r="F3299" i="1"/>
  <c r="H3299" i="1" s="1"/>
  <c r="P3299" i="1" s="1"/>
  <c r="G3299" i="1"/>
  <c r="O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L3303" i="1"/>
  <c r="N3303" i="1" s="1"/>
  <c r="F3304" i="1"/>
  <c r="L3304" i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H3327" i="1"/>
  <c r="P3327" i="1" s="1"/>
  <c r="F3328" i="1"/>
  <c r="K3328" i="1" s="1"/>
  <c r="M3328" i="1" s="1"/>
  <c r="F3329" i="1"/>
  <c r="H3329" i="1" s="1"/>
  <c r="P3329" i="1" s="1"/>
  <c r="G3329" i="1"/>
  <c r="O3329" i="1" s="1"/>
  <c r="F3330" i="1"/>
  <c r="G3330" i="1" s="1"/>
  <c r="O3330" i="1" s="1"/>
  <c r="F3331" i="1"/>
  <c r="H3331" i="1" s="1"/>
  <c r="P3331" i="1" s="1"/>
  <c r="G3331" i="1"/>
  <c r="O3331" i="1" s="1"/>
  <c r="K3331" i="1"/>
  <c r="M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/>
  <c r="F3344" i="1"/>
  <c r="K3344" i="1" s="1"/>
  <c r="M3344" i="1" s="1"/>
  <c r="F3345" i="1"/>
  <c r="H3345" i="1" s="1"/>
  <c r="P3345" i="1" s="1"/>
  <c r="G3345" i="1"/>
  <c r="O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G3351" i="1"/>
  <c r="O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P3350" i="2" l="1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G3136" i="1" s="1"/>
  <c r="O3136" i="1" s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G3210" i="1" s="1"/>
  <c r="O3210" i="1" s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G3216" i="1" s="1"/>
  <c r="O3216" i="1" s="1"/>
  <c r="D3216" i="1"/>
  <c r="C3217" i="1"/>
  <c r="D3217" i="1"/>
  <c r="C3218" i="1"/>
  <c r="G3218" i="1" s="1"/>
  <c r="O3218" i="1" s="1"/>
  <c r="D3218" i="1"/>
  <c r="C3219" i="1"/>
  <c r="D3219" i="1"/>
  <c r="C3220" i="1"/>
  <c r="D3220" i="1"/>
  <c r="C3221" i="1"/>
  <c r="D3221" i="1"/>
  <c r="C3222" i="1"/>
  <c r="G3222" i="1" s="1"/>
  <c r="O3222" i="1" s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L3107" i="1"/>
  <c r="N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L3114" i="1"/>
  <c r="N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L3135" i="1"/>
  <c r="N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L3139" i="1"/>
  <c r="N3139" i="1" s="1"/>
  <c r="F3140" i="1"/>
  <c r="F3141" i="1"/>
  <c r="L3141" i="1" s="1"/>
  <c r="N3141" i="1" s="1"/>
  <c r="F3142" i="1"/>
  <c r="H3142" i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K3153" i="1"/>
  <c r="M3153" i="1" s="1"/>
  <c r="L3153" i="1"/>
  <c r="N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K3167" i="1"/>
  <c r="M3167" i="1" s="1"/>
  <c r="F3168" i="1"/>
  <c r="F3169" i="1"/>
  <c r="L3169" i="1" s="1"/>
  <c r="N3169" i="1" s="1"/>
  <c r="K3169" i="1"/>
  <c r="M3169" i="1" s="1"/>
  <c r="F3170" i="1"/>
  <c r="G3170" i="1" s="1"/>
  <c r="O3170" i="1" s="1"/>
  <c r="F3171" i="1"/>
  <c r="F3172" i="1"/>
  <c r="K3172" i="1"/>
  <c r="M3172" i="1" s="1"/>
  <c r="L3172" i="1"/>
  <c r="N3172" i="1" s="1"/>
  <c r="F3173" i="1"/>
  <c r="K3173" i="1"/>
  <c r="L3173" i="1"/>
  <c r="N3173" i="1" s="1"/>
  <c r="M3173" i="1"/>
  <c r="F3174" i="1"/>
  <c r="L3174" i="1"/>
  <c r="N3174" i="1" s="1"/>
  <c r="F3175" i="1"/>
  <c r="K3175" i="1" s="1"/>
  <c r="M3175" i="1" s="1"/>
  <c r="F3176" i="1"/>
  <c r="K3176" i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/>
  <c r="M3184" i="1" s="1"/>
  <c r="L3184" i="1"/>
  <c r="N3184" i="1" s="1"/>
  <c r="F3185" i="1"/>
  <c r="K3185" i="1" s="1"/>
  <c r="M3185" i="1" s="1"/>
  <c r="L3185" i="1"/>
  <c r="N3185" i="1" s="1"/>
  <c r="F3186" i="1"/>
  <c r="G3186" i="1" s="1"/>
  <c r="O3186" i="1" s="1"/>
  <c r="F3187" i="1"/>
  <c r="L3187" i="1" s="1"/>
  <c r="N3187" i="1" s="1"/>
  <c r="F3188" i="1"/>
  <c r="K3188" i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L3195" i="1"/>
  <c r="N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H3205" i="1"/>
  <c r="P3205" i="1" s="1"/>
  <c r="L3205" i="1"/>
  <c r="N3205" i="1" s="1"/>
  <c r="F3206" i="1"/>
  <c r="H3206" i="1" s="1"/>
  <c r="P3206" i="1" s="1"/>
  <c r="G3206" i="1"/>
  <c r="O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G3196" i="1" l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L2995" i="1"/>
  <c r="N2995" i="1" s="1"/>
  <c r="F2996" i="1"/>
  <c r="L2996" i="1" s="1"/>
  <c r="N2996" i="1" s="1"/>
  <c r="F2997" i="1"/>
  <c r="K2997" i="1" s="1"/>
  <c r="M2997" i="1" s="1"/>
  <c r="L2997" i="1"/>
  <c r="N2997" i="1" s="1"/>
  <c r="F2998" i="1"/>
  <c r="F2999" i="1"/>
  <c r="K2999" i="1" s="1"/>
  <c r="M2999" i="1" s="1"/>
  <c r="F3000" i="1"/>
  <c r="L3000" i="1" s="1"/>
  <c r="N3000" i="1" s="1"/>
  <c r="K3000" i="1"/>
  <c r="M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L3005" i="1"/>
  <c r="N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K3011" i="1"/>
  <c r="M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L3017" i="1"/>
  <c r="N3017" i="1" s="1"/>
  <c r="F3018" i="1"/>
  <c r="F3019" i="1"/>
  <c r="F3020" i="1"/>
  <c r="L3020" i="1" s="1"/>
  <c r="N3020" i="1" s="1"/>
  <c r="K3020" i="1"/>
  <c r="M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L3035" i="1"/>
  <c r="N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/>
  <c r="M3060" i="1" s="1"/>
  <c r="L3060" i="1"/>
  <c r="N3060" i="1" s="1"/>
  <c r="F3061" i="1"/>
  <c r="K3061" i="1" s="1"/>
  <c r="L3061" i="1"/>
  <c r="N3061" i="1" s="1"/>
  <c r="M3061" i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K3067" i="1"/>
  <c r="M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K3073" i="1"/>
  <c r="M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L3085" i="1"/>
  <c r="N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H3000" i="1" s="1"/>
  <c r="P3000" i="1" s="1"/>
  <c r="C3001" i="1"/>
  <c r="G3001" i="1" s="1"/>
  <c r="O3001" i="1" s="1"/>
  <c r="D3001" i="1"/>
  <c r="H3001" i="1" s="1"/>
  <c r="P3001" i="1" s="1"/>
  <c r="C3002" i="1"/>
  <c r="G3002" i="1" s="1"/>
  <c r="O3002" i="1" s="1"/>
  <c r="D3002" i="1"/>
  <c r="C3003" i="1"/>
  <c r="D3003" i="1"/>
  <c r="C3004" i="1"/>
  <c r="G3004" i="1" s="1"/>
  <c r="O3004" i="1" s="1"/>
  <c r="D3004" i="1"/>
  <c r="H3004" i="1" s="1"/>
  <c r="P3004" i="1" s="1"/>
  <c r="C3005" i="1"/>
  <c r="G3005" i="1" s="1"/>
  <c r="O3005" i="1" s="1"/>
  <c r="D3005" i="1"/>
  <c r="H3005" i="1" s="1"/>
  <c r="P3005" i="1" s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H3017" i="1" s="1"/>
  <c r="P3017" i="1" s="1"/>
  <c r="C3018" i="1"/>
  <c r="G3018" i="1" s="1"/>
  <c r="O3018" i="1" s="1"/>
  <c r="D3018" i="1"/>
  <c r="C3019" i="1"/>
  <c r="D3019" i="1"/>
  <c r="C3020" i="1"/>
  <c r="G3020" i="1" s="1"/>
  <c r="O3020" i="1" s="1"/>
  <c r="D3020" i="1"/>
  <c r="H3020" i="1" s="1"/>
  <c r="P3020" i="1" s="1"/>
  <c r="C3021" i="1"/>
  <c r="G3021" i="1" s="1"/>
  <c r="O3021" i="1" s="1"/>
  <c r="D3021" i="1"/>
  <c r="H3021" i="1" s="1"/>
  <c r="P3021" i="1" s="1"/>
  <c r="C3022" i="1"/>
  <c r="G3022" i="1" s="1"/>
  <c r="O3022" i="1" s="1"/>
  <c r="D3022" i="1"/>
  <c r="C3023" i="1"/>
  <c r="D3023" i="1"/>
  <c r="C3024" i="1"/>
  <c r="G3024" i="1" s="1"/>
  <c r="O3024" i="1" s="1"/>
  <c r="D3024" i="1"/>
  <c r="H3024" i="1" s="1"/>
  <c r="P3024" i="1" s="1"/>
  <c r="C3025" i="1"/>
  <c r="G3025" i="1" s="1"/>
  <c r="O3025" i="1" s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C3054" i="1"/>
  <c r="D3054" i="1"/>
  <c r="C3055" i="1"/>
  <c r="D3055" i="1"/>
  <c r="C3056" i="1"/>
  <c r="D3056" i="1"/>
  <c r="H3056" i="1" s="1"/>
  <c r="P3056" i="1" s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H3068" i="1" s="1"/>
  <c r="P3068" i="1" s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C3085" i="1"/>
  <c r="G3085" i="1" s="1"/>
  <c r="O3085" i="1" s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D3089" i="1"/>
  <c r="C3090" i="1"/>
  <c r="D3090" i="1"/>
  <c r="C3091" i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J3023" i="2" l="1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H2985" i="2"/>
  <c r="Q2985" i="2" s="1"/>
  <c r="T2985" i="2" s="1"/>
  <c r="H2986" i="2"/>
  <c r="I2986" i="2" s="1"/>
  <c r="U2986" i="2" s="1"/>
  <c r="H2987" i="2"/>
  <c r="K2984" i="2" l="1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L2848" i="1"/>
  <c r="N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878" i="1" l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H2708" i="1" s="1"/>
  <c r="P2708" i="1" s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L2738" i="1"/>
  <c r="N2738" i="1" s="1"/>
  <c r="F2739" i="1"/>
  <c r="F2740" i="1"/>
  <c r="K2740" i="1" s="1"/>
  <c r="M2740" i="1" s="1"/>
  <c r="F2741" i="1"/>
  <c r="L2741" i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H2750" i="1"/>
  <c r="P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H2762" i="1"/>
  <c r="P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F2770" i="1"/>
  <c r="L2770" i="1" s="1"/>
  <c r="N2770" i="1" s="1"/>
  <c r="K2770" i="1"/>
  <c r="M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F2778" i="1"/>
  <c r="L2778" i="1" s="1"/>
  <c r="N2778" i="1" s="1"/>
  <c r="F2779" i="1"/>
  <c r="K2779" i="1" s="1"/>
  <c r="M2779" i="1" s="1"/>
  <c r="H2779" i="1"/>
  <c r="P2779" i="1" s="1"/>
  <c r="F2780" i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G2757" i="1" l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F2680" i="1"/>
  <c r="K2680" i="1" s="1"/>
  <c r="M2680" i="1" s="1"/>
  <c r="L2680" i="1"/>
  <c r="N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Q2693" i="2" l="1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K2637" i="1"/>
  <c r="M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L2665" i="1"/>
  <c r="N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14" i="1" l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3" i="1" l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F2394" i="1"/>
  <c r="H2394" i="1" s="1"/>
  <c r="P2394" i="1" s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G2395" i="1" l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<sst xmlns="http://schemas.openxmlformats.org/spreadsheetml/2006/main" count="62439" uniqueCount="667">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</sst>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986"/>
  <sheetViews>
    <sheetView zoomScale="73" zoomScaleNormal="73" workbookViewId="0">
      <pane xSplit="2" ySplit="1" topLeftCell="C3950" activePane="bottomRight" state="frozen"/>
      <selection pane="topRight" activeCell="C1" sqref="C1"/>
      <selection pane="bottomLeft" activeCell="A2" sqref="A2"/>
      <selection pane="bottomRight" activeCell="Z3883" sqref="Z3883:AB398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31"/>
        <v>2.0893854724867111</v>
      </c>
      <c r="D3758" s="31">
        <f t="shared" si="1032"/>
        <v>1.9257878576592351</v>
      </c>
      <c r="F3758" s="33">
        <f t="shared" si="1033"/>
        <v>1</v>
      </c>
      <c r="G3758" s="33">
        <f t="shared" si="1034"/>
        <v>2.0893854724867111</v>
      </c>
      <c r="H3758" s="33">
        <f t="shared" si="1035"/>
        <v>1.9257878576592351</v>
      </c>
      <c r="K3758" s="33">
        <f t="shared" si="1036"/>
        <v>0</v>
      </c>
      <c r="L3758" s="33">
        <f t="shared" si="1037"/>
        <v>0</v>
      </c>
      <c r="M3758" s="34" t="e">
        <f t="shared" si="1038"/>
        <v>#DIV/0!</v>
      </c>
      <c r="N3758" s="34" t="e">
        <f t="shared" si="1039"/>
        <v>#DIV/0!</v>
      </c>
      <c r="O3758" s="17">
        <f t="shared" si="1040"/>
        <v>0</v>
      </c>
      <c r="P3758" s="17">
        <f t="shared" si="104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654</v>
      </c>
      <c r="W3758" s="35"/>
      <c r="X3758" s="37"/>
      <c r="Z3758" s="17" t="s">
        <v>505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42">(100%/A3759)</f>
        <v>2.1067522073960911</v>
      </c>
      <c r="D3759" s="14">
        <f t="shared" ref="D3759:D3822" si="1043">(100%/B3759)</f>
        <v>1.9084765664060366</v>
      </c>
      <c r="F3759" s="7">
        <f t="shared" ref="F3759:F3822" si="1044">(E3759/100%) + 1</f>
        <v>1</v>
      </c>
      <c r="G3759" s="7">
        <f t="shared" ref="G3759:G3822" si="1045">C3759/F3759</f>
        <v>2.1067522073960911</v>
      </c>
      <c r="H3759" s="7">
        <f t="shared" ref="H3759:H3822" si="1046">D3759/F3759</f>
        <v>1.9084765664060366</v>
      </c>
      <c r="K3759" s="7">
        <f t="shared" ref="K3759:K3822" si="1047">(I3759*F3759)</f>
        <v>0</v>
      </c>
      <c r="L3759" s="7">
        <f t="shared" ref="L3759:L3822" si="1048">(J3759*F3759)</f>
        <v>0</v>
      </c>
      <c r="M3759" s="15" t="e">
        <f t="shared" ref="M3759:M3822" si="1049">(1/K3759)</f>
        <v>#DIV/0!</v>
      </c>
      <c r="N3759" s="15" t="e">
        <f t="shared" ref="N3759:N3822" si="1050">(1/L3759)</f>
        <v>#DIV/0!</v>
      </c>
      <c r="O3759" s="12">
        <f t="shared" ref="O3759:O3822" si="1051">(I3759/G3759)</f>
        <v>0</v>
      </c>
      <c r="P3759" s="12">
        <f t="shared" ref="P3759:P3822" si="105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654</v>
      </c>
      <c r="Z3759" t="s">
        <v>506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42"/>
        <v>#N/A</v>
      </c>
      <c r="D3760" s="14" t="e">
        <f t="shared" si="1043"/>
        <v>#N/A</v>
      </c>
      <c r="F3760" s="7">
        <f t="shared" si="1044"/>
        <v>1</v>
      </c>
      <c r="G3760" s="7" t="e">
        <f t="shared" si="1045"/>
        <v>#N/A</v>
      </c>
      <c r="H3760" s="7" t="e">
        <f t="shared" si="1046"/>
        <v>#N/A</v>
      </c>
      <c r="K3760" s="7">
        <f t="shared" si="1047"/>
        <v>0</v>
      </c>
      <c r="L3760" s="7">
        <f t="shared" si="1048"/>
        <v>0</v>
      </c>
      <c r="M3760" s="15" t="e">
        <f t="shared" si="1049"/>
        <v>#DIV/0!</v>
      </c>
      <c r="N3760" s="15" t="e">
        <f t="shared" si="1050"/>
        <v>#DIV/0!</v>
      </c>
      <c r="O3760" s="12" t="e">
        <f t="shared" si="1051"/>
        <v>#N/A</v>
      </c>
      <c r="P3760" s="12" t="e">
        <f t="shared" si="1052"/>
        <v>#N/A</v>
      </c>
      <c r="Q3760" t="s">
        <v>605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654</v>
      </c>
      <c r="Z3760" t="s">
        <v>509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42"/>
        <v>3.222920563599323</v>
      </c>
      <c r="D3761" s="14">
        <f t="shared" si="1043"/>
        <v>1.4504725273430747</v>
      </c>
      <c r="F3761" s="7">
        <f t="shared" si="1044"/>
        <v>1</v>
      </c>
      <c r="G3761" s="7">
        <f t="shared" si="1045"/>
        <v>3.222920563599323</v>
      </c>
      <c r="H3761" s="7">
        <f t="shared" si="1046"/>
        <v>1.4504725273430747</v>
      </c>
      <c r="K3761" s="7">
        <f t="shared" si="1047"/>
        <v>0</v>
      </c>
      <c r="L3761" s="7">
        <f t="shared" si="1048"/>
        <v>0</v>
      </c>
      <c r="M3761" s="15" t="e">
        <f t="shared" si="1049"/>
        <v>#DIV/0!</v>
      </c>
      <c r="N3761" s="15" t="e">
        <f t="shared" si="1050"/>
        <v>#DIV/0!</v>
      </c>
      <c r="O3761" s="12">
        <f t="shared" si="1051"/>
        <v>0</v>
      </c>
      <c r="P3761" s="12">
        <f t="shared" si="105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654</v>
      </c>
      <c r="Z3761" t="s">
        <v>509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42"/>
        <v>3.3566352761526281</v>
      </c>
      <c r="D3762" s="14">
        <f t="shared" si="1043"/>
        <v>1.4249182537941414</v>
      </c>
      <c r="F3762" s="7">
        <f t="shared" si="1044"/>
        <v>1</v>
      </c>
      <c r="G3762" s="7">
        <f t="shared" si="1045"/>
        <v>3.3566352761526281</v>
      </c>
      <c r="H3762" s="7">
        <f t="shared" si="1046"/>
        <v>1.4249182537941414</v>
      </c>
      <c r="K3762" s="7">
        <f t="shared" si="1047"/>
        <v>0</v>
      </c>
      <c r="L3762" s="7">
        <f t="shared" si="1048"/>
        <v>0</v>
      </c>
      <c r="M3762" s="15" t="e">
        <f t="shared" si="1049"/>
        <v>#DIV/0!</v>
      </c>
      <c r="N3762" s="15" t="e">
        <f t="shared" si="1050"/>
        <v>#DIV/0!</v>
      </c>
      <c r="O3762" s="12">
        <f t="shared" si="1051"/>
        <v>0</v>
      </c>
      <c r="P3762" s="12">
        <f t="shared" si="105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654</v>
      </c>
      <c r="Z3762" t="s">
        <v>505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42"/>
        <v>1.6056277108785204</v>
      </c>
      <c r="D3763" s="14">
        <f t="shared" si="1043"/>
        <v>2.7675066722364301</v>
      </c>
      <c r="F3763" s="7">
        <f t="shared" si="1044"/>
        <v>1</v>
      </c>
      <c r="G3763" s="7">
        <f t="shared" si="1045"/>
        <v>1.6056277108785204</v>
      </c>
      <c r="H3763" s="7">
        <f t="shared" si="1046"/>
        <v>2.7675066722364301</v>
      </c>
      <c r="K3763" s="7">
        <f t="shared" si="1047"/>
        <v>0</v>
      </c>
      <c r="L3763" s="7">
        <f t="shared" si="1048"/>
        <v>0</v>
      </c>
      <c r="M3763" s="15" t="e">
        <f t="shared" si="1049"/>
        <v>#DIV/0!</v>
      </c>
      <c r="N3763" s="15" t="e">
        <f t="shared" si="1050"/>
        <v>#DIV/0!</v>
      </c>
      <c r="O3763" s="12">
        <f t="shared" si="1051"/>
        <v>0</v>
      </c>
      <c r="P3763" s="12">
        <f t="shared" si="1052"/>
        <v>0</v>
      </c>
      <c r="Q3763" t="s">
        <v>564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654</v>
      </c>
      <c r="Z3763" t="s">
        <v>509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42"/>
        <v>1.7196656880114083</v>
      </c>
      <c r="D3764" s="14">
        <f t="shared" si="1043"/>
        <v>2.4052111550793605</v>
      </c>
      <c r="F3764" s="7">
        <f t="shared" si="1044"/>
        <v>1</v>
      </c>
      <c r="G3764" s="7">
        <f t="shared" si="1045"/>
        <v>1.7196656880114083</v>
      </c>
      <c r="H3764" s="7">
        <f t="shared" si="1046"/>
        <v>2.4052111550793605</v>
      </c>
      <c r="K3764" s="7">
        <f t="shared" si="1047"/>
        <v>0</v>
      </c>
      <c r="L3764" s="7">
        <f t="shared" si="1048"/>
        <v>0</v>
      </c>
      <c r="M3764" s="15" t="e">
        <f t="shared" si="1049"/>
        <v>#DIV/0!</v>
      </c>
      <c r="N3764" s="15" t="e">
        <f t="shared" si="1050"/>
        <v>#DIV/0!</v>
      </c>
      <c r="O3764" s="12">
        <f t="shared" si="1051"/>
        <v>0</v>
      </c>
      <c r="P3764" s="12">
        <f t="shared" si="105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654</v>
      </c>
      <c r="Z3764" t="s">
        <v>509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42"/>
        <v>1.4441204589121432</v>
      </c>
      <c r="D3765" s="14">
        <f t="shared" si="1043"/>
        <v>3.3217384723554693</v>
      </c>
      <c r="F3765" s="7">
        <f t="shared" si="1044"/>
        <v>1</v>
      </c>
      <c r="G3765" s="7">
        <f t="shared" si="1045"/>
        <v>1.4441204589121432</v>
      </c>
      <c r="H3765" s="7">
        <f t="shared" si="1046"/>
        <v>3.3217384723554693</v>
      </c>
      <c r="K3765" s="7">
        <f t="shared" si="1047"/>
        <v>0</v>
      </c>
      <c r="L3765" s="7">
        <f t="shared" si="1048"/>
        <v>0</v>
      </c>
      <c r="M3765" s="15" t="e">
        <f t="shared" si="1049"/>
        <v>#DIV/0!</v>
      </c>
      <c r="N3765" s="15" t="e">
        <f t="shared" si="1050"/>
        <v>#DIV/0!</v>
      </c>
      <c r="O3765" s="12">
        <f t="shared" si="1051"/>
        <v>0</v>
      </c>
      <c r="P3765" s="12">
        <f t="shared" si="105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654</v>
      </c>
      <c r="Z3765" t="s">
        <v>504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42"/>
        <v>2.4916998652334708</v>
      </c>
      <c r="D3766" s="14">
        <f t="shared" si="1043"/>
        <v>1.6720672872035978</v>
      </c>
      <c r="F3766" s="7">
        <f t="shared" si="1044"/>
        <v>1</v>
      </c>
      <c r="G3766" s="7">
        <f t="shared" si="1045"/>
        <v>2.4916998652334708</v>
      </c>
      <c r="H3766" s="7">
        <f t="shared" si="1046"/>
        <v>1.6720672872035978</v>
      </c>
      <c r="K3766" s="7">
        <f t="shared" si="1047"/>
        <v>0</v>
      </c>
      <c r="L3766" s="7">
        <f t="shared" si="1048"/>
        <v>0</v>
      </c>
      <c r="M3766" s="15" t="e">
        <f t="shared" si="1049"/>
        <v>#DIV/0!</v>
      </c>
      <c r="N3766" s="15" t="e">
        <f t="shared" si="1050"/>
        <v>#DIV/0!</v>
      </c>
      <c r="O3766" s="12">
        <f t="shared" si="1051"/>
        <v>0</v>
      </c>
      <c r="P3766" s="12">
        <f t="shared" si="105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654</v>
      </c>
      <c r="Z3766" t="s">
        <v>506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42"/>
        <v>3.7155449289254583</v>
      </c>
      <c r="D3767" s="14">
        <f t="shared" si="1043"/>
        <v>1.3688015527654951</v>
      </c>
      <c r="F3767" s="7">
        <f t="shared" si="1044"/>
        <v>1</v>
      </c>
      <c r="G3767" s="7">
        <f t="shared" si="1045"/>
        <v>3.7155449289254583</v>
      </c>
      <c r="H3767" s="7">
        <f t="shared" si="1046"/>
        <v>1.3688015527654951</v>
      </c>
      <c r="K3767" s="7">
        <f t="shared" si="1047"/>
        <v>0</v>
      </c>
      <c r="L3767" s="7">
        <f t="shared" si="1048"/>
        <v>0</v>
      </c>
      <c r="M3767" s="15" t="e">
        <f t="shared" si="1049"/>
        <v>#DIV/0!</v>
      </c>
      <c r="N3767" s="15" t="e">
        <f t="shared" si="1050"/>
        <v>#DIV/0!</v>
      </c>
      <c r="O3767" s="12">
        <f t="shared" si="1051"/>
        <v>0</v>
      </c>
      <c r="P3767" s="12">
        <f t="shared" si="105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654</v>
      </c>
      <c r="Z3767" t="s">
        <v>508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42"/>
        <v>3.3267027244239866</v>
      </c>
      <c r="D3768" s="14">
        <f t="shared" si="1043"/>
        <v>1.4305453639930976</v>
      </c>
      <c r="F3768" s="7">
        <f t="shared" si="1044"/>
        <v>1</v>
      </c>
      <c r="G3768" s="7">
        <f t="shared" si="1045"/>
        <v>3.3267027244239866</v>
      </c>
      <c r="H3768" s="7">
        <f t="shared" si="1046"/>
        <v>1.4305453639930976</v>
      </c>
      <c r="K3768" s="7">
        <f t="shared" si="1047"/>
        <v>0</v>
      </c>
      <c r="L3768" s="7">
        <f t="shared" si="1048"/>
        <v>0</v>
      </c>
      <c r="M3768" s="15" t="e">
        <f t="shared" si="1049"/>
        <v>#DIV/0!</v>
      </c>
      <c r="N3768" s="15" t="e">
        <f t="shared" si="1050"/>
        <v>#DIV/0!</v>
      </c>
      <c r="O3768" s="12">
        <f t="shared" si="1051"/>
        <v>0</v>
      </c>
      <c r="P3768" s="12">
        <f t="shared" si="105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654</v>
      </c>
      <c r="Z3768" t="s">
        <v>504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42"/>
        <v>1.8784768245232708</v>
      </c>
      <c r="D3769" s="14">
        <f t="shared" si="1043"/>
        <v>2.1548394430829458</v>
      </c>
      <c r="F3769" s="7">
        <f t="shared" si="1044"/>
        <v>1</v>
      </c>
      <c r="G3769" s="7">
        <f t="shared" si="1045"/>
        <v>1.8784768245232708</v>
      </c>
      <c r="H3769" s="7">
        <f t="shared" si="1046"/>
        <v>2.1548394430829458</v>
      </c>
      <c r="K3769" s="7">
        <f t="shared" si="1047"/>
        <v>0</v>
      </c>
      <c r="L3769" s="7">
        <f t="shared" si="1048"/>
        <v>0</v>
      </c>
      <c r="M3769" s="15" t="e">
        <f t="shared" si="1049"/>
        <v>#DIV/0!</v>
      </c>
      <c r="N3769" s="15" t="e">
        <f t="shared" si="1050"/>
        <v>#DIV/0!</v>
      </c>
      <c r="O3769" s="12">
        <f t="shared" si="1051"/>
        <v>0</v>
      </c>
      <c r="P3769" s="12">
        <f t="shared" si="105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654</v>
      </c>
      <c r="Z3769" t="s">
        <v>508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42"/>
        <v>1.5746944669134846</v>
      </c>
      <c r="D3770" s="14">
        <f t="shared" si="1043"/>
        <v>2.8148383632059208</v>
      </c>
      <c r="F3770" s="7">
        <f t="shared" si="1044"/>
        <v>1</v>
      </c>
      <c r="G3770" s="7">
        <f t="shared" si="1045"/>
        <v>1.5746944669134846</v>
      </c>
      <c r="H3770" s="7">
        <f t="shared" si="1046"/>
        <v>2.8148383632059208</v>
      </c>
      <c r="K3770" s="7">
        <f t="shared" si="1047"/>
        <v>0</v>
      </c>
      <c r="L3770" s="7">
        <f t="shared" si="1048"/>
        <v>0</v>
      </c>
      <c r="M3770" s="15" t="e">
        <f t="shared" si="1049"/>
        <v>#DIV/0!</v>
      </c>
      <c r="N3770" s="15" t="e">
        <f t="shared" si="1050"/>
        <v>#DIV/0!</v>
      </c>
      <c r="O3770" s="12">
        <f t="shared" si="1051"/>
        <v>0</v>
      </c>
      <c r="P3770" s="12">
        <f t="shared" si="105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655</v>
      </c>
      <c r="Z3770" t="s">
        <v>505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42"/>
        <v>3.6344835379473515</v>
      </c>
      <c r="D3771" s="14">
        <f t="shared" si="1043"/>
        <v>1.3798266931461876</v>
      </c>
      <c r="F3771" s="7">
        <f t="shared" si="1044"/>
        <v>1</v>
      </c>
      <c r="G3771" s="7">
        <f t="shared" si="1045"/>
        <v>3.6344835379473515</v>
      </c>
      <c r="H3771" s="7">
        <f t="shared" si="1046"/>
        <v>1.3798266931461876</v>
      </c>
      <c r="K3771" s="7">
        <f t="shared" si="1047"/>
        <v>0</v>
      </c>
      <c r="L3771" s="7">
        <f t="shared" si="1048"/>
        <v>0</v>
      </c>
      <c r="M3771" s="15" t="e">
        <f t="shared" si="1049"/>
        <v>#DIV/0!</v>
      </c>
      <c r="N3771" s="15" t="e">
        <f t="shared" si="1050"/>
        <v>#DIV/0!</v>
      </c>
      <c r="O3771" s="12">
        <f t="shared" si="1051"/>
        <v>0</v>
      </c>
      <c r="P3771" s="12">
        <f t="shared" si="105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655</v>
      </c>
      <c r="Z3771" t="s">
        <v>509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42"/>
        <v>1.9191413645995352</v>
      </c>
      <c r="D3772" s="14">
        <f t="shared" si="1043"/>
        <v>2.0931504110583421</v>
      </c>
      <c r="F3772" s="7">
        <f t="shared" si="1044"/>
        <v>1</v>
      </c>
      <c r="G3772" s="7">
        <f t="shared" si="1045"/>
        <v>1.9191413645995352</v>
      </c>
      <c r="H3772" s="7">
        <f t="shared" si="1046"/>
        <v>2.0931504110583421</v>
      </c>
      <c r="K3772" s="7">
        <f t="shared" si="1047"/>
        <v>0</v>
      </c>
      <c r="L3772" s="7">
        <f t="shared" si="1048"/>
        <v>0</v>
      </c>
      <c r="M3772" s="15" t="e">
        <f t="shared" si="1049"/>
        <v>#DIV/0!</v>
      </c>
      <c r="N3772" s="15" t="e">
        <f t="shared" si="1050"/>
        <v>#DIV/0!</v>
      </c>
      <c r="O3772" s="12">
        <f t="shared" si="1051"/>
        <v>0</v>
      </c>
      <c r="P3772" s="12">
        <f t="shared" si="105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655</v>
      </c>
      <c r="Z3772" t="s">
        <v>504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42"/>
        <v>2.2292532904511173</v>
      </c>
      <c r="D3773" s="14">
        <f t="shared" si="1043"/>
        <v>1.8156472151855374</v>
      </c>
      <c r="F3773" s="7">
        <f t="shared" si="1044"/>
        <v>1</v>
      </c>
      <c r="G3773" s="7">
        <f t="shared" si="1045"/>
        <v>2.2292532904511173</v>
      </c>
      <c r="H3773" s="7">
        <f t="shared" si="1046"/>
        <v>1.8156472151855374</v>
      </c>
      <c r="K3773" s="7">
        <f t="shared" si="1047"/>
        <v>0</v>
      </c>
      <c r="L3773" s="7">
        <f t="shared" si="1048"/>
        <v>0</v>
      </c>
      <c r="M3773" s="15" t="e">
        <f t="shared" si="1049"/>
        <v>#DIV/0!</v>
      </c>
      <c r="N3773" s="15" t="e">
        <f t="shared" si="1050"/>
        <v>#DIV/0!</v>
      </c>
      <c r="O3773" s="12">
        <f t="shared" si="1051"/>
        <v>0</v>
      </c>
      <c r="P3773" s="12">
        <f t="shared" si="105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655</v>
      </c>
      <c r="Z3773" t="s">
        <v>509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42"/>
        <v>2.0209261092206265</v>
      </c>
      <c r="D3774" s="14">
        <f t="shared" si="1043"/>
        <v>1.984629918165715</v>
      </c>
      <c r="F3774" s="7">
        <f t="shared" si="1044"/>
        <v>1</v>
      </c>
      <c r="G3774" s="7">
        <f t="shared" si="1045"/>
        <v>2.0209261092206265</v>
      </c>
      <c r="H3774" s="7">
        <f t="shared" si="1046"/>
        <v>1.984629918165715</v>
      </c>
      <c r="K3774" s="7">
        <f t="shared" si="1047"/>
        <v>0</v>
      </c>
      <c r="L3774" s="7">
        <f t="shared" si="1048"/>
        <v>0</v>
      </c>
      <c r="M3774" s="15" t="e">
        <f t="shared" si="1049"/>
        <v>#DIV/0!</v>
      </c>
      <c r="N3774" s="15" t="e">
        <f t="shared" si="1050"/>
        <v>#DIV/0!</v>
      </c>
      <c r="O3774" s="12">
        <f t="shared" si="1051"/>
        <v>0</v>
      </c>
      <c r="P3774" s="12">
        <f t="shared" si="105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655</v>
      </c>
      <c r="Z3774" t="s">
        <v>503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42"/>
        <v>1.3463178222481689</v>
      </c>
      <c r="D3775" s="14">
        <f t="shared" si="1043"/>
        <v>4.0191107705310181</v>
      </c>
      <c r="F3775" s="7">
        <f t="shared" si="1044"/>
        <v>1</v>
      </c>
      <c r="G3775" s="7">
        <f t="shared" si="1045"/>
        <v>1.3463178222481689</v>
      </c>
      <c r="H3775" s="7">
        <f t="shared" si="1046"/>
        <v>4.0191107705310181</v>
      </c>
      <c r="K3775" s="7">
        <f t="shared" si="1047"/>
        <v>0</v>
      </c>
      <c r="L3775" s="7">
        <f t="shared" si="1048"/>
        <v>0</v>
      </c>
      <c r="M3775" s="15" t="e">
        <f t="shared" si="1049"/>
        <v>#DIV/0!</v>
      </c>
      <c r="N3775" s="15" t="e">
        <f t="shared" si="1050"/>
        <v>#DIV/0!</v>
      </c>
      <c r="O3775" s="12">
        <f t="shared" si="1051"/>
        <v>0</v>
      </c>
      <c r="P3775" s="12">
        <f t="shared" si="105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655</v>
      </c>
      <c r="Z3775" t="s">
        <v>507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42"/>
        <v>2.0714151020516374</v>
      </c>
      <c r="D3776" s="14">
        <f t="shared" si="1043"/>
        <v>1.9510868588158474</v>
      </c>
      <c r="F3776" s="7">
        <f t="shared" si="1044"/>
        <v>1</v>
      </c>
      <c r="G3776" s="7">
        <f t="shared" si="1045"/>
        <v>2.0714151020516374</v>
      </c>
      <c r="H3776" s="7">
        <f t="shared" si="1046"/>
        <v>1.9510868588158474</v>
      </c>
      <c r="K3776" s="7">
        <f t="shared" si="1047"/>
        <v>0</v>
      </c>
      <c r="L3776" s="7">
        <f t="shared" si="1048"/>
        <v>0</v>
      </c>
      <c r="M3776" s="15" t="e">
        <f t="shared" si="1049"/>
        <v>#DIV/0!</v>
      </c>
      <c r="N3776" s="15" t="e">
        <f t="shared" si="1050"/>
        <v>#DIV/0!</v>
      </c>
      <c r="O3776" s="12">
        <f t="shared" si="1051"/>
        <v>0</v>
      </c>
      <c r="P3776" s="12">
        <f t="shared" si="105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655</v>
      </c>
      <c r="Z3776" t="s">
        <v>504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42"/>
        <v>2.9928762230865513</v>
      </c>
      <c r="D3777" s="14">
        <f t="shared" si="1043"/>
        <v>1.5022986572802233</v>
      </c>
      <c r="F3777" s="7">
        <f t="shared" si="1044"/>
        <v>1</v>
      </c>
      <c r="G3777" s="7">
        <f t="shared" si="1045"/>
        <v>2.9928762230865513</v>
      </c>
      <c r="H3777" s="7">
        <f t="shared" si="1046"/>
        <v>1.5022986572802233</v>
      </c>
      <c r="K3777" s="7">
        <f t="shared" si="1047"/>
        <v>0</v>
      </c>
      <c r="L3777" s="7">
        <f t="shared" si="1048"/>
        <v>0</v>
      </c>
      <c r="M3777" s="15" t="e">
        <f t="shared" si="1049"/>
        <v>#DIV/0!</v>
      </c>
      <c r="N3777" s="15" t="e">
        <f t="shared" si="1050"/>
        <v>#DIV/0!</v>
      </c>
      <c r="O3777" s="12">
        <f t="shared" si="1051"/>
        <v>0</v>
      </c>
      <c r="P3777" s="12">
        <f t="shared" si="105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655</v>
      </c>
      <c r="Z3777" t="s">
        <v>503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42"/>
        <v>4.6185223549872623</v>
      </c>
      <c r="D3778" s="14">
        <f t="shared" si="1043"/>
        <v>1.2764235076100123</v>
      </c>
      <c r="F3778" s="7">
        <f t="shared" si="1044"/>
        <v>1</v>
      </c>
      <c r="G3778" s="7">
        <f t="shared" si="1045"/>
        <v>4.6185223549872623</v>
      </c>
      <c r="H3778" s="7">
        <f t="shared" si="1046"/>
        <v>1.2764235076100123</v>
      </c>
      <c r="K3778" s="7">
        <f t="shared" si="1047"/>
        <v>0</v>
      </c>
      <c r="L3778" s="7">
        <f t="shared" si="1048"/>
        <v>0</v>
      </c>
      <c r="M3778" s="15" t="e">
        <f t="shared" si="1049"/>
        <v>#DIV/0!</v>
      </c>
      <c r="N3778" s="15" t="e">
        <f t="shared" si="1050"/>
        <v>#DIV/0!</v>
      </c>
      <c r="O3778" s="12">
        <f t="shared" si="1051"/>
        <v>0</v>
      </c>
      <c r="P3778" s="12">
        <f t="shared" si="105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655</v>
      </c>
      <c r="Z3778" t="s">
        <v>509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42"/>
        <v>2.7161796321628824</v>
      </c>
      <c r="D3779" s="14">
        <f t="shared" si="1043"/>
        <v>1.5837074963726712</v>
      </c>
      <c r="F3779" s="7">
        <f t="shared" si="1044"/>
        <v>1</v>
      </c>
      <c r="G3779" s="7">
        <f t="shared" si="1045"/>
        <v>2.7161796321628824</v>
      </c>
      <c r="H3779" s="7">
        <f t="shared" si="1046"/>
        <v>1.5837074963726712</v>
      </c>
      <c r="K3779" s="7">
        <f t="shared" si="1047"/>
        <v>0</v>
      </c>
      <c r="L3779" s="7">
        <f t="shared" si="1048"/>
        <v>0</v>
      </c>
      <c r="M3779" s="15" t="e">
        <f t="shared" si="1049"/>
        <v>#DIV/0!</v>
      </c>
      <c r="N3779" s="15" t="e">
        <f t="shared" si="1050"/>
        <v>#DIV/0!</v>
      </c>
      <c r="O3779" s="12">
        <f t="shared" si="1051"/>
        <v>0</v>
      </c>
      <c r="P3779" s="12">
        <f t="shared" si="105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655</v>
      </c>
      <c r="Z3779" t="s">
        <v>510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42"/>
        <v>4.7680644042548295</v>
      </c>
      <c r="D3780" s="14">
        <f t="shared" si="1043"/>
        <v>1.2654650419579911</v>
      </c>
      <c r="F3780" s="7">
        <f t="shared" si="1044"/>
        <v>1</v>
      </c>
      <c r="G3780" s="7">
        <f t="shared" si="1045"/>
        <v>4.7680644042548295</v>
      </c>
      <c r="H3780" s="7">
        <f t="shared" si="1046"/>
        <v>1.2654650419579911</v>
      </c>
      <c r="K3780" s="7">
        <f t="shared" si="1047"/>
        <v>0</v>
      </c>
      <c r="L3780" s="7">
        <f t="shared" si="1048"/>
        <v>0</v>
      </c>
      <c r="M3780" s="15" t="e">
        <f t="shared" si="1049"/>
        <v>#DIV/0!</v>
      </c>
      <c r="N3780" s="15" t="e">
        <f t="shared" si="1050"/>
        <v>#DIV/0!</v>
      </c>
      <c r="O3780" s="12">
        <f t="shared" si="1051"/>
        <v>0</v>
      </c>
      <c r="P3780" s="12">
        <f t="shared" si="1052"/>
        <v>0</v>
      </c>
      <c r="Q3780" t="s">
        <v>565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655</v>
      </c>
      <c r="Z3780" t="s">
        <v>504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42"/>
        <v>2.299094918256654</v>
      </c>
      <c r="D3781" s="14">
        <f t="shared" si="1043"/>
        <v>1.771594623799293</v>
      </c>
      <c r="F3781" s="7">
        <f t="shared" si="1044"/>
        <v>1</v>
      </c>
      <c r="G3781" s="7">
        <f t="shared" si="1045"/>
        <v>2.299094918256654</v>
      </c>
      <c r="H3781" s="7">
        <f t="shared" si="1046"/>
        <v>1.771594623799293</v>
      </c>
      <c r="K3781" s="7">
        <f t="shared" si="1047"/>
        <v>0</v>
      </c>
      <c r="L3781" s="7">
        <f t="shared" si="1048"/>
        <v>0</v>
      </c>
      <c r="M3781" s="15" t="e">
        <f t="shared" si="1049"/>
        <v>#DIV/0!</v>
      </c>
      <c r="N3781" s="15" t="e">
        <f t="shared" si="1050"/>
        <v>#DIV/0!</v>
      </c>
      <c r="O3781" s="12">
        <f t="shared" si="1051"/>
        <v>0</v>
      </c>
      <c r="P3781" s="12">
        <f t="shared" si="1052"/>
        <v>0</v>
      </c>
      <c r="Q3781" t="s">
        <v>566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655</v>
      </c>
      <c r="Z3781" t="s">
        <v>505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42"/>
        <v>1.8569215713725318</v>
      </c>
      <c r="D3782" s="14">
        <f t="shared" si="1043"/>
        <v>2.187305770440342</v>
      </c>
      <c r="F3782" s="7">
        <f t="shared" si="1044"/>
        <v>1</v>
      </c>
      <c r="G3782" s="7">
        <f t="shared" si="1045"/>
        <v>1.8569215713725318</v>
      </c>
      <c r="H3782" s="7">
        <f t="shared" si="1046"/>
        <v>2.187305770440342</v>
      </c>
      <c r="K3782" s="7">
        <f t="shared" si="1047"/>
        <v>0</v>
      </c>
      <c r="L3782" s="7">
        <f t="shared" si="1048"/>
        <v>0</v>
      </c>
      <c r="M3782" s="15" t="e">
        <f t="shared" si="1049"/>
        <v>#DIV/0!</v>
      </c>
      <c r="N3782" s="15" t="e">
        <f t="shared" si="1050"/>
        <v>#DIV/0!</v>
      </c>
      <c r="O3782" s="12">
        <f t="shared" si="1051"/>
        <v>0</v>
      </c>
      <c r="P3782" s="12">
        <f t="shared" si="105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655</v>
      </c>
      <c r="Z3782" t="s">
        <v>503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42"/>
        <v>2.3715002239998646</v>
      </c>
      <c r="D3783" s="14">
        <f t="shared" si="1043"/>
        <v>1.7305328623369145</v>
      </c>
      <c r="F3783" s="7">
        <f t="shared" si="1044"/>
        <v>1</v>
      </c>
      <c r="G3783" s="7">
        <f t="shared" si="1045"/>
        <v>2.3715002239998646</v>
      </c>
      <c r="H3783" s="7">
        <f t="shared" si="1046"/>
        <v>1.7305328623369145</v>
      </c>
      <c r="K3783" s="7">
        <f t="shared" si="1047"/>
        <v>0</v>
      </c>
      <c r="L3783" s="7">
        <f t="shared" si="1048"/>
        <v>0</v>
      </c>
      <c r="M3783" s="15" t="e">
        <f t="shared" si="1049"/>
        <v>#DIV/0!</v>
      </c>
      <c r="N3783" s="15" t="e">
        <f t="shared" si="1050"/>
        <v>#DIV/0!</v>
      </c>
      <c r="O3783" s="12">
        <f t="shared" si="1051"/>
        <v>0</v>
      </c>
      <c r="P3783" s="12">
        <f t="shared" si="105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655</v>
      </c>
      <c r="Z3783" t="s">
        <v>503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42"/>
        <v>22.757433296743844</v>
      </c>
      <c r="D3784" s="14">
        <f t="shared" si="1043"/>
        <v>1.0459646417929693</v>
      </c>
      <c r="F3784" s="7">
        <f t="shared" si="1044"/>
        <v>1</v>
      </c>
      <c r="G3784" s="7">
        <f t="shared" si="1045"/>
        <v>22.757433296743844</v>
      </c>
      <c r="H3784" s="7">
        <f t="shared" si="1046"/>
        <v>1.0459646417929693</v>
      </c>
      <c r="K3784" s="7">
        <f t="shared" si="1047"/>
        <v>0</v>
      </c>
      <c r="L3784" s="7">
        <f t="shared" si="1048"/>
        <v>0</v>
      </c>
      <c r="M3784" s="15" t="e">
        <f t="shared" si="1049"/>
        <v>#DIV/0!</v>
      </c>
      <c r="N3784" s="15" t="e">
        <f t="shared" si="1050"/>
        <v>#DIV/0!</v>
      </c>
      <c r="O3784" s="12">
        <f t="shared" si="1051"/>
        <v>0</v>
      </c>
      <c r="P3784" s="12">
        <f t="shared" si="105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655</v>
      </c>
      <c r="Z3784" t="s">
        <v>503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42"/>
        <v>3.5871640389604833</v>
      </c>
      <c r="D3785" s="14">
        <f t="shared" si="1043"/>
        <v>1.3868258491080767</v>
      </c>
      <c r="F3785" s="7">
        <f t="shared" si="1044"/>
        <v>1</v>
      </c>
      <c r="G3785" s="7">
        <f t="shared" si="1045"/>
        <v>3.5871640389604833</v>
      </c>
      <c r="H3785" s="7">
        <f t="shared" si="1046"/>
        <v>1.3868258491080767</v>
      </c>
      <c r="K3785" s="7">
        <f t="shared" si="1047"/>
        <v>0</v>
      </c>
      <c r="L3785" s="7">
        <f t="shared" si="1048"/>
        <v>0</v>
      </c>
      <c r="M3785" s="15" t="e">
        <f t="shared" si="1049"/>
        <v>#DIV/0!</v>
      </c>
      <c r="N3785" s="15" t="e">
        <f t="shared" si="1050"/>
        <v>#DIV/0!</v>
      </c>
      <c r="O3785" s="12">
        <f t="shared" si="1051"/>
        <v>0</v>
      </c>
      <c r="P3785" s="12">
        <f t="shared" si="105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655</v>
      </c>
      <c r="Z3785" t="s">
        <v>504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42"/>
        <v>4.7516375402714388</v>
      </c>
      <c r="D3786" s="14">
        <f t="shared" si="1043"/>
        <v>1.2670289535420174</v>
      </c>
      <c r="F3786" s="7">
        <f t="shared" si="1044"/>
        <v>1</v>
      </c>
      <c r="G3786" s="7">
        <f t="shared" si="1045"/>
        <v>4.7516375402714388</v>
      </c>
      <c r="H3786" s="7">
        <f t="shared" si="1046"/>
        <v>1.2670289535420174</v>
      </c>
      <c r="K3786" s="7">
        <f t="shared" si="1047"/>
        <v>0</v>
      </c>
      <c r="L3786" s="7">
        <f t="shared" si="1048"/>
        <v>0</v>
      </c>
      <c r="M3786" s="15" t="e">
        <f t="shared" si="1049"/>
        <v>#DIV/0!</v>
      </c>
      <c r="N3786" s="15" t="e">
        <f t="shared" si="1050"/>
        <v>#DIV/0!</v>
      </c>
      <c r="O3786" s="12">
        <f t="shared" si="1051"/>
        <v>0</v>
      </c>
      <c r="P3786" s="12">
        <f t="shared" si="105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655</v>
      </c>
      <c r="Z3786" t="s">
        <v>503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42"/>
        <v>3.8387069021806659</v>
      </c>
      <c r="D3787" s="14">
        <f t="shared" si="1043"/>
        <v>1.352474757399216</v>
      </c>
      <c r="F3787" s="7">
        <f t="shared" si="1044"/>
        <v>1</v>
      </c>
      <c r="G3787" s="7">
        <f t="shared" si="1045"/>
        <v>3.8387069021806659</v>
      </c>
      <c r="H3787" s="7">
        <f t="shared" si="1046"/>
        <v>1.352474757399216</v>
      </c>
      <c r="K3787" s="7">
        <f t="shared" si="1047"/>
        <v>0</v>
      </c>
      <c r="L3787" s="7">
        <f t="shared" si="1048"/>
        <v>0</v>
      </c>
      <c r="M3787" s="15" t="e">
        <f t="shared" si="1049"/>
        <v>#DIV/0!</v>
      </c>
      <c r="N3787" s="15" t="e">
        <f t="shared" si="1050"/>
        <v>#DIV/0!</v>
      </c>
      <c r="O3787" s="12">
        <f t="shared" si="1051"/>
        <v>0</v>
      </c>
      <c r="P3787" s="12">
        <f t="shared" si="105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655</v>
      </c>
      <c r="Z3787" t="s">
        <v>504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42"/>
        <v>2.2849644360144166</v>
      </c>
      <c r="D3788" s="14">
        <f t="shared" si="1043"/>
        <v>1.78498623362641</v>
      </c>
      <c r="F3788" s="7">
        <f t="shared" si="1044"/>
        <v>1</v>
      </c>
      <c r="G3788" s="7">
        <f t="shared" si="1045"/>
        <v>2.2849644360144166</v>
      </c>
      <c r="H3788" s="7">
        <f t="shared" si="1046"/>
        <v>1.78498623362641</v>
      </c>
      <c r="K3788" s="7">
        <f t="shared" si="1047"/>
        <v>0</v>
      </c>
      <c r="L3788" s="7">
        <f t="shared" si="1048"/>
        <v>0</v>
      </c>
      <c r="M3788" s="15" t="e">
        <f t="shared" si="1049"/>
        <v>#DIV/0!</v>
      </c>
      <c r="N3788" s="15" t="e">
        <f t="shared" si="1050"/>
        <v>#DIV/0!</v>
      </c>
      <c r="O3788" s="12">
        <f t="shared" si="1051"/>
        <v>0</v>
      </c>
      <c r="P3788" s="12">
        <f t="shared" si="105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655</v>
      </c>
      <c r="Z3788" t="s">
        <v>507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42"/>
        <v>2.8794645391763303</v>
      </c>
      <c r="D3789" s="14">
        <f t="shared" si="1043"/>
        <v>1.5343350730883674</v>
      </c>
      <c r="F3789" s="7">
        <f t="shared" si="1044"/>
        <v>1</v>
      </c>
      <c r="G3789" s="7">
        <f t="shared" si="1045"/>
        <v>2.8794645391763303</v>
      </c>
      <c r="H3789" s="7">
        <f t="shared" si="1046"/>
        <v>1.5343350730883674</v>
      </c>
      <c r="K3789" s="7">
        <f t="shared" si="1047"/>
        <v>0</v>
      </c>
      <c r="L3789" s="7">
        <f t="shared" si="1048"/>
        <v>0</v>
      </c>
      <c r="M3789" s="15" t="e">
        <f t="shared" si="1049"/>
        <v>#DIV/0!</v>
      </c>
      <c r="N3789" s="15" t="e">
        <f t="shared" si="1050"/>
        <v>#DIV/0!</v>
      </c>
      <c r="O3789" s="12">
        <f t="shared" si="1051"/>
        <v>0</v>
      </c>
      <c r="P3789" s="12">
        <f t="shared" si="105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655</v>
      </c>
      <c r="Z3789" t="s">
        <v>507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42"/>
        <v>1.5681675990190873</v>
      </c>
      <c r="D3790" s="14">
        <f t="shared" si="1043"/>
        <v>2.843156981966775</v>
      </c>
      <c r="F3790" s="7">
        <f t="shared" si="1044"/>
        <v>1</v>
      </c>
      <c r="G3790" s="7">
        <f t="shared" si="1045"/>
        <v>1.5681675990190873</v>
      </c>
      <c r="H3790" s="7">
        <f t="shared" si="1046"/>
        <v>2.843156981966775</v>
      </c>
      <c r="K3790" s="7">
        <f t="shared" si="1047"/>
        <v>0</v>
      </c>
      <c r="L3790" s="7">
        <f t="shared" si="1048"/>
        <v>0</v>
      </c>
      <c r="M3790" s="15" t="e">
        <f t="shared" si="1049"/>
        <v>#DIV/0!</v>
      </c>
      <c r="N3790" s="15" t="e">
        <f t="shared" si="1050"/>
        <v>#DIV/0!</v>
      </c>
      <c r="O3790" s="12">
        <f t="shared" si="1051"/>
        <v>0</v>
      </c>
      <c r="P3790" s="12">
        <f t="shared" si="105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655</v>
      </c>
      <c r="Z3790" t="s">
        <v>506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42"/>
        <v>4.5276106034854138</v>
      </c>
      <c r="D3791" s="14">
        <f t="shared" si="1043"/>
        <v>1.2835622140798584</v>
      </c>
      <c r="F3791" s="7">
        <f t="shared" si="1044"/>
        <v>1</v>
      </c>
      <c r="G3791" s="7">
        <f t="shared" si="1045"/>
        <v>4.5276106034854138</v>
      </c>
      <c r="H3791" s="7">
        <f t="shared" si="1046"/>
        <v>1.2835622140798584</v>
      </c>
      <c r="K3791" s="7">
        <f t="shared" si="1047"/>
        <v>0</v>
      </c>
      <c r="L3791" s="7">
        <f t="shared" si="1048"/>
        <v>0</v>
      </c>
      <c r="M3791" s="15" t="e">
        <f t="shared" si="1049"/>
        <v>#DIV/0!</v>
      </c>
      <c r="N3791" s="15" t="e">
        <f t="shared" si="1050"/>
        <v>#DIV/0!</v>
      </c>
      <c r="O3791" s="12">
        <f t="shared" si="1051"/>
        <v>0</v>
      </c>
      <c r="P3791" s="12">
        <f t="shared" si="105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655</v>
      </c>
      <c r="Z3791" t="s">
        <v>509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42"/>
        <v>4.134242114101375</v>
      </c>
      <c r="D3792" s="14">
        <f t="shared" si="1043"/>
        <v>1.3191797454217669</v>
      </c>
      <c r="F3792" s="7">
        <f t="shared" si="1044"/>
        <v>1</v>
      </c>
      <c r="G3792" s="7">
        <f t="shared" si="1045"/>
        <v>4.134242114101375</v>
      </c>
      <c r="H3792" s="7">
        <f t="shared" si="1046"/>
        <v>1.3191797454217669</v>
      </c>
      <c r="K3792" s="7">
        <f t="shared" si="1047"/>
        <v>0</v>
      </c>
      <c r="L3792" s="7">
        <f t="shared" si="1048"/>
        <v>0</v>
      </c>
      <c r="M3792" s="15" t="e">
        <f t="shared" si="1049"/>
        <v>#DIV/0!</v>
      </c>
      <c r="N3792" s="15" t="e">
        <f t="shared" si="1050"/>
        <v>#DIV/0!</v>
      </c>
      <c r="O3792" s="12">
        <f t="shared" si="1051"/>
        <v>0</v>
      </c>
      <c r="P3792" s="12">
        <f t="shared" si="105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655</v>
      </c>
      <c r="Z3792" t="s">
        <v>504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42"/>
        <v>4.1160923933452844</v>
      </c>
      <c r="D3793" s="14">
        <f t="shared" si="1043"/>
        <v>1.3210809528561001</v>
      </c>
      <c r="F3793" s="7">
        <f t="shared" si="1044"/>
        <v>1</v>
      </c>
      <c r="G3793" s="7">
        <f t="shared" si="1045"/>
        <v>4.1160923933452844</v>
      </c>
      <c r="H3793" s="7">
        <f t="shared" si="1046"/>
        <v>1.3210809528561001</v>
      </c>
      <c r="K3793" s="7">
        <f t="shared" si="1047"/>
        <v>0</v>
      </c>
      <c r="L3793" s="7">
        <f t="shared" si="1048"/>
        <v>0</v>
      </c>
      <c r="M3793" s="15" t="e">
        <f t="shared" si="1049"/>
        <v>#DIV/0!</v>
      </c>
      <c r="N3793" s="15" t="e">
        <f t="shared" si="1050"/>
        <v>#DIV/0!</v>
      </c>
      <c r="O3793" s="12">
        <f t="shared" si="1051"/>
        <v>0</v>
      </c>
      <c r="P3793" s="12">
        <f t="shared" si="105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655</v>
      </c>
      <c r="Z3793" t="s">
        <v>503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42"/>
        <v>1.9793105157671131</v>
      </c>
      <c r="D3794" s="14">
        <f t="shared" si="1043"/>
        <v>2.0316182150290527</v>
      </c>
      <c r="F3794" s="7">
        <f t="shared" si="1044"/>
        <v>1</v>
      </c>
      <c r="G3794" s="7">
        <f t="shared" si="1045"/>
        <v>1.9793105157671131</v>
      </c>
      <c r="H3794" s="7">
        <f t="shared" si="1046"/>
        <v>2.0316182150290527</v>
      </c>
      <c r="K3794" s="7">
        <f t="shared" si="1047"/>
        <v>0</v>
      </c>
      <c r="L3794" s="7">
        <f t="shared" si="1048"/>
        <v>0</v>
      </c>
      <c r="M3794" s="15" t="e">
        <f t="shared" si="1049"/>
        <v>#DIV/0!</v>
      </c>
      <c r="N3794" s="15" t="e">
        <f t="shared" si="1050"/>
        <v>#DIV/0!</v>
      </c>
      <c r="O3794" s="12">
        <f t="shared" si="1051"/>
        <v>0</v>
      </c>
      <c r="P3794" s="12">
        <f t="shared" si="105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655</v>
      </c>
      <c r="Z3794" t="s">
        <v>504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42"/>
        <v>1.3886325832212221</v>
      </c>
      <c r="D3795" s="14">
        <f t="shared" si="1043"/>
        <v>3.7295966238218972</v>
      </c>
      <c r="F3795" s="7">
        <f t="shared" si="1044"/>
        <v>1</v>
      </c>
      <c r="G3795" s="7">
        <f t="shared" si="1045"/>
        <v>1.3886325832212221</v>
      </c>
      <c r="H3795" s="7">
        <f t="shared" si="1046"/>
        <v>3.7295966238218972</v>
      </c>
      <c r="K3795" s="7">
        <f t="shared" si="1047"/>
        <v>0</v>
      </c>
      <c r="L3795" s="7">
        <f t="shared" si="1048"/>
        <v>0</v>
      </c>
      <c r="M3795" s="15" t="e">
        <f t="shared" si="1049"/>
        <v>#DIV/0!</v>
      </c>
      <c r="N3795" s="15" t="e">
        <f t="shared" si="1050"/>
        <v>#DIV/0!</v>
      </c>
      <c r="O3795" s="12">
        <f t="shared" si="1051"/>
        <v>0</v>
      </c>
      <c r="P3795" s="12">
        <f t="shared" si="105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655</v>
      </c>
      <c r="Z3795" t="s">
        <v>509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42"/>
        <v>1.8844179676563542</v>
      </c>
      <c r="D3796" s="14">
        <f t="shared" si="1043"/>
        <v>2.1388482436625269</v>
      </c>
      <c r="F3796" s="7">
        <f t="shared" si="1044"/>
        <v>1</v>
      </c>
      <c r="G3796" s="7">
        <f t="shared" si="1045"/>
        <v>1.8844179676563542</v>
      </c>
      <c r="H3796" s="7">
        <f t="shared" si="1046"/>
        <v>2.1388482436625269</v>
      </c>
      <c r="K3796" s="7">
        <f t="shared" si="1047"/>
        <v>0</v>
      </c>
      <c r="L3796" s="7">
        <f t="shared" si="1048"/>
        <v>0</v>
      </c>
      <c r="M3796" s="15" t="e">
        <f t="shared" si="1049"/>
        <v>#DIV/0!</v>
      </c>
      <c r="N3796" s="15" t="e">
        <f t="shared" si="1050"/>
        <v>#DIV/0!</v>
      </c>
      <c r="O3796" s="12">
        <f t="shared" si="1051"/>
        <v>0</v>
      </c>
      <c r="P3796" s="12">
        <f t="shared" si="105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655</v>
      </c>
      <c r="Z3796" t="s">
        <v>507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42"/>
        <v>2.1357845574689773</v>
      </c>
      <c r="D3797" s="14">
        <f t="shared" si="1043"/>
        <v>1.8834489188354466</v>
      </c>
      <c r="F3797" s="7">
        <f t="shared" si="1044"/>
        <v>1</v>
      </c>
      <c r="G3797" s="7">
        <f t="shared" si="1045"/>
        <v>2.1357845574689773</v>
      </c>
      <c r="H3797" s="7">
        <f t="shared" si="1046"/>
        <v>1.8834489188354466</v>
      </c>
      <c r="K3797" s="7">
        <f t="shared" si="1047"/>
        <v>0</v>
      </c>
      <c r="L3797" s="7">
        <f t="shared" si="1048"/>
        <v>0</v>
      </c>
      <c r="M3797" s="15" t="e">
        <f t="shared" si="1049"/>
        <v>#DIV/0!</v>
      </c>
      <c r="N3797" s="15" t="e">
        <f t="shared" si="1050"/>
        <v>#DIV/0!</v>
      </c>
      <c r="O3797" s="12">
        <f t="shared" si="1051"/>
        <v>0</v>
      </c>
      <c r="P3797" s="12">
        <f t="shared" si="1052"/>
        <v>0</v>
      </c>
      <c r="Q3797" t="s">
        <v>182</v>
      </c>
      <c r="R3797" t="s">
        <v>642</v>
      </c>
      <c r="S3797" t="s">
        <v>262</v>
      </c>
      <c r="T3797" s="8" t="s">
        <v>367</v>
      </c>
      <c r="U3797" s="8" t="s">
        <v>19</v>
      </c>
      <c r="V3797" t="s">
        <v>655</v>
      </c>
      <c r="Z3797" t="s">
        <v>503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42"/>
        <v>1.5313687266989113</v>
      </c>
      <c r="D3798" s="14">
        <f t="shared" si="1043"/>
        <v>6.478619294192475</v>
      </c>
      <c r="F3798" s="7">
        <f t="shared" si="1044"/>
        <v>1</v>
      </c>
      <c r="G3798" s="7">
        <f t="shared" si="1045"/>
        <v>1.5313687266989113</v>
      </c>
      <c r="H3798" s="7">
        <f t="shared" si="1046"/>
        <v>6.478619294192475</v>
      </c>
      <c r="K3798" s="7">
        <f t="shared" si="1047"/>
        <v>0</v>
      </c>
      <c r="L3798" s="7">
        <f t="shared" si="1048"/>
        <v>0</v>
      </c>
      <c r="M3798" s="15" t="e">
        <f t="shared" si="1049"/>
        <v>#DIV/0!</v>
      </c>
      <c r="N3798" s="15" t="e">
        <f t="shared" si="1050"/>
        <v>#DIV/0!</v>
      </c>
      <c r="O3798" s="12">
        <f t="shared" si="1051"/>
        <v>0</v>
      </c>
      <c r="P3798" s="12">
        <f t="shared" si="1052"/>
        <v>0</v>
      </c>
      <c r="Q3798" t="s">
        <v>111</v>
      </c>
      <c r="R3798" t="s">
        <v>608</v>
      </c>
      <c r="S3798" t="s">
        <v>268</v>
      </c>
      <c r="T3798" s="8" t="s">
        <v>361</v>
      </c>
      <c r="U3798" s="8" t="s">
        <v>329</v>
      </c>
      <c r="V3798" t="s">
        <v>655</v>
      </c>
      <c r="Z3798" t="s">
        <v>504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42"/>
        <v>4.9402242620699015</v>
      </c>
      <c r="D3799" s="14">
        <f t="shared" si="1043"/>
        <v>1.2538449732201988</v>
      </c>
      <c r="F3799" s="7">
        <f t="shared" si="1044"/>
        <v>1</v>
      </c>
      <c r="G3799" s="7">
        <f t="shared" si="1045"/>
        <v>4.9402242620699015</v>
      </c>
      <c r="H3799" s="7">
        <f t="shared" si="1046"/>
        <v>1.2538449732201988</v>
      </c>
      <c r="K3799" s="7">
        <f t="shared" si="1047"/>
        <v>0</v>
      </c>
      <c r="L3799" s="7">
        <f t="shared" si="1048"/>
        <v>0</v>
      </c>
      <c r="M3799" s="15" t="e">
        <f t="shared" si="1049"/>
        <v>#DIV/0!</v>
      </c>
      <c r="N3799" s="15" t="e">
        <f t="shared" si="1050"/>
        <v>#DIV/0!</v>
      </c>
      <c r="O3799" s="12">
        <f t="shared" si="1051"/>
        <v>0</v>
      </c>
      <c r="P3799" s="12">
        <f t="shared" si="105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655</v>
      </c>
      <c r="Z3799" t="s">
        <v>503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42"/>
        <v>3.490884648438346</v>
      </c>
      <c r="D3800" s="14">
        <f t="shared" si="1043"/>
        <v>1.4040555402406647</v>
      </c>
      <c r="F3800" s="7">
        <f t="shared" si="1044"/>
        <v>1</v>
      </c>
      <c r="G3800" s="7">
        <f t="shared" si="1045"/>
        <v>3.490884648438346</v>
      </c>
      <c r="H3800" s="7">
        <f t="shared" si="1046"/>
        <v>1.4040555402406647</v>
      </c>
      <c r="K3800" s="7">
        <f t="shared" si="1047"/>
        <v>0</v>
      </c>
      <c r="L3800" s="7">
        <f t="shared" si="1048"/>
        <v>0</v>
      </c>
      <c r="M3800" s="15" t="e">
        <f t="shared" si="1049"/>
        <v>#DIV/0!</v>
      </c>
      <c r="N3800" s="15" t="e">
        <f t="shared" si="1050"/>
        <v>#DIV/0!</v>
      </c>
      <c r="O3800" s="12">
        <f t="shared" si="1051"/>
        <v>0</v>
      </c>
      <c r="P3800" s="12">
        <f t="shared" si="105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655</v>
      </c>
      <c r="Z3800" t="s">
        <v>506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42"/>
        <v>4.2093276597519811</v>
      </c>
      <c r="D3801" s="14">
        <f t="shared" si="1043"/>
        <v>1.311961454468926</v>
      </c>
      <c r="F3801" s="7">
        <f t="shared" si="1044"/>
        <v>1</v>
      </c>
      <c r="G3801" s="7">
        <f t="shared" si="1045"/>
        <v>4.2093276597519811</v>
      </c>
      <c r="H3801" s="7">
        <f t="shared" si="1046"/>
        <v>1.311961454468926</v>
      </c>
      <c r="K3801" s="7">
        <f t="shared" si="1047"/>
        <v>0</v>
      </c>
      <c r="L3801" s="7">
        <f t="shared" si="1048"/>
        <v>0</v>
      </c>
      <c r="M3801" s="15" t="e">
        <f t="shared" si="1049"/>
        <v>#DIV/0!</v>
      </c>
      <c r="N3801" s="15" t="e">
        <f t="shared" si="1050"/>
        <v>#DIV/0!</v>
      </c>
      <c r="O3801" s="12">
        <f t="shared" si="1051"/>
        <v>0</v>
      </c>
      <c r="P3801" s="12">
        <f t="shared" si="105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655</v>
      </c>
      <c r="Z3801" t="s">
        <v>506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42"/>
        <v>1.9303719728334252</v>
      </c>
      <c r="D3802" s="14">
        <f t="shared" si="1043"/>
        <v>2.1127969483219489</v>
      </c>
      <c r="F3802" s="7">
        <f t="shared" si="1044"/>
        <v>1</v>
      </c>
      <c r="G3802" s="7">
        <f t="shared" si="1045"/>
        <v>1.9303719728334252</v>
      </c>
      <c r="H3802" s="7">
        <f t="shared" si="1046"/>
        <v>2.1127969483219489</v>
      </c>
      <c r="K3802" s="7">
        <f t="shared" si="1047"/>
        <v>0</v>
      </c>
      <c r="L3802" s="7">
        <f t="shared" si="1048"/>
        <v>0</v>
      </c>
      <c r="M3802" s="15" t="e">
        <f t="shared" si="1049"/>
        <v>#DIV/0!</v>
      </c>
      <c r="N3802" s="15" t="e">
        <f t="shared" si="1050"/>
        <v>#DIV/0!</v>
      </c>
      <c r="O3802" s="12">
        <f t="shared" si="1051"/>
        <v>0</v>
      </c>
      <c r="P3802" s="12">
        <f t="shared" si="1052"/>
        <v>0</v>
      </c>
      <c r="Q3802" t="s">
        <v>568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656</v>
      </c>
      <c r="Z3802" t="s">
        <v>506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42"/>
        <v>1.7746943081924305</v>
      </c>
      <c r="D3803" s="14">
        <f t="shared" si="1043"/>
        <v>2.3020138749357621</v>
      </c>
      <c r="F3803" s="7">
        <f t="shared" si="1044"/>
        <v>1</v>
      </c>
      <c r="G3803" s="7">
        <f t="shared" si="1045"/>
        <v>1.7746943081924305</v>
      </c>
      <c r="H3803" s="7">
        <f t="shared" si="1046"/>
        <v>2.3020138749357621</v>
      </c>
      <c r="K3803" s="7">
        <f t="shared" si="1047"/>
        <v>0</v>
      </c>
      <c r="L3803" s="7">
        <f t="shared" si="1048"/>
        <v>0</v>
      </c>
      <c r="M3803" s="15" t="e">
        <f t="shared" si="1049"/>
        <v>#DIV/0!</v>
      </c>
      <c r="N3803" s="15" t="e">
        <f t="shared" si="1050"/>
        <v>#DIV/0!</v>
      </c>
      <c r="O3803" s="12">
        <f t="shared" si="1051"/>
        <v>0</v>
      </c>
      <c r="P3803" s="12">
        <f t="shared" si="105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656</v>
      </c>
      <c r="Z3803" t="s">
        <v>509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42"/>
        <v>1.9381380925193477</v>
      </c>
      <c r="D3804" s="14">
        <f t="shared" si="1043"/>
        <v>2.0817708225963174</v>
      </c>
      <c r="F3804" s="7">
        <f t="shared" si="1044"/>
        <v>1</v>
      </c>
      <c r="G3804" s="7">
        <f t="shared" si="1045"/>
        <v>1.9381380925193477</v>
      </c>
      <c r="H3804" s="7">
        <f t="shared" si="1046"/>
        <v>2.0817708225963174</v>
      </c>
      <c r="K3804" s="7">
        <f t="shared" si="1047"/>
        <v>0</v>
      </c>
      <c r="L3804" s="7">
        <f t="shared" si="1048"/>
        <v>0</v>
      </c>
      <c r="M3804" s="15" t="e">
        <f t="shared" si="1049"/>
        <v>#DIV/0!</v>
      </c>
      <c r="N3804" s="15" t="e">
        <f t="shared" si="1050"/>
        <v>#DIV/0!</v>
      </c>
      <c r="O3804" s="12">
        <f t="shared" si="1051"/>
        <v>0</v>
      </c>
      <c r="P3804" s="12">
        <f t="shared" si="105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656</v>
      </c>
      <c r="Z3804" t="s">
        <v>506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42"/>
        <v>#N/A</v>
      </c>
      <c r="D3805" s="14" t="e">
        <f t="shared" si="1043"/>
        <v>#N/A</v>
      </c>
      <c r="F3805" s="7">
        <f t="shared" si="1044"/>
        <v>1</v>
      </c>
      <c r="G3805" s="7" t="e">
        <f t="shared" si="1045"/>
        <v>#N/A</v>
      </c>
      <c r="H3805" s="7" t="e">
        <f t="shared" si="1046"/>
        <v>#N/A</v>
      </c>
      <c r="K3805" s="7">
        <f t="shared" si="1047"/>
        <v>0</v>
      </c>
      <c r="L3805" s="7">
        <f t="shared" si="1048"/>
        <v>0</v>
      </c>
      <c r="M3805" s="15" t="e">
        <f t="shared" si="1049"/>
        <v>#DIV/0!</v>
      </c>
      <c r="N3805" s="15" t="e">
        <f t="shared" si="1050"/>
        <v>#DIV/0!</v>
      </c>
      <c r="O3805" s="12" t="e">
        <f t="shared" si="1051"/>
        <v>#N/A</v>
      </c>
      <c r="P3805" s="12" t="e">
        <f t="shared" si="1052"/>
        <v>#N/A</v>
      </c>
      <c r="Q3805" t="s">
        <v>39</v>
      </c>
      <c r="R3805" t="s">
        <v>498</v>
      </c>
      <c r="S3805" t="s">
        <v>258</v>
      </c>
      <c r="T3805" s="8" t="e">
        <v>#N/A</v>
      </c>
      <c r="U3805" s="8" t="e">
        <v>#N/A</v>
      </c>
      <c r="V3805" t="s">
        <v>656</v>
      </c>
      <c r="Z3805" t="s">
        <v>489</v>
      </c>
      <c r="AA3805" t="s">
        <v>489</v>
      </c>
      <c r="AB3805" t="s">
        <v>489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42"/>
        <v>3.1109590198254398</v>
      </c>
      <c r="D3806" s="14">
        <f t="shared" si="1043"/>
        <v>1.4744591614480094</v>
      </c>
      <c r="F3806" s="7">
        <f t="shared" si="1044"/>
        <v>1</v>
      </c>
      <c r="G3806" s="7">
        <f t="shared" si="1045"/>
        <v>3.1109590198254398</v>
      </c>
      <c r="H3806" s="7">
        <f t="shared" si="1046"/>
        <v>1.4744591614480094</v>
      </c>
      <c r="K3806" s="7">
        <f t="shared" si="1047"/>
        <v>0</v>
      </c>
      <c r="L3806" s="7">
        <f t="shared" si="1048"/>
        <v>0</v>
      </c>
      <c r="M3806" s="15" t="e">
        <f t="shared" si="1049"/>
        <v>#DIV/0!</v>
      </c>
      <c r="N3806" s="15" t="e">
        <f t="shared" si="1050"/>
        <v>#DIV/0!</v>
      </c>
      <c r="O3806" s="12">
        <f t="shared" si="1051"/>
        <v>0</v>
      </c>
      <c r="P3806" s="12">
        <f t="shared" si="105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656</v>
      </c>
      <c r="Z3806" t="s">
        <v>503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42"/>
        <v>6.272568004759413</v>
      </c>
      <c r="D3807" s="14">
        <f t="shared" si="1043"/>
        <v>1.1896831236040846</v>
      </c>
      <c r="F3807" s="7">
        <f t="shared" si="1044"/>
        <v>1</v>
      </c>
      <c r="G3807" s="7">
        <f t="shared" si="1045"/>
        <v>6.272568004759413</v>
      </c>
      <c r="H3807" s="7">
        <f t="shared" si="1046"/>
        <v>1.1896831236040846</v>
      </c>
      <c r="K3807" s="7">
        <f t="shared" si="1047"/>
        <v>0</v>
      </c>
      <c r="L3807" s="7">
        <f t="shared" si="1048"/>
        <v>0</v>
      </c>
      <c r="M3807" s="15" t="e">
        <f t="shared" si="1049"/>
        <v>#DIV/0!</v>
      </c>
      <c r="N3807" s="15" t="e">
        <f t="shared" si="1050"/>
        <v>#DIV/0!</v>
      </c>
      <c r="O3807" s="12">
        <f t="shared" si="1051"/>
        <v>0</v>
      </c>
      <c r="P3807" s="12">
        <f t="shared" si="105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656</v>
      </c>
      <c r="Z3807" t="s">
        <v>505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42"/>
        <v>#N/A</v>
      </c>
      <c r="D3808" s="14" t="e">
        <f t="shared" si="1043"/>
        <v>#N/A</v>
      </c>
      <c r="F3808" s="7">
        <f t="shared" si="1044"/>
        <v>1</v>
      </c>
      <c r="G3808" s="7" t="e">
        <f t="shared" si="1045"/>
        <v>#N/A</v>
      </c>
      <c r="H3808" s="7" t="e">
        <f t="shared" si="1046"/>
        <v>#N/A</v>
      </c>
      <c r="K3808" s="7">
        <f t="shared" si="1047"/>
        <v>0</v>
      </c>
      <c r="L3808" s="7">
        <f t="shared" si="1048"/>
        <v>0</v>
      </c>
      <c r="M3808" s="15" t="e">
        <f t="shared" si="1049"/>
        <v>#DIV/0!</v>
      </c>
      <c r="N3808" s="15" t="e">
        <f t="shared" si="1050"/>
        <v>#DIV/0!</v>
      </c>
      <c r="O3808" s="12" t="e">
        <f t="shared" si="1051"/>
        <v>#N/A</v>
      </c>
      <c r="P3808" s="12" t="e">
        <f t="shared" si="1052"/>
        <v>#N/A</v>
      </c>
      <c r="Q3808" t="s">
        <v>614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656</v>
      </c>
      <c r="Z3808" t="s">
        <v>510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42"/>
        <v>#N/A</v>
      </c>
      <c r="D3809" s="14" t="e">
        <f t="shared" si="1043"/>
        <v>#N/A</v>
      </c>
      <c r="F3809" s="7">
        <f t="shared" si="1044"/>
        <v>1</v>
      </c>
      <c r="G3809" s="7" t="e">
        <f t="shared" si="1045"/>
        <v>#N/A</v>
      </c>
      <c r="H3809" s="7" t="e">
        <f t="shared" si="1046"/>
        <v>#N/A</v>
      </c>
      <c r="K3809" s="7">
        <f t="shared" si="1047"/>
        <v>0</v>
      </c>
      <c r="L3809" s="7">
        <f t="shared" si="1048"/>
        <v>0</v>
      </c>
      <c r="M3809" s="15" t="e">
        <f t="shared" si="1049"/>
        <v>#DIV/0!</v>
      </c>
      <c r="N3809" s="15" t="e">
        <f t="shared" si="1050"/>
        <v>#DIV/0!</v>
      </c>
      <c r="O3809" s="12" t="e">
        <f t="shared" si="1051"/>
        <v>#N/A</v>
      </c>
      <c r="P3809" s="12" t="e">
        <f t="shared" si="1052"/>
        <v>#N/A</v>
      </c>
      <c r="Q3809" t="s">
        <v>617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656</v>
      </c>
      <c r="Z3809" t="s">
        <v>508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42"/>
        <v>#N/A</v>
      </c>
      <c r="D3810" s="14" t="e">
        <f t="shared" si="1043"/>
        <v>#N/A</v>
      </c>
      <c r="F3810" s="7">
        <f t="shared" si="1044"/>
        <v>1</v>
      </c>
      <c r="G3810" s="7" t="e">
        <f t="shared" si="1045"/>
        <v>#N/A</v>
      </c>
      <c r="H3810" s="7" t="e">
        <f t="shared" si="1046"/>
        <v>#N/A</v>
      </c>
      <c r="K3810" s="7">
        <f t="shared" si="1047"/>
        <v>0</v>
      </c>
      <c r="L3810" s="7">
        <f t="shared" si="1048"/>
        <v>0</v>
      </c>
      <c r="M3810" s="15" t="e">
        <f t="shared" si="1049"/>
        <v>#DIV/0!</v>
      </c>
      <c r="N3810" s="15" t="e">
        <f t="shared" si="1050"/>
        <v>#DIV/0!</v>
      </c>
      <c r="O3810" s="12" t="e">
        <f t="shared" si="1051"/>
        <v>#N/A</v>
      </c>
      <c r="P3810" s="12" t="e">
        <f t="shared" si="1052"/>
        <v>#N/A</v>
      </c>
      <c r="Q3810" t="s">
        <v>616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656</v>
      </c>
      <c r="Z3810" t="s">
        <v>504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42"/>
        <v>#N/A</v>
      </c>
      <c r="D3811" s="14" t="e">
        <f t="shared" si="1043"/>
        <v>#N/A</v>
      </c>
      <c r="F3811" s="7">
        <f t="shared" si="1044"/>
        <v>1</v>
      </c>
      <c r="G3811" s="7" t="e">
        <f t="shared" si="1045"/>
        <v>#N/A</v>
      </c>
      <c r="H3811" s="7" t="e">
        <f t="shared" si="1046"/>
        <v>#N/A</v>
      </c>
      <c r="K3811" s="7">
        <f t="shared" si="1047"/>
        <v>0</v>
      </c>
      <c r="L3811" s="7">
        <f t="shared" si="1048"/>
        <v>0</v>
      </c>
      <c r="M3811" s="15" t="e">
        <f t="shared" si="1049"/>
        <v>#DIV/0!</v>
      </c>
      <c r="N3811" s="15" t="e">
        <f t="shared" si="1050"/>
        <v>#DIV/0!</v>
      </c>
      <c r="O3811" s="12" t="e">
        <f t="shared" si="1051"/>
        <v>#N/A</v>
      </c>
      <c r="P3811" s="12" t="e">
        <f t="shared" si="1052"/>
        <v>#N/A</v>
      </c>
      <c r="Q3811" t="s">
        <v>615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656</v>
      </c>
      <c r="Z3811" t="s">
        <v>506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42"/>
        <v>1.4302125571980824</v>
      </c>
      <c r="D3812" s="14">
        <f t="shared" si="1043"/>
        <v>3.6894032619460058</v>
      </c>
      <c r="F3812" s="7">
        <f t="shared" si="1044"/>
        <v>1</v>
      </c>
      <c r="G3812" s="7">
        <f t="shared" si="1045"/>
        <v>1.4302125571980824</v>
      </c>
      <c r="H3812" s="7">
        <f t="shared" si="1046"/>
        <v>3.6894032619460058</v>
      </c>
      <c r="K3812" s="7">
        <f t="shared" si="1047"/>
        <v>0</v>
      </c>
      <c r="L3812" s="7">
        <f t="shared" si="1048"/>
        <v>0</v>
      </c>
      <c r="M3812" s="15" t="e">
        <f t="shared" si="1049"/>
        <v>#DIV/0!</v>
      </c>
      <c r="N3812" s="15" t="e">
        <f t="shared" si="1050"/>
        <v>#DIV/0!</v>
      </c>
      <c r="O3812" s="12">
        <f t="shared" si="1051"/>
        <v>0</v>
      </c>
      <c r="P3812" s="12">
        <f t="shared" si="105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656</v>
      </c>
      <c r="Z3812" t="s">
        <v>504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42"/>
        <v>1.8998669330208338</v>
      </c>
      <c r="D3813" s="14">
        <f t="shared" si="1043"/>
        <v>2.152291265575867</v>
      </c>
      <c r="F3813" s="7">
        <f t="shared" si="1044"/>
        <v>1</v>
      </c>
      <c r="G3813" s="7">
        <f t="shared" si="1045"/>
        <v>1.8998669330208338</v>
      </c>
      <c r="H3813" s="7">
        <f t="shared" si="1046"/>
        <v>2.152291265575867</v>
      </c>
      <c r="K3813" s="7">
        <f t="shared" si="1047"/>
        <v>0</v>
      </c>
      <c r="L3813" s="7">
        <f t="shared" si="1048"/>
        <v>0</v>
      </c>
      <c r="M3813" s="15" t="e">
        <f t="shared" si="1049"/>
        <v>#DIV/0!</v>
      </c>
      <c r="N3813" s="15" t="e">
        <f t="shared" si="1050"/>
        <v>#DIV/0!</v>
      </c>
      <c r="O3813" s="12">
        <f t="shared" si="1051"/>
        <v>0</v>
      </c>
      <c r="P3813" s="12">
        <f t="shared" si="105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656</v>
      </c>
      <c r="Z3813" t="s">
        <v>505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42"/>
        <v>1.8254456647053625</v>
      </c>
      <c r="D3814" s="14">
        <f t="shared" si="1043"/>
        <v>2.2536939686446935</v>
      </c>
      <c r="F3814" s="7">
        <f t="shared" si="1044"/>
        <v>1</v>
      </c>
      <c r="G3814" s="7">
        <f t="shared" si="1045"/>
        <v>1.8254456647053625</v>
      </c>
      <c r="H3814" s="7">
        <f t="shared" si="1046"/>
        <v>2.2536939686446935</v>
      </c>
      <c r="K3814" s="7">
        <f t="shared" si="1047"/>
        <v>0</v>
      </c>
      <c r="L3814" s="7">
        <f t="shared" si="1048"/>
        <v>0</v>
      </c>
      <c r="M3814" s="15" t="e">
        <f t="shared" si="1049"/>
        <v>#DIV/0!</v>
      </c>
      <c r="N3814" s="15" t="e">
        <f t="shared" si="1050"/>
        <v>#DIV/0!</v>
      </c>
      <c r="O3814" s="12">
        <f t="shared" si="1051"/>
        <v>0</v>
      </c>
      <c r="P3814" s="12">
        <f t="shared" si="105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656</v>
      </c>
      <c r="Z3814" t="s">
        <v>503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42"/>
        <v>1.579380858690147</v>
      </c>
      <c r="D3815" s="14">
        <f t="shared" si="1043"/>
        <v>2.7511814535649113</v>
      </c>
      <c r="F3815" s="7">
        <f t="shared" si="1044"/>
        <v>1</v>
      </c>
      <c r="G3815" s="7">
        <f t="shared" si="1045"/>
        <v>1.579380858690147</v>
      </c>
      <c r="H3815" s="7">
        <f t="shared" si="1046"/>
        <v>2.7511814535649113</v>
      </c>
      <c r="K3815" s="7">
        <f t="shared" si="1047"/>
        <v>0</v>
      </c>
      <c r="L3815" s="7">
        <f t="shared" si="1048"/>
        <v>0</v>
      </c>
      <c r="M3815" s="15" t="e">
        <f t="shared" si="1049"/>
        <v>#DIV/0!</v>
      </c>
      <c r="N3815" s="15" t="e">
        <f t="shared" si="1050"/>
        <v>#DIV/0!</v>
      </c>
      <c r="O3815" s="12">
        <f t="shared" si="1051"/>
        <v>0</v>
      </c>
      <c r="P3815" s="12">
        <f t="shared" si="105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656</v>
      </c>
      <c r="Z3815" t="s">
        <v>509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42"/>
        <v>6.2549419357750438</v>
      </c>
      <c r="D3816" s="14">
        <f t="shared" si="1043"/>
        <v>1.19038046884273</v>
      </c>
      <c r="F3816" s="7">
        <f t="shared" si="1044"/>
        <v>1</v>
      </c>
      <c r="G3816" s="7">
        <f t="shared" si="1045"/>
        <v>6.2549419357750438</v>
      </c>
      <c r="H3816" s="7">
        <f t="shared" si="1046"/>
        <v>1.19038046884273</v>
      </c>
      <c r="K3816" s="7">
        <f t="shared" si="1047"/>
        <v>0</v>
      </c>
      <c r="L3816" s="7">
        <f t="shared" si="1048"/>
        <v>0</v>
      </c>
      <c r="M3816" s="15" t="e">
        <f t="shared" si="1049"/>
        <v>#DIV/0!</v>
      </c>
      <c r="N3816" s="15" t="e">
        <f t="shared" si="1050"/>
        <v>#DIV/0!</v>
      </c>
      <c r="O3816" s="12">
        <f t="shared" si="1051"/>
        <v>0</v>
      </c>
      <c r="P3816" s="12">
        <f t="shared" si="105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656</v>
      </c>
      <c r="Z3816" t="s">
        <v>505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42"/>
        <v>3.2083431954263957</v>
      </c>
      <c r="D3817" s="14">
        <f t="shared" si="1043"/>
        <v>1.4533686693218779</v>
      </c>
      <c r="F3817" s="7">
        <f t="shared" si="1044"/>
        <v>1</v>
      </c>
      <c r="G3817" s="7">
        <f t="shared" si="1045"/>
        <v>3.2083431954263957</v>
      </c>
      <c r="H3817" s="7">
        <f t="shared" si="1046"/>
        <v>1.4533686693218779</v>
      </c>
      <c r="K3817" s="7">
        <f t="shared" si="1047"/>
        <v>0</v>
      </c>
      <c r="L3817" s="7">
        <f t="shared" si="1048"/>
        <v>0</v>
      </c>
      <c r="M3817" s="15" t="e">
        <f t="shared" si="1049"/>
        <v>#DIV/0!</v>
      </c>
      <c r="N3817" s="15" t="e">
        <f t="shared" si="1050"/>
        <v>#DIV/0!</v>
      </c>
      <c r="O3817" s="12">
        <f t="shared" si="1051"/>
        <v>0</v>
      </c>
      <c r="P3817" s="12">
        <f t="shared" si="105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656</v>
      </c>
      <c r="Z3817" t="s">
        <v>509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42"/>
        <v>2.8249777949662325</v>
      </c>
      <c r="D3818" s="14">
        <f t="shared" si="1043"/>
        <v>1.5487151818326794</v>
      </c>
      <c r="F3818" s="7">
        <f t="shared" si="1044"/>
        <v>1</v>
      </c>
      <c r="G3818" s="7">
        <f t="shared" si="1045"/>
        <v>2.8249777949662325</v>
      </c>
      <c r="H3818" s="7">
        <f t="shared" si="1046"/>
        <v>1.5487151818326794</v>
      </c>
      <c r="K3818" s="7">
        <f t="shared" si="1047"/>
        <v>0</v>
      </c>
      <c r="L3818" s="7">
        <f t="shared" si="1048"/>
        <v>0</v>
      </c>
      <c r="M3818" s="15" t="e">
        <f t="shared" si="1049"/>
        <v>#DIV/0!</v>
      </c>
      <c r="N3818" s="15" t="e">
        <f t="shared" si="1050"/>
        <v>#DIV/0!</v>
      </c>
      <c r="O3818" s="12">
        <f t="shared" si="1051"/>
        <v>0</v>
      </c>
      <c r="P3818" s="12">
        <f t="shared" si="105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656</v>
      </c>
      <c r="Z3818" t="s">
        <v>505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42"/>
        <v>2.7065627891383017</v>
      </c>
      <c r="D3819" s="14">
        <f t="shared" si="1043"/>
        <v>1.5874413449381377</v>
      </c>
      <c r="F3819" s="7">
        <f t="shared" si="1044"/>
        <v>1</v>
      </c>
      <c r="G3819" s="7">
        <f t="shared" si="1045"/>
        <v>2.7065627891383017</v>
      </c>
      <c r="H3819" s="7">
        <f t="shared" si="1046"/>
        <v>1.5874413449381377</v>
      </c>
      <c r="K3819" s="7">
        <f t="shared" si="1047"/>
        <v>0</v>
      </c>
      <c r="L3819" s="7">
        <f t="shared" si="1048"/>
        <v>0</v>
      </c>
      <c r="M3819" s="15" t="e">
        <f t="shared" si="1049"/>
        <v>#DIV/0!</v>
      </c>
      <c r="N3819" s="15" t="e">
        <f t="shared" si="1050"/>
        <v>#DIV/0!</v>
      </c>
      <c r="O3819" s="12">
        <f t="shared" si="1051"/>
        <v>0</v>
      </c>
      <c r="P3819" s="12">
        <f t="shared" si="105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656</v>
      </c>
      <c r="Z3819" t="s">
        <v>505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42"/>
        <v>1.76876752062751</v>
      </c>
      <c r="D3820" s="14">
        <f t="shared" si="1043"/>
        <v>2.3108510098542152</v>
      </c>
      <c r="F3820" s="7">
        <f t="shared" si="1044"/>
        <v>1</v>
      </c>
      <c r="G3820" s="7">
        <f t="shared" si="1045"/>
        <v>1.76876752062751</v>
      </c>
      <c r="H3820" s="7">
        <f t="shared" si="1046"/>
        <v>2.3108510098542152</v>
      </c>
      <c r="K3820" s="7">
        <f t="shared" si="1047"/>
        <v>0</v>
      </c>
      <c r="L3820" s="7">
        <f t="shared" si="1048"/>
        <v>0</v>
      </c>
      <c r="M3820" s="15" t="e">
        <f t="shared" si="1049"/>
        <v>#DIV/0!</v>
      </c>
      <c r="N3820" s="15" t="e">
        <f t="shared" si="1050"/>
        <v>#DIV/0!</v>
      </c>
      <c r="O3820" s="12">
        <f t="shared" si="1051"/>
        <v>0</v>
      </c>
      <c r="P3820" s="12">
        <f t="shared" si="105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656</v>
      </c>
      <c r="Z3820" t="s">
        <v>507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42"/>
        <v>2.0753516474620697</v>
      </c>
      <c r="D3821" s="14">
        <f t="shared" si="1043"/>
        <v>1.9392188699969826</v>
      </c>
      <c r="F3821" s="7">
        <f t="shared" si="1044"/>
        <v>1</v>
      </c>
      <c r="G3821" s="7">
        <f t="shared" si="1045"/>
        <v>2.0753516474620697</v>
      </c>
      <c r="H3821" s="7">
        <f t="shared" si="1046"/>
        <v>1.9392188699969826</v>
      </c>
      <c r="K3821" s="7">
        <f t="shared" si="1047"/>
        <v>0</v>
      </c>
      <c r="L3821" s="7">
        <f t="shared" si="1048"/>
        <v>0</v>
      </c>
      <c r="M3821" s="15" t="e">
        <f t="shared" si="1049"/>
        <v>#DIV/0!</v>
      </c>
      <c r="N3821" s="15" t="e">
        <f t="shared" si="1050"/>
        <v>#DIV/0!</v>
      </c>
      <c r="O3821" s="12">
        <f t="shared" si="1051"/>
        <v>0</v>
      </c>
      <c r="P3821" s="12">
        <f t="shared" si="105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656</v>
      </c>
      <c r="Z3821" t="s">
        <v>508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42"/>
        <v>2.116476578582549</v>
      </c>
      <c r="D3822" s="14">
        <f t="shared" si="1043"/>
        <v>1.9055188521009168</v>
      </c>
      <c r="F3822" s="7">
        <f t="shared" si="1044"/>
        <v>1</v>
      </c>
      <c r="G3822" s="7">
        <f t="shared" si="1045"/>
        <v>2.116476578582549</v>
      </c>
      <c r="H3822" s="7">
        <f t="shared" si="1046"/>
        <v>1.9055188521009168</v>
      </c>
      <c r="K3822" s="7">
        <f t="shared" si="1047"/>
        <v>0</v>
      </c>
      <c r="L3822" s="7">
        <f t="shared" si="1048"/>
        <v>0</v>
      </c>
      <c r="M3822" s="15" t="e">
        <f t="shared" si="1049"/>
        <v>#DIV/0!</v>
      </c>
      <c r="N3822" s="15" t="e">
        <f t="shared" si="1050"/>
        <v>#DIV/0!</v>
      </c>
      <c r="O3822" s="12">
        <f t="shared" si="1051"/>
        <v>0</v>
      </c>
      <c r="P3822" s="12">
        <f t="shared" si="105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656</v>
      </c>
      <c r="Z3822" t="s">
        <v>503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53">(100%/A3823)</f>
        <v>2.0906529990053153</v>
      </c>
      <c r="D3823" s="14">
        <f t="shared" ref="D3823:D3858" si="1054">(100%/B3823)</f>
        <v>1.9229394133123694</v>
      </c>
      <c r="F3823" s="7">
        <f t="shared" ref="F3823:F3858" si="1055">(E3823/100%) + 1</f>
        <v>1</v>
      </c>
      <c r="G3823" s="7">
        <f t="shared" ref="G3823:G3858" si="1056">C3823/F3823</f>
        <v>2.0906529990053153</v>
      </c>
      <c r="H3823" s="7">
        <f t="shared" ref="H3823:H3858" si="1057">D3823/F3823</f>
        <v>1.9229394133123694</v>
      </c>
      <c r="K3823" s="7">
        <f t="shared" ref="K3823:K3858" si="1058">(I3823*F3823)</f>
        <v>0</v>
      </c>
      <c r="L3823" s="7">
        <f t="shared" ref="L3823:L3858" si="1059">(J3823*F3823)</f>
        <v>0</v>
      </c>
      <c r="M3823" s="15" t="e">
        <f t="shared" ref="M3823:M3858" si="1060">(1/K3823)</f>
        <v>#DIV/0!</v>
      </c>
      <c r="N3823" s="15" t="e">
        <f t="shared" ref="N3823:N3858" si="1061">(1/L3823)</f>
        <v>#DIV/0!</v>
      </c>
      <c r="O3823" s="12">
        <f t="shared" ref="O3823:O3858" si="1062">(I3823/G3823)</f>
        <v>0</v>
      </c>
      <c r="P3823" s="12">
        <f t="shared" ref="P3823:P3858" si="1063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656</v>
      </c>
      <c r="Z3823" t="s">
        <v>507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53"/>
        <v>4.6726104320104289</v>
      </c>
      <c r="D3824" s="14">
        <f t="shared" si="1054"/>
        <v>1.2723547660721568</v>
      </c>
      <c r="F3824" s="7">
        <f t="shared" si="1055"/>
        <v>1</v>
      </c>
      <c r="G3824" s="7">
        <f t="shared" si="1056"/>
        <v>4.6726104320104289</v>
      </c>
      <c r="H3824" s="7">
        <f t="shared" si="1057"/>
        <v>1.2723547660721568</v>
      </c>
      <c r="K3824" s="7">
        <f t="shared" si="1058"/>
        <v>0</v>
      </c>
      <c r="L3824" s="7">
        <f t="shared" si="1059"/>
        <v>0</v>
      </c>
      <c r="M3824" s="15" t="e">
        <f t="shared" si="1060"/>
        <v>#DIV/0!</v>
      </c>
      <c r="N3824" s="15" t="e">
        <f t="shared" si="1061"/>
        <v>#DIV/0!</v>
      </c>
      <c r="O3824" s="12">
        <f t="shared" si="1062"/>
        <v>0</v>
      </c>
      <c r="P3824" s="12">
        <f t="shared" si="1063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656</v>
      </c>
      <c r="Z3824" t="s">
        <v>508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53"/>
        <v>2.1834505209714505</v>
      </c>
      <c r="D3825" s="14">
        <f t="shared" si="1054"/>
        <v>1.8512920896425593</v>
      </c>
      <c r="F3825" s="7">
        <f t="shared" si="1055"/>
        <v>1</v>
      </c>
      <c r="G3825" s="7">
        <f t="shared" si="1056"/>
        <v>2.1834505209714505</v>
      </c>
      <c r="H3825" s="7">
        <f t="shared" si="1057"/>
        <v>1.8512920896425593</v>
      </c>
      <c r="K3825" s="7">
        <f t="shared" si="1058"/>
        <v>0</v>
      </c>
      <c r="L3825" s="7">
        <f t="shared" si="1059"/>
        <v>0</v>
      </c>
      <c r="M3825" s="15" t="e">
        <f t="shared" si="1060"/>
        <v>#DIV/0!</v>
      </c>
      <c r="N3825" s="15" t="e">
        <f t="shared" si="1061"/>
        <v>#DIV/0!</v>
      </c>
      <c r="O3825" s="12">
        <f t="shared" si="1062"/>
        <v>0</v>
      </c>
      <c r="P3825" s="12">
        <f t="shared" si="1063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656</v>
      </c>
      <c r="Z3825" t="s">
        <v>506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53"/>
        <v>2.4667242467842083</v>
      </c>
      <c r="D3826" s="14">
        <f t="shared" si="1054"/>
        <v>1.6829387139077505</v>
      </c>
      <c r="F3826" s="7">
        <f t="shared" si="1055"/>
        <v>1</v>
      </c>
      <c r="G3826" s="7">
        <f t="shared" si="1056"/>
        <v>2.4667242467842083</v>
      </c>
      <c r="H3826" s="7">
        <f t="shared" si="1057"/>
        <v>1.6829387139077505</v>
      </c>
      <c r="K3826" s="7">
        <f t="shared" si="1058"/>
        <v>0</v>
      </c>
      <c r="L3826" s="7">
        <f t="shared" si="1059"/>
        <v>0</v>
      </c>
      <c r="M3826" s="15" t="e">
        <f t="shared" si="1060"/>
        <v>#DIV/0!</v>
      </c>
      <c r="N3826" s="15" t="e">
        <f t="shared" si="1061"/>
        <v>#DIV/0!</v>
      </c>
      <c r="O3826" s="12">
        <f t="shared" si="1062"/>
        <v>0</v>
      </c>
      <c r="P3826" s="12">
        <f t="shared" si="1063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656</v>
      </c>
      <c r="Z3826" t="s">
        <v>505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53"/>
        <v>1.366715925166635</v>
      </c>
      <c r="D3827" s="14">
        <f t="shared" si="1054"/>
        <v>4.8203674021668892</v>
      </c>
      <c r="F3827" s="7">
        <f t="shared" si="1055"/>
        <v>1</v>
      </c>
      <c r="G3827" s="7">
        <f t="shared" si="1056"/>
        <v>1.366715925166635</v>
      </c>
      <c r="H3827" s="7">
        <f t="shared" si="1057"/>
        <v>4.8203674021668892</v>
      </c>
      <c r="K3827" s="7">
        <f t="shared" si="1058"/>
        <v>0</v>
      </c>
      <c r="L3827" s="7">
        <f t="shared" si="1059"/>
        <v>0</v>
      </c>
      <c r="M3827" s="15" t="e">
        <f t="shared" si="1060"/>
        <v>#DIV/0!</v>
      </c>
      <c r="N3827" s="15" t="e">
        <f t="shared" si="1061"/>
        <v>#DIV/0!</v>
      </c>
      <c r="O3827" s="12">
        <f t="shared" si="1062"/>
        <v>0</v>
      </c>
      <c r="P3827" s="12">
        <f t="shared" si="1063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656</v>
      </c>
      <c r="Z3827" t="s">
        <v>507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53"/>
        <v>1.5826384869795842</v>
      </c>
      <c r="D3828" s="14">
        <f t="shared" si="1054"/>
        <v>16.527668966370477</v>
      </c>
      <c r="F3828" s="7">
        <f t="shared" si="1055"/>
        <v>1</v>
      </c>
      <c r="G3828" s="7">
        <f t="shared" si="1056"/>
        <v>1.5826384869795842</v>
      </c>
      <c r="H3828" s="7">
        <f t="shared" si="1057"/>
        <v>16.527668966370477</v>
      </c>
      <c r="K3828" s="7">
        <f t="shared" si="1058"/>
        <v>0</v>
      </c>
      <c r="L3828" s="7">
        <f t="shared" si="1059"/>
        <v>0</v>
      </c>
      <c r="M3828" s="15" t="e">
        <f t="shared" si="1060"/>
        <v>#DIV/0!</v>
      </c>
      <c r="N3828" s="15" t="e">
        <f t="shared" si="1061"/>
        <v>#DIV/0!</v>
      </c>
      <c r="O3828" s="12">
        <f t="shared" si="1062"/>
        <v>0</v>
      </c>
      <c r="P3828" s="12">
        <f t="shared" si="1063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656</v>
      </c>
      <c r="Z3828" t="s">
        <v>507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53"/>
        <v>5.6333853736408361</v>
      </c>
      <c r="D3829" s="14">
        <f t="shared" si="1054"/>
        <v>1.2158774492516331</v>
      </c>
      <c r="F3829" s="7">
        <f t="shared" si="1055"/>
        <v>1</v>
      </c>
      <c r="G3829" s="7">
        <f t="shared" si="1056"/>
        <v>5.6333853736408361</v>
      </c>
      <c r="H3829" s="7">
        <f t="shared" si="1057"/>
        <v>1.2158774492516331</v>
      </c>
      <c r="K3829" s="7">
        <f t="shared" si="1058"/>
        <v>0</v>
      </c>
      <c r="L3829" s="7">
        <f t="shared" si="1059"/>
        <v>0</v>
      </c>
      <c r="M3829" s="15" t="e">
        <f t="shared" si="1060"/>
        <v>#DIV/0!</v>
      </c>
      <c r="N3829" s="15" t="e">
        <f t="shared" si="1061"/>
        <v>#DIV/0!</v>
      </c>
      <c r="O3829" s="12">
        <f t="shared" si="1062"/>
        <v>0</v>
      </c>
      <c r="P3829" s="12">
        <f t="shared" si="1063"/>
        <v>0</v>
      </c>
      <c r="Q3829" t="s">
        <v>114</v>
      </c>
      <c r="R3829" t="s">
        <v>525</v>
      </c>
      <c r="S3829" t="s">
        <v>268</v>
      </c>
      <c r="T3829" s="8" t="s">
        <v>367</v>
      </c>
      <c r="U3829" s="8" t="s">
        <v>19</v>
      </c>
      <c r="V3829" t="s">
        <v>656</v>
      </c>
      <c r="Z3829" t="s">
        <v>503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53"/>
        <v>8.9569916118054085</v>
      </c>
      <c r="D3830" s="14">
        <f t="shared" si="1054"/>
        <v>1.1256822933262194</v>
      </c>
      <c r="F3830" s="7">
        <f t="shared" si="1055"/>
        <v>1</v>
      </c>
      <c r="G3830" s="7">
        <f t="shared" si="1056"/>
        <v>8.9569916118054085</v>
      </c>
      <c r="H3830" s="7">
        <f t="shared" si="1057"/>
        <v>1.1256822933262194</v>
      </c>
      <c r="K3830" s="7">
        <f t="shared" si="1058"/>
        <v>0</v>
      </c>
      <c r="L3830" s="7">
        <f t="shared" si="1059"/>
        <v>0</v>
      </c>
      <c r="M3830" s="15" t="e">
        <f t="shared" si="1060"/>
        <v>#DIV/0!</v>
      </c>
      <c r="N3830" s="15" t="e">
        <f t="shared" si="1061"/>
        <v>#DIV/0!</v>
      </c>
      <c r="O3830" s="12">
        <f t="shared" si="1062"/>
        <v>0</v>
      </c>
      <c r="P3830" s="12">
        <f t="shared" si="1063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656</v>
      </c>
      <c r="Z3830" t="s">
        <v>504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53"/>
        <v>4.2362865248613755</v>
      </c>
      <c r="D3831" s="14">
        <f t="shared" si="1054"/>
        <v>1.309102511916522</v>
      </c>
      <c r="F3831" s="7">
        <f t="shared" si="1055"/>
        <v>1</v>
      </c>
      <c r="G3831" s="7">
        <f t="shared" si="1056"/>
        <v>4.2362865248613755</v>
      </c>
      <c r="H3831" s="7">
        <f t="shared" si="1057"/>
        <v>1.309102511916522</v>
      </c>
      <c r="K3831" s="7">
        <f t="shared" si="1058"/>
        <v>0</v>
      </c>
      <c r="L3831" s="7">
        <f t="shared" si="1059"/>
        <v>0</v>
      </c>
      <c r="M3831" s="15" t="e">
        <f t="shared" si="1060"/>
        <v>#DIV/0!</v>
      </c>
      <c r="N3831" s="15" t="e">
        <f t="shared" si="1061"/>
        <v>#DIV/0!</v>
      </c>
      <c r="O3831" s="12">
        <f t="shared" si="1062"/>
        <v>0</v>
      </c>
      <c r="P3831" s="12">
        <f t="shared" si="1063"/>
        <v>0</v>
      </c>
      <c r="Q3831" t="s">
        <v>190</v>
      </c>
      <c r="R3831" t="s">
        <v>609</v>
      </c>
      <c r="S3831" t="s">
        <v>268</v>
      </c>
      <c r="T3831" s="8" t="s">
        <v>367</v>
      </c>
      <c r="U3831" s="8" t="s">
        <v>19</v>
      </c>
      <c r="V3831" t="s">
        <v>656</v>
      </c>
      <c r="Z3831" t="s">
        <v>505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53"/>
        <v>1.7443174027832598</v>
      </c>
      <c r="D3832" s="14">
        <f t="shared" si="1054"/>
        <v>2.3834477563885317</v>
      </c>
      <c r="F3832" s="7">
        <f t="shared" si="1055"/>
        <v>1</v>
      </c>
      <c r="G3832" s="7">
        <f t="shared" si="1056"/>
        <v>1.7443174027832598</v>
      </c>
      <c r="H3832" s="7">
        <f t="shared" si="1057"/>
        <v>2.3834477563885317</v>
      </c>
      <c r="K3832" s="7">
        <f t="shared" si="1058"/>
        <v>0</v>
      </c>
      <c r="L3832" s="7">
        <f t="shared" si="1059"/>
        <v>0</v>
      </c>
      <c r="M3832" s="15" t="e">
        <f t="shared" si="1060"/>
        <v>#DIV/0!</v>
      </c>
      <c r="N3832" s="15" t="e">
        <f t="shared" si="1061"/>
        <v>#DIV/0!</v>
      </c>
      <c r="O3832" s="12">
        <f t="shared" si="1062"/>
        <v>0</v>
      </c>
      <c r="P3832" s="12">
        <f t="shared" si="1063"/>
        <v>0</v>
      </c>
      <c r="Q3832" t="s">
        <v>576</v>
      </c>
      <c r="R3832" t="s">
        <v>589</v>
      </c>
      <c r="S3832" t="s">
        <v>269</v>
      </c>
      <c r="T3832" s="8" t="s">
        <v>361</v>
      </c>
      <c r="U3832" s="8" t="s">
        <v>17</v>
      </c>
      <c r="V3832" t="s">
        <v>656</v>
      </c>
      <c r="Z3832" t="s">
        <v>506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53"/>
        <v>1.2542196528871754</v>
      </c>
      <c r="D3833" s="14">
        <f t="shared" si="1054"/>
        <v>5.8216467121265172</v>
      </c>
      <c r="F3833" s="7">
        <f t="shared" si="1055"/>
        <v>1</v>
      </c>
      <c r="G3833" s="7">
        <f t="shared" si="1056"/>
        <v>1.2542196528871754</v>
      </c>
      <c r="H3833" s="7">
        <f t="shared" si="1057"/>
        <v>5.8216467121265172</v>
      </c>
      <c r="K3833" s="7">
        <f t="shared" si="1058"/>
        <v>0</v>
      </c>
      <c r="L3833" s="7">
        <f t="shared" si="1059"/>
        <v>0</v>
      </c>
      <c r="M3833" s="15" t="e">
        <f t="shared" si="1060"/>
        <v>#DIV/0!</v>
      </c>
      <c r="N3833" s="15" t="e">
        <f t="shared" si="1061"/>
        <v>#DIV/0!</v>
      </c>
      <c r="O3833" s="12">
        <f t="shared" si="1062"/>
        <v>0</v>
      </c>
      <c r="P3833" s="12">
        <f t="shared" si="1063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656</v>
      </c>
      <c r="Z3833" t="s">
        <v>504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53"/>
        <v>2.3786193439595014</v>
      </c>
      <c r="D3834" s="14">
        <f t="shared" si="1054"/>
        <v>1.7278071659905252</v>
      </c>
      <c r="F3834" s="7">
        <f t="shared" si="1055"/>
        <v>1</v>
      </c>
      <c r="G3834" s="7">
        <f t="shared" si="1056"/>
        <v>2.3786193439595014</v>
      </c>
      <c r="H3834" s="7">
        <f t="shared" si="1057"/>
        <v>1.7278071659905252</v>
      </c>
      <c r="K3834" s="7">
        <f t="shared" si="1058"/>
        <v>0</v>
      </c>
      <c r="L3834" s="7">
        <f t="shared" si="1059"/>
        <v>0</v>
      </c>
      <c r="M3834" s="15" t="e">
        <f t="shared" si="1060"/>
        <v>#DIV/0!</v>
      </c>
      <c r="N3834" s="15" t="e">
        <f t="shared" si="1061"/>
        <v>#DIV/0!</v>
      </c>
      <c r="O3834" s="12">
        <f t="shared" si="1062"/>
        <v>0</v>
      </c>
      <c r="P3834" s="12">
        <f t="shared" si="1063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656</v>
      </c>
      <c r="Z3834" t="s">
        <v>506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53"/>
        <v>5.6820460135717239</v>
      </c>
      <c r="D3835" s="14">
        <f t="shared" si="1054"/>
        <v>1.2137074810811792</v>
      </c>
      <c r="F3835" s="7">
        <f t="shared" si="1055"/>
        <v>1</v>
      </c>
      <c r="G3835" s="7">
        <f t="shared" si="1056"/>
        <v>5.6820460135717239</v>
      </c>
      <c r="H3835" s="7">
        <f t="shared" si="1057"/>
        <v>1.2137074810811792</v>
      </c>
      <c r="K3835" s="7">
        <f t="shared" si="1058"/>
        <v>0</v>
      </c>
      <c r="L3835" s="7">
        <f t="shared" si="1059"/>
        <v>0</v>
      </c>
      <c r="M3835" s="15" t="e">
        <f t="shared" si="1060"/>
        <v>#DIV/0!</v>
      </c>
      <c r="N3835" s="15" t="e">
        <f t="shared" si="1061"/>
        <v>#DIV/0!</v>
      </c>
      <c r="O3835" s="12">
        <f t="shared" si="1062"/>
        <v>0</v>
      </c>
      <c r="P3835" s="12">
        <f t="shared" si="1063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656</v>
      </c>
      <c r="Z3835" t="s">
        <v>507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53"/>
        <v>11.190027015382466</v>
      </c>
      <c r="D3836" s="14">
        <f t="shared" si="1054"/>
        <v>1.09820124096045</v>
      </c>
      <c r="F3836" s="7">
        <f t="shared" si="1055"/>
        <v>1</v>
      </c>
      <c r="G3836" s="7">
        <f t="shared" si="1056"/>
        <v>11.190027015382466</v>
      </c>
      <c r="H3836" s="7">
        <f t="shared" si="1057"/>
        <v>1.09820124096045</v>
      </c>
      <c r="K3836" s="7">
        <f t="shared" si="1058"/>
        <v>0</v>
      </c>
      <c r="L3836" s="7">
        <f t="shared" si="1059"/>
        <v>0</v>
      </c>
      <c r="M3836" s="15" t="e">
        <f t="shared" si="1060"/>
        <v>#DIV/0!</v>
      </c>
      <c r="N3836" s="15" t="e">
        <f t="shared" si="1061"/>
        <v>#DIV/0!</v>
      </c>
      <c r="O3836" s="12">
        <f t="shared" si="1062"/>
        <v>0</v>
      </c>
      <c r="P3836" s="12">
        <f t="shared" si="1063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656</v>
      </c>
      <c r="Z3836" t="s">
        <v>503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53"/>
        <v>2.6436172070364723</v>
      </c>
      <c r="D3837" s="14">
        <f t="shared" si="1054"/>
        <v>1.6104969452301126</v>
      </c>
      <c r="F3837" s="7">
        <f t="shared" si="1055"/>
        <v>1</v>
      </c>
      <c r="G3837" s="7">
        <f t="shared" si="1056"/>
        <v>2.6436172070364723</v>
      </c>
      <c r="H3837" s="7">
        <f t="shared" si="1057"/>
        <v>1.6104969452301126</v>
      </c>
      <c r="K3837" s="7">
        <f t="shared" si="1058"/>
        <v>0</v>
      </c>
      <c r="L3837" s="7">
        <f t="shared" si="1059"/>
        <v>0</v>
      </c>
      <c r="M3837" s="15" t="e">
        <f t="shared" si="1060"/>
        <v>#DIV/0!</v>
      </c>
      <c r="N3837" s="15" t="e">
        <f t="shared" si="1061"/>
        <v>#DIV/0!</v>
      </c>
      <c r="O3837" s="12">
        <f t="shared" si="1062"/>
        <v>0</v>
      </c>
      <c r="P3837" s="12">
        <f t="shared" si="1063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656</v>
      </c>
      <c r="Z3837" t="s">
        <v>509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53"/>
        <v>3.3978930903848754</v>
      </c>
      <c r="D3838" s="14">
        <f t="shared" si="1054"/>
        <v>1.4172760970611573</v>
      </c>
      <c r="F3838" s="7">
        <f t="shared" si="1055"/>
        <v>1</v>
      </c>
      <c r="G3838" s="7">
        <f t="shared" si="1056"/>
        <v>3.3978930903848754</v>
      </c>
      <c r="H3838" s="7">
        <f t="shared" si="1057"/>
        <v>1.4172760970611573</v>
      </c>
      <c r="K3838" s="7">
        <f t="shared" si="1058"/>
        <v>0</v>
      </c>
      <c r="L3838" s="7">
        <f t="shared" si="1059"/>
        <v>0</v>
      </c>
      <c r="M3838" s="15" t="e">
        <f t="shared" si="1060"/>
        <v>#DIV/0!</v>
      </c>
      <c r="N3838" s="15" t="e">
        <f t="shared" si="1061"/>
        <v>#DIV/0!</v>
      </c>
      <c r="O3838" s="12">
        <f t="shared" si="1062"/>
        <v>0</v>
      </c>
      <c r="P3838" s="12">
        <f t="shared" si="1063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656</v>
      </c>
      <c r="Z3838" t="s">
        <v>507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53"/>
        <v>1.5938028808682092</v>
      </c>
      <c r="D3839" s="14">
        <f t="shared" si="1054"/>
        <v>2.7063209706677998</v>
      </c>
      <c r="F3839" s="7">
        <f t="shared" si="1055"/>
        <v>1</v>
      </c>
      <c r="G3839" s="7">
        <f t="shared" si="1056"/>
        <v>1.5938028808682092</v>
      </c>
      <c r="H3839" s="7">
        <f t="shared" si="1057"/>
        <v>2.7063209706677998</v>
      </c>
      <c r="K3839" s="7">
        <f t="shared" si="1058"/>
        <v>0</v>
      </c>
      <c r="L3839" s="7">
        <f t="shared" si="1059"/>
        <v>0</v>
      </c>
      <c r="M3839" s="15" t="e">
        <f t="shared" si="1060"/>
        <v>#DIV/0!</v>
      </c>
      <c r="N3839" s="15" t="e">
        <f t="shared" si="1061"/>
        <v>#DIV/0!</v>
      </c>
      <c r="O3839" s="12">
        <f t="shared" si="1062"/>
        <v>0</v>
      </c>
      <c r="P3839" s="12">
        <f t="shared" si="1063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656</v>
      </c>
      <c r="Z3839" t="s">
        <v>503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53"/>
        <v>2.752120713887015</v>
      </c>
      <c r="D3840" s="14">
        <f t="shared" si="1054"/>
        <v>1.5729953547493012</v>
      </c>
      <c r="F3840" s="7">
        <f t="shared" si="1055"/>
        <v>1</v>
      </c>
      <c r="G3840" s="7">
        <f t="shared" si="1056"/>
        <v>2.752120713887015</v>
      </c>
      <c r="H3840" s="7">
        <f t="shared" si="1057"/>
        <v>1.5729953547493012</v>
      </c>
      <c r="K3840" s="7">
        <f t="shared" si="1058"/>
        <v>0</v>
      </c>
      <c r="L3840" s="7">
        <f t="shared" si="1059"/>
        <v>0</v>
      </c>
      <c r="M3840" s="15" t="e">
        <f t="shared" si="1060"/>
        <v>#DIV/0!</v>
      </c>
      <c r="N3840" s="15" t="e">
        <f t="shared" si="1061"/>
        <v>#DIV/0!</v>
      </c>
      <c r="O3840" s="12">
        <f t="shared" si="1062"/>
        <v>0</v>
      </c>
      <c r="P3840" s="12">
        <f t="shared" si="1063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656</v>
      </c>
      <c r="Z3840" t="s">
        <v>504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53"/>
        <v>783.08203214367791</v>
      </c>
      <c r="D3841" s="14">
        <f t="shared" si="1054"/>
        <v>1.0012786410050771</v>
      </c>
      <c r="F3841" s="7">
        <f t="shared" si="1055"/>
        <v>1</v>
      </c>
      <c r="G3841" s="7">
        <f t="shared" si="1056"/>
        <v>783.08203214367791</v>
      </c>
      <c r="H3841" s="7">
        <f t="shared" si="1057"/>
        <v>1.0012786410050771</v>
      </c>
      <c r="K3841" s="7">
        <f t="shared" si="1058"/>
        <v>0</v>
      </c>
      <c r="L3841" s="7">
        <f t="shared" si="1059"/>
        <v>0</v>
      </c>
      <c r="M3841" s="15" t="e">
        <f t="shared" si="1060"/>
        <v>#DIV/0!</v>
      </c>
      <c r="N3841" s="15" t="e">
        <f t="shared" si="1061"/>
        <v>#DIV/0!</v>
      </c>
      <c r="O3841" s="12">
        <f t="shared" si="1062"/>
        <v>0</v>
      </c>
      <c r="P3841" s="12">
        <f t="shared" si="1063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656</v>
      </c>
      <c r="Z3841" t="s">
        <v>505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53"/>
        <v>1.1866978564032677</v>
      </c>
      <c r="D3842" s="14">
        <f t="shared" si="1054"/>
        <v>10.710624115052093</v>
      </c>
      <c r="F3842" s="7">
        <f t="shared" si="1055"/>
        <v>1</v>
      </c>
      <c r="G3842" s="7">
        <f t="shared" si="1056"/>
        <v>1.1866978564032677</v>
      </c>
      <c r="H3842" s="7">
        <f t="shared" si="1057"/>
        <v>10.710624115052093</v>
      </c>
      <c r="K3842" s="7">
        <f t="shared" si="1058"/>
        <v>0</v>
      </c>
      <c r="L3842" s="7">
        <f t="shared" si="1059"/>
        <v>0</v>
      </c>
      <c r="M3842" s="15" t="e">
        <f t="shared" si="1060"/>
        <v>#DIV/0!</v>
      </c>
      <c r="N3842" s="15" t="e">
        <f t="shared" si="1061"/>
        <v>#DIV/0!</v>
      </c>
      <c r="O3842" s="12">
        <f t="shared" si="1062"/>
        <v>0</v>
      </c>
      <c r="P3842" s="12">
        <f t="shared" si="1063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656</v>
      </c>
      <c r="Z3842" t="s">
        <v>509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53"/>
        <v>7.9261044850198505</v>
      </c>
      <c r="D3843" s="14">
        <f t="shared" si="1054"/>
        <v>1.1444112280931227</v>
      </c>
      <c r="F3843" s="7">
        <f t="shared" si="1055"/>
        <v>1</v>
      </c>
      <c r="G3843" s="7">
        <f t="shared" si="1056"/>
        <v>7.9261044850198505</v>
      </c>
      <c r="H3843" s="7">
        <f t="shared" si="1057"/>
        <v>1.1444112280931227</v>
      </c>
      <c r="K3843" s="7">
        <f t="shared" si="1058"/>
        <v>0</v>
      </c>
      <c r="L3843" s="7">
        <f t="shared" si="1059"/>
        <v>0</v>
      </c>
      <c r="M3843" s="15" t="e">
        <f t="shared" si="1060"/>
        <v>#DIV/0!</v>
      </c>
      <c r="N3843" s="15" t="e">
        <f t="shared" si="1061"/>
        <v>#DIV/0!</v>
      </c>
      <c r="O3843" s="12">
        <f t="shared" si="1062"/>
        <v>0</v>
      </c>
      <c r="P3843" s="12">
        <f t="shared" si="1063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656</v>
      </c>
      <c r="Z3843" t="s">
        <v>504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53"/>
        <v>4.0079990597215787</v>
      </c>
      <c r="D3844" s="14">
        <f t="shared" si="1054"/>
        <v>1.33257878700424</v>
      </c>
      <c r="F3844" s="7">
        <f t="shared" si="1055"/>
        <v>1</v>
      </c>
      <c r="G3844" s="7">
        <f t="shared" si="1056"/>
        <v>4.0079990597215787</v>
      </c>
      <c r="H3844" s="7">
        <f t="shared" si="1057"/>
        <v>1.33257878700424</v>
      </c>
      <c r="K3844" s="7">
        <f t="shared" si="1058"/>
        <v>0</v>
      </c>
      <c r="L3844" s="7">
        <f t="shared" si="1059"/>
        <v>0</v>
      </c>
      <c r="M3844" s="15" t="e">
        <f t="shared" si="1060"/>
        <v>#DIV/0!</v>
      </c>
      <c r="N3844" s="15" t="e">
        <f t="shared" si="1061"/>
        <v>#DIV/0!</v>
      </c>
      <c r="O3844" s="12">
        <f t="shared" si="1062"/>
        <v>0</v>
      </c>
      <c r="P3844" s="12">
        <f t="shared" si="1063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657</v>
      </c>
      <c r="Z3844" t="s">
        <v>509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53"/>
        <v>8.5671949917511423</v>
      </c>
      <c r="D3845" s="14">
        <f t="shared" si="1054"/>
        <v>1.1321570414961568</v>
      </c>
      <c r="F3845" s="7">
        <f t="shared" si="1055"/>
        <v>1</v>
      </c>
      <c r="G3845" s="7">
        <f t="shared" si="1056"/>
        <v>8.5671949917511423</v>
      </c>
      <c r="H3845" s="7">
        <f t="shared" si="1057"/>
        <v>1.1321570414961568</v>
      </c>
      <c r="K3845" s="7">
        <f t="shared" si="1058"/>
        <v>0</v>
      </c>
      <c r="L3845" s="7">
        <f t="shared" si="1059"/>
        <v>0</v>
      </c>
      <c r="M3845" s="15" t="e">
        <f t="shared" si="1060"/>
        <v>#DIV/0!</v>
      </c>
      <c r="N3845" s="15" t="e">
        <f t="shared" si="1061"/>
        <v>#DIV/0!</v>
      </c>
      <c r="O3845" s="12">
        <f t="shared" si="1062"/>
        <v>0</v>
      </c>
      <c r="P3845" s="12">
        <f t="shared" si="1063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657</v>
      </c>
      <c r="Z3845" t="s">
        <v>506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53"/>
        <v>2.2057381180143358</v>
      </c>
      <c r="D3846" s="14">
        <f t="shared" si="1054"/>
        <v>1.8324661478938373</v>
      </c>
      <c r="F3846" s="7">
        <f t="shared" si="1055"/>
        <v>1</v>
      </c>
      <c r="G3846" s="7">
        <f t="shared" si="1056"/>
        <v>2.2057381180143358</v>
      </c>
      <c r="H3846" s="7">
        <f t="shared" si="1057"/>
        <v>1.8324661478938373</v>
      </c>
      <c r="K3846" s="7">
        <f t="shared" si="1058"/>
        <v>0</v>
      </c>
      <c r="L3846" s="7">
        <f t="shared" si="1059"/>
        <v>0</v>
      </c>
      <c r="M3846" s="15" t="e">
        <f t="shared" si="1060"/>
        <v>#DIV/0!</v>
      </c>
      <c r="N3846" s="15" t="e">
        <f t="shared" si="1061"/>
        <v>#DIV/0!</v>
      </c>
      <c r="O3846" s="12">
        <f t="shared" si="1062"/>
        <v>0</v>
      </c>
      <c r="P3846" s="12">
        <f t="shared" si="1063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657</v>
      </c>
      <c r="Z3846" t="s">
        <v>504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53"/>
        <v>4.3071317628018875</v>
      </c>
      <c r="D3847" s="14">
        <f t="shared" si="1054"/>
        <v>1.3027459374814219</v>
      </c>
      <c r="F3847" s="7">
        <f t="shared" si="1055"/>
        <v>1</v>
      </c>
      <c r="G3847" s="7">
        <f t="shared" si="1056"/>
        <v>4.3071317628018875</v>
      </c>
      <c r="H3847" s="7">
        <f t="shared" si="1057"/>
        <v>1.3027459374814219</v>
      </c>
      <c r="K3847" s="7">
        <f t="shared" si="1058"/>
        <v>0</v>
      </c>
      <c r="L3847" s="7">
        <f t="shared" si="1059"/>
        <v>0</v>
      </c>
      <c r="M3847" s="15" t="e">
        <f t="shared" si="1060"/>
        <v>#DIV/0!</v>
      </c>
      <c r="N3847" s="15" t="e">
        <f t="shared" si="1061"/>
        <v>#DIV/0!</v>
      </c>
      <c r="O3847" s="12">
        <f t="shared" si="1062"/>
        <v>0</v>
      </c>
      <c r="P3847" s="12">
        <f t="shared" si="1063"/>
        <v>0</v>
      </c>
      <c r="Q3847" t="s">
        <v>607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657</v>
      </c>
      <c r="Z3847" t="s">
        <v>508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53"/>
        <v>1.3385445012226731</v>
      </c>
      <c r="D3848" s="14">
        <f t="shared" si="1054"/>
        <v>13.423724362984654</v>
      </c>
      <c r="F3848" s="7">
        <f t="shared" si="1055"/>
        <v>1</v>
      </c>
      <c r="G3848" s="7">
        <f t="shared" si="1056"/>
        <v>1.3385445012226731</v>
      </c>
      <c r="H3848" s="7">
        <f t="shared" si="1057"/>
        <v>13.423724362984654</v>
      </c>
      <c r="K3848" s="7">
        <f t="shared" si="1058"/>
        <v>0</v>
      </c>
      <c r="L3848" s="7">
        <f t="shared" si="1059"/>
        <v>0</v>
      </c>
      <c r="M3848" s="15" t="e">
        <f t="shared" si="1060"/>
        <v>#DIV/0!</v>
      </c>
      <c r="N3848" s="15" t="e">
        <f t="shared" si="1061"/>
        <v>#DIV/0!</v>
      </c>
      <c r="O3848" s="12">
        <f t="shared" si="1062"/>
        <v>0</v>
      </c>
      <c r="P3848" s="12">
        <f t="shared" si="1063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657</v>
      </c>
      <c r="Z3848" t="s">
        <v>508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53"/>
        <v>4.463785410881278</v>
      </c>
      <c r="D3849" s="14">
        <f t="shared" si="1054"/>
        <v>1.2888298247743679</v>
      </c>
      <c r="F3849" s="7">
        <f t="shared" si="1055"/>
        <v>1</v>
      </c>
      <c r="G3849" s="7">
        <f t="shared" si="1056"/>
        <v>4.463785410881278</v>
      </c>
      <c r="H3849" s="7">
        <f t="shared" si="1057"/>
        <v>1.2888298247743679</v>
      </c>
      <c r="K3849" s="7">
        <f t="shared" si="1058"/>
        <v>0</v>
      </c>
      <c r="L3849" s="7">
        <f t="shared" si="1059"/>
        <v>0</v>
      </c>
      <c r="M3849" s="15" t="e">
        <f t="shared" si="1060"/>
        <v>#DIV/0!</v>
      </c>
      <c r="N3849" s="15" t="e">
        <f t="shared" si="1061"/>
        <v>#DIV/0!</v>
      </c>
      <c r="O3849" s="12">
        <f t="shared" si="1062"/>
        <v>0</v>
      </c>
      <c r="P3849" s="12">
        <f t="shared" si="1063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657</v>
      </c>
      <c r="Z3849" t="s">
        <v>510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53"/>
        <v>1.709750224858168</v>
      </c>
      <c r="D3850" s="14">
        <f t="shared" si="1054"/>
        <v>2.729222653745389</v>
      </c>
      <c r="F3850" s="7">
        <f t="shared" si="1055"/>
        <v>1</v>
      </c>
      <c r="G3850" s="7">
        <f t="shared" si="1056"/>
        <v>1.709750224858168</v>
      </c>
      <c r="H3850" s="7">
        <f t="shared" si="1057"/>
        <v>2.729222653745389</v>
      </c>
      <c r="K3850" s="7">
        <f t="shared" si="1058"/>
        <v>0</v>
      </c>
      <c r="L3850" s="7">
        <f t="shared" si="1059"/>
        <v>0</v>
      </c>
      <c r="M3850" s="15" t="e">
        <f t="shared" si="1060"/>
        <v>#DIV/0!</v>
      </c>
      <c r="N3850" s="15" t="e">
        <f t="shared" si="1061"/>
        <v>#DIV/0!</v>
      </c>
      <c r="O3850" s="12">
        <f t="shared" si="1062"/>
        <v>0</v>
      </c>
      <c r="P3850" s="12">
        <f t="shared" si="1063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657</v>
      </c>
      <c r="Z3850" t="s">
        <v>508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53"/>
        <v>2.237669704881514</v>
      </c>
      <c r="D3851" s="14">
        <f t="shared" si="1054"/>
        <v>1.82135439190518</v>
      </c>
      <c r="F3851" s="7">
        <f t="shared" si="1055"/>
        <v>1</v>
      </c>
      <c r="G3851" s="7">
        <f t="shared" si="1056"/>
        <v>2.237669704881514</v>
      </c>
      <c r="H3851" s="7">
        <f t="shared" si="1057"/>
        <v>1.82135439190518</v>
      </c>
      <c r="K3851" s="7">
        <f t="shared" si="1058"/>
        <v>0</v>
      </c>
      <c r="L3851" s="7">
        <f t="shared" si="1059"/>
        <v>0</v>
      </c>
      <c r="M3851" s="15" t="e">
        <f t="shared" si="1060"/>
        <v>#DIV/0!</v>
      </c>
      <c r="N3851" s="15" t="e">
        <f t="shared" si="1061"/>
        <v>#DIV/0!</v>
      </c>
      <c r="O3851" s="12">
        <f t="shared" si="1062"/>
        <v>0</v>
      </c>
      <c r="P3851" s="12">
        <f t="shared" si="1063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657</v>
      </c>
      <c r="Z3851" t="s">
        <v>508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53"/>
        <v>100.43578327936717</v>
      </c>
      <c r="D3852" s="14">
        <f t="shared" si="1054"/>
        <v>1.010057152186117</v>
      </c>
      <c r="F3852" s="7">
        <f t="shared" si="1055"/>
        <v>1</v>
      </c>
      <c r="G3852" s="7">
        <f t="shared" si="1056"/>
        <v>100.43578327936717</v>
      </c>
      <c r="H3852" s="7">
        <f t="shared" si="1057"/>
        <v>1.010057152186117</v>
      </c>
      <c r="K3852" s="7">
        <f t="shared" si="1058"/>
        <v>0</v>
      </c>
      <c r="L3852" s="7">
        <f t="shared" si="1059"/>
        <v>0</v>
      </c>
      <c r="M3852" s="15" t="e">
        <f t="shared" si="1060"/>
        <v>#DIV/0!</v>
      </c>
      <c r="N3852" s="15" t="e">
        <f t="shared" si="1061"/>
        <v>#DIV/0!</v>
      </c>
      <c r="O3852" s="12">
        <f t="shared" si="1062"/>
        <v>0</v>
      </c>
      <c r="P3852" s="12">
        <f t="shared" si="1063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657</v>
      </c>
      <c r="Z3852" t="s">
        <v>508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53"/>
        <v>2.324395364199149</v>
      </c>
      <c r="D3853" s="14">
        <f t="shared" si="1054"/>
        <v>1.7954514391254532</v>
      </c>
      <c r="F3853" s="7">
        <f t="shared" si="1055"/>
        <v>1</v>
      </c>
      <c r="G3853" s="7">
        <f t="shared" si="1056"/>
        <v>2.324395364199149</v>
      </c>
      <c r="H3853" s="7">
        <f t="shared" si="1057"/>
        <v>1.7954514391254532</v>
      </c>
      <c r="K3853" s="7">
        <f t="shared" si="1058"/>
        <v>0</v>
      </c>
      <c r="L3853" s="7">
        <f t="shared" si="1059"/>
        <v>0</v>
      </c>
      <c r="M3853" s="15" t="e">
        <f t="shared" si="1060"/>
        <v>#DIV/0!</v>
      </c>
      <c r="N3853" s="15" t="e">
        <f t="shared" si="1061"/>
        <v>#DIV/0!</v>
      </c>
      <c r="O3853" s="12">
        <f t="shared" si="1062"/>
        <v>0</v>
      </c>
      <c r="P3853" s="12">
        <f t="shared" si="1063"/>
        <v>0</v>
      </c>
      <c r="Q3853" t="s">
        <v>312</v>
      </c>
      <c r="R3853" t="s">
        <v>530</v>
      </c>
      <c r="S3853" t="s">
        <v>328</v>
      </c>
      <c r="T3853" s="8" t="s">
        <v>361</v>
      </c>
      <c r="U3853" s="8" t="s">
        <v>28</v>
      </c>
      <c r="V3853" t="s">
        <v>657</v>
      </c>
      <c r="Z3853" t="s">
        <v>504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53"/>
        <v>2.1573192929857572</v>
      </c>
      <c r="D3854" s="14">
        <f t="shared" si="1054"/>
        <v>1.8783021643320321</v>
      </c>
      <c r="F3854" s="7">
        <f t="shared" si="1055"/>
        <v>1</v>
      </c>
      <c r="G3854" s="7">
        <f t="shared" si="1056"/>
        <v>2.1573192929857572</v>
      </c>
      <c r="H3854" s="7">
        <f t="shared" si="1057"/>
        <v>1.8783021643320321</v>
      </c>
      <c r="K3854" s="7">
        <f t="shared" si="1058"/>
        <v>0</v>
      </c>
      <c r="L3854" s="7">
        <f t="shared" si="1059"/>
        <v>0</v>
      </c>
      <c r="M3854" s="15" t="e">
        <f t="shared" si="1060"/>
        <v>#DIV/0!</v>
      </c>
      <c r="N3854" s="15" t="e">
        <f t="shared" si="1061"/>
        <v>#DIV/0!</v>
      </c>
      <c r="O3854" s="12">
        <f t="shared" si="1062"/>
        <v>0</v>
      </c>
      <c r="P3854" s="12">
        <f t="shared" si="1063"/>
        <v>0</v>
      </c>
      <c r="Q3854" t="s">
        <v>349</v>
      </c>
      <c r="R3854" t="s">
        <v>606</v>
      </c>
      <c r="S3854" t="s">
        <v>328</v>
      </c>
      <c r="T3854" s="8" t="s">
        <v>361</v>
      </c>
      <c r="U3854" s="8" t="s">
        <v>17</v>
      </c>
      <c r="V3854" t="s">
        <v>657</v>
      </c>
      <c r="Z3854" t="s">
        <v>508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53"/>
        <v>1.9178146585938316</v>
      </c>
      <c r="D3855" s="14">
        <f t="shared" si="1054"/>
        <v>2.1203900187207099</v>
      </c>
      <c r="F3855" s="7">
        <f t="shared" si="1055"/>
        <v>1</v>
      </c>
      <c r="G3855" s="7">
        <f t="shared" si="1056"/>
        <v>1.9178146585938316</v>
      </c>
      <c r="H3855" s="7">
        <f t="shared" si="1057"/>
        <v>2.1203900187207099</v>
      </c>
      <c r="K3855" s="7">
        <f t="shared" si="1058"/>
        <v>0</v>
      </c>
      <c r="L3855" s="7">
        <f t="shared" si="1059"/>
        <v>0</v>
      </c>
      <c r="M3855" s="15" t="e">
        <f t="shared" si="1060"/>
        <v>#DIV/0!</v>
      </c>
      <c r="N3855" s="15" t="e">
        <f t="shared" si="1061"/>
        <v>#DIV/0!</v>
      </c>
      <c r="O3855" s="12">
        <f t="shared" si="1062"/>
        <v>0</v>
      </c>
      <c r="P3855" s="12">
        <f t="shared" si="1063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657</v>
      </c>
      <c r="Z3855" t="s">
        <v>510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53"/>
        <v>3.410953935424053</v>
      </c>
      <c r="D3856" s="14">
        <f t="shared" si="1054"/>
        <v>1.4151738873794433</v>
      </c>
      <c r="F3856" s="7">
        <f t="shared" si="1055"/>
        <v>1</v>
      </c>
      <c r="G3856" s="7">
        <f t="shared" si="1056"/>
        <v>3.410953935424053</v>
      </c>
      <c r="H3856" s="7">
        <f t="shared" si="1057"/>
        <v>1.4151738873794433</v>
      </c>
      <c r="K3856" s="7">
        <f t="shared" si="1058"/>
        <v>0</v>
      </c>
      <c r="L3856" s="7">
        <f t="shared" si="1059"/>
        <v>0</v>
      </c>
      <c r="M3856" s="15" t="e">
        <f t="shared" si="1060"/>
        <v>#DIV/0!</v>
      </c>
      <c r="N3856" s="15" t="e">
        <f t="shared" si="1061"/>
        <v>#DIV/0!</v>
      </c>
      <c r="O3856" s="12">
        <f t="shared" si="1062"/>
        <v>0</v>
      </c>
      <c r="P3856" s="12">
        <f t="shared" si="1063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657</v>
      </c>
      <c r="Z3856" t="s">
        <v>507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53"/>
        <v>4.4049414087248993</v>
      </c>
      <c r="D3857" s="14">
        <f t="shared" si="1054"/>
        <v>1.2937742748389292</v>
      </c>
      <c r="F3857" s="7">
        <f t="shared" si="1055"/>
        <v>1</v>
      </c>
      <c r="G3857" s="7">
        <f t="shared" si="1056"/>
        <v>4.4049414087248993</v>
      </c>
      <c r="H3857" s="7">
        <f t="shared" si="1057"/>
        <v>1.2937742748389292</v>
      </c>
      <c r="K3857" s="7">
        <f t="shared" si="1058"/>
        <v>0</v>
      </c>
      <c r="L3857" s="7">
        <f t="shared" si="1059"/>
        <v>0</v>
      </c>
      <c r="M3857" s="15" t="e">
        <f t="shared" si="1060"/>
        <v>#DIV/0!</v>
      </c>
      <c r="N3857" s="15" t="e">
        <f t="shared" si="1061"/>
        <v>#DIV/0!</v>
      </c>
      <c r="O3857" s="12">
        <f t="shared" si="1062"/>
        <v>0</v>
      </c>
      <c r="P3857" s="12">
        <f t="shared" si="1063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657</v>
      </c>
      <c r="Z3857" t="s">
        <v>506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53"/>
        <v>48.595179133120773</v>
      </c>
      <c r="D3858" s="31">
        <f t="shared" si="1054"/>
        <v>1.0210130924719023</v>
      </c>
      <c r="F3858" s="33">
        <f t="shared" si="1055"/>
        <v>1</v>
      </c>
      <c r="G3858" s="33">
        <f t="shared" si="1056"/>
        <v>48.595179133120773</v>
      </c>
      <c r="H3858" s="33">
        <f t="shared" si="1057"/>
        <v>1.0210130924719023</v>
      </c>
      <c r="K3858" s="33">
        <f t="shared" si="1058"/>
        <v>0</v>
      </c>
      <c r="L3858" s="33">
        <f t="shared" si="1059"/>
        <v>0</v>
      </c>
      <c r="M3858" s="34" t="e">
        <f t="shared" si="1060"/>
        <v>#DIV/0!</v>
      </c>
      <c r="N3858" s="34" t="e">
        <f t="shared" si="1061"/>
        <v>#DIV/0!</v>
      </c>
      <c r="O3858" s="17">
        <f t="shared" si="1062"/>
        <v>0</v>
      </c>
      <c r="P3858" s="17">
        <f t="shared" si="1063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657</v>
      </c>
      <c r="W3858" s="35"/>
      <c r="X3858" s="37"/>
      <c r="Z3858" s="17" t="s">
        <v>507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64">(100%/A3859)</f>
        <v>1.9659265866653974</v>
      </c>
      <c r="D3859" s="14">
        <f t="shared" ref="D3859:D3882" si="1065">(100%/B3859)</f>
        <v>2.0592106538755459</v>
      </c>
      <c r="F3859" s="7">
        <f t="shared" ref="F3859:F3882" si="1066">(E3859/100%) + 1</f>
        <v>1</v>
      </c>
      <c r="G3859" s="7">
        <f t="shared" ref="G3859:G3882" si="1067">C3859/F3859</f>
        <v>1.9659265866653974</v>
      </c>
      <c r="H3859" s="7">
        <f t="shared" ref="H3859:H3882" si="1068">D3859/F3859</f>
        <v>2.0592106538755459</v>
      </c>
      <c r="K3859" s="7">
        <f t="shared" ref="K3859:K3882" si="1069">(I3859*F3859)</f>
        <v>0</v>
      </c>
      <c r="L3859" s="7">
        <f t="shared" ref="L3859:L3882" si="1070">(J3859*F3859)</f>
        <v>0</v>
      </c>
      <c r="M3859" s="15" t="e">
        <f t="shared" ref="M3859:M3882" si="1071">(1/K3859)</f>
        <v>#DIV/0!</v>
      </c>
      <c r="N3859" s="15" t="e">
        <f t="shared" ref="N3859:N3882" si="1072">(1/L3859)</f>
        <v>#DIV/0!</v>
      </c>
      <c r="O3859" s="12">
        <f t="shared" ref="O3859:O3882" si="1073">(I3859/G3859)</f>
        <v>0</v>
      </c>
      <c r="P3859" s="12">
        <f t="shared" ref="P3859:P3882" si="1074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658</v>
      </c>
      <c r="Z3859" t="s">
        <v>506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64"/>
        <v>3.332159930499897</v>
      </c>
      <c r="D3860" s="14">
        <f t="shared" si="1065"/>
        <v>1.4290488042395129</v>
      </c>
      <c r="F3860" s="7">
        <f t="shared" si="1066"/>
        <v>1</v>
      </c>
      <c r="G3860" s="7">
        <f t="shared" si="1067"/>
        <v>3.332159930499897</v>
      </c>
      <c r="H3860" s="7">
        <f t="shared" si="1068"/>
        <v>1.4290488042395129</v>
      </c>
      <c r="K3860" s="7">
        <f t="shared" si="1069"/>
        <v>0</v>
      </c>
      <c r="L3860" s="7">
        <f t="shared" si="1070"/>
        <v>0</v>
      </c>
      <c r="M3860" s="15" t="e">
        <f t="shared" si="1071"/>
        <v>#DIV/0!</v>
      </c>
      <c r="N3860" s="15" t="e">
        <f t="shared" si="1072"/>
        <v>#DIV/0!</v>
      </c>
      <c r="O3860" s="12">
        <f t="shared" si="1073"/>
        <v>0</v>
      </c>
      <c r="P3860" s="12">
        <f t="shared" si="1074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658</v>
      </c>
      <c r="Z3860" t="s">
        <v>509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64"/>
        <v>2.4626219777538609</v>
      </c>
      <c r="D3861" s="14">
        <f t="shared" si="1065"/>
        <v>1.6854740467315976</v>
      </c>
      <c r="F3861" s="7">
        <f t="shared" si="1066"/>
        <v>1</v>
      </c>
      <c r="G3861" s="7">
        <f t="shared" si="1067"/>
        <v>2.4626219777538609</v>
      </c>
      <c r="H3861" s="7">
        <f t="shared" si="1068"/>
        <v>1.6854740467315976</v>
      </c>
      <c r="K3861" s="7">
        <f t="shared" si="1069"/>
        <v>0</v>
      </c>
      <c r="L3861" s="7">
        <f t="shared" si="1070"/>
        <v>0</v>
      </c>
      <c r="M3861" s="15" t="e">
        <f t="shared" si="1071"/>
        <v>#DIV/0!</v>
      </c>
      <c r="N3861" s="15" t="e">
        <f t="shared" si="1072"/>
        <v>#DIV/0!</v>
      </c>
      <c r="O3861" s="12">
        <f t="shared" si="1073"/>
        <v>0</v>
      </c>
      <c r="P3861" s="12">
        <f t="shared" si="1074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658</v>
      </c>
      <c r="Z3861" t="s">
        <v>504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64"/>
        <v>1.8034075679855397</v>
      </c>
      <c r="D3862" s="14">
        <f t="shared" si="1065"/>
        <v>2.3470956978746162</v>
      </c>
      <c r="F3862" s="7">
        <f t="shared" si="1066"/>
        <v>1</v>
      </c>
      <c r="G3862" s="7">
        <f t="shared" si="1067"/>
        <v>1.8034075679855397</v>
      </c>
      <c r="H3862" s="7">
        <f t="shared" si="1068"/>
        <v>2.3470956978746162</v>
      </c>
      <c r="K3862" s="7">
        <f t="shared" si="1069"/>
        <v>0</v>
      </c>
      <c r="L3862" s="7">
        <f t="shared" si="1070"/>
        <v>0</v>
      </c>
      <c r="M3862" s="15" t="e">
        <f t="shared" si="1071"/>
        <v>#DIV/0!</v>
      </c>
      <c r="N3862" s="15" t="e">
        <f t="shared" si="1072"/>
        <v>#DIV/0!</v>
      </c>
      <c r="O3862" s="12">
        <f t="shared" si="1073"/>
        <v>0</v>
      </c>
      <c r="P3862" s="12">
        <f t="shared" si="1074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659</v>
      </c>
      <c r="Z3862" t="s">
        <v>503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64"/>
        <v>1.427129825133181</v>
      </c>
      <c r="D3863" s="14">
        <f t="shared" si="1065"/>
        <v>3.4986166655848376</v>
      </c>
      <c r="F3863" s="7">
        <f t="shared" si="1066"/>
        <v>1</v>
      </c>
      <c r="G3863" s="7">
        <f t="shared" si="1067"/>
        <v>1.427129825133181</v>
      </c>
      <c r="H3863" s="7">
        <f t="shared" si="1068"/>
        <v>3.4986166655848376</v>
      </c>
      <c r="K3863" s="7">
        <f t="shared" si="1069"/>
        <v>0</v>
      </c>
      <c r="L3863" s="7">
        <f t="shared" si="1070"/>
        <v>0</v>
      </c>
      <c r="M3863" s="15" t="e">
        <f t="shared" si="1071"/>
        <v>#DIV/0!</v>
      </c>
      <c r="N3863" s="15" t="e">
        <f t="shared" si="1072"/>
        <v>#DIV/0!</v>
      </c>
      <c r="O3863" s="12">
        <f t="shared" si="1073"/>
        <v>0</v>
      </c>
      <c r="P3863" s="12">
        <f t="shared" si="1074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659</v>
      </c>
      <c r="Z3863" t="s">
        <v>503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64"/>
        <v>#N/A</v>
      </c>
      <c r="D3864" s="14" t="e">
        <f t="shared" si="1065"/>
        <v>#N/A</v>
      </c>
      <c r="F3864" s="7">
        <f t="shared" si="1066"/>
        <v>1</v>
      </c>
      <c r="G3864" s="7" t="e">
        <f t="shared" si="1067"/>
        <v>#N/A</v>
      </c>
      <c r="H3864" s="7" t="e">
        <f t="shared" si="1068"/>
        <v>#N/A</v>
      </c>
      <c r="K3864" s="7">
        <f t="shared" si="1069"/>
        <v>0</v>
      </c>
      <c r="L3864" s="7">
        <f t="shared" si="1070"/>
        <v>0</v>
      </c>
      <c r="M3864" s="15" t="e">
        <f t="shared" si="1071"/>
        <v>#DIV/0!</v>
      </c>
      <c r="N3864" s="15" t="e">
        <f t="shared" si="1072"/>
        <v>#DIV/0!</v>
      </c>
      <c r="O3864" s="12" t="e">
        <f t="shared" si="1073"/>
        <v>#N/A</v>
      </c>
      <c r="P3864" s="12" t="e">
        <f t="shared" si="1074"/>
        <v>#N/A</v>
      </c>
      <c r="Q3864" t="s">
        <v>605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660</v>
      </c>
      <c r="Z3864" t="s">
        <v>506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64"/>
        <v>4.3163670007042612</v>
      </c>
      <c r="D3865" s="14">
        <f t="shared" si="1065"/>
        <v>1.3027683160834593</v>
      </c>
      <c r="F3865" s="7">
        <f t="shared" si="1066"/>
        <v>1</v>
      </c>
      <c r="G3865" s="7">
        <f t="shared" si="1067"/>
        <v>4.3163670007042612</v>
      </c>
      <c r="H3865" s="7">
        <f t="shared" si="1068"/>
        <v>1.3027683160834593</v>
      </c>
      <c r="K3865" s="7">
        <f t="shared" si="1069"/>
        <v>0</v>
      </c>
      <c r="L3865" s="7">
        <f t="shared" si="1070"/>
        <v>0</v>
      </c>
      <c r="M3865" s="15" t="e">
        <f t="shared" si="1071"/>
        <v>#DIV/0!</v>
      </c>
      <c r="N3865" s="15" t="e">
        <f t="shared" si="1072"/>
        <v>#DIV/0!</v>
      </c>
      <c r="O3865" s="12">
        <f t="shared" si="1073"/>
        <v>0</v>
      </c>
      <c r="P3865" s="12">
        <f t="shared" si="1074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660</v>
      </c>
      <c r="Z3865" t="s">
        <v>506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64"/>
        <v>3.640160311296659</v>
      </c>
      <c r="D3866" s="14">
        <f t="shared" si="1065"/>
        <v>1.3789466927717684</v>
      </c>
      <c r="F3866" s="7">
        <f t="shared" si="1066"/>
        <v>1</v>
      </c>
      <c r="G3866" s="7">
        <f t="shared" si="1067"/>
        <v>3.640160311296659</v>
      </c>
      <c r="H3866" s="7">
        <f t="shared" si="1068"/>
        <v>1.3789466927717684</v>
      </c>
      <c r="K3866" s="7">
        <f t="shared" si="1069"/>
        <v>0</v>
      </c>
      <c r="L3866" s="7">
        <f t="shared" si="1070"/>
        <v>0</v>
      </c>
      <c r="M3866" s="15" t="e">
        <f t="shared" si="1071"/>
        <v>#DIV/0!</v>
      </c>
      <c r="N3866" s="15" t="e">
        <f t="shared" si="1072"/>
        <v>#DIV/0!</v>
      </c>
      <c r="O3866" s="12">
        <f t="shared" si="1073"/>
        <v>0</v>
      </c>
      <c r="P3866" s="12">
        <f t="shared" si="1074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660</v>
      </c>
      <c r="Z3866" t="s">
        <v>505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64"/>
        <v>1.2545983780821746</v>
      </c>
      <c r="D3867" s="14">
        <f t="shared" si="1065"/>
        <v>5.318198755139524</v>
      </c>
      <c r="F3867" s="7">
        <f t="shared" si="1066"/>
        <v>1</v>
      </c>
      <c r="G3867" s="7">
        <f t="shared" si="1067"/>
        <v>1.2545983780821746</v>
      </c>
      <c r="H3867" s="7">
        <f t="shared" si="1068"/>
        <v>5.318198755139524</v>
      </c>
      <c r="K3867" s="7">
        <f t="shared" si="1069"/>
        <v>0</v>
      </c>
      <c r="L3867" s="7">
        <f t="shared" si="1070"/>
        <v>0</v>
      </c>
      <c r="M3867" s="15" t="e">
        <f t="shared" si="1071"/>
        <v>#DIV/0!</v>
      </c>
      <c r="N3867" s="15" t="e">
        <f t="shared" si="1072"/>
        <v>#DIV/0!</v>
      </c>
      <c r="O3867" s="12">
        <f t="shared" si="1073"/>
        <v>0</v>
      </c>
      <c r="P3867" s="12">
        <f t="shared" si="1074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660</v>
      </c>
      <c r="Z3867" t="s">
        <v>506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64"/>
        <v>1.3263871535488747</v>
      </c>
      <c r="D3868" s="14">
        <f t="shared" si="1065"/>
        <v>4.2216386942130386</v>
      </c>
      <c r="F3868" s="7">
        <f t="shared" si="1066"/>
        <v>1</v>
      </c>
      <c r="G3868" s="7">
        <f t="shared" si="1067"/>
        <v>1.3263871535488747</v>
      </c>
      <c r="H3868" s="7">
        <f t="shared" si="1068"/>
        <v>4.2216386942130386</v>
      </c>
      <c r="K3868" s="7">
        <f t="shared" si="1069"/>
        <v>0</v>
      </c>
      <c r="L3868" s="7">
        <f t="shared" si="1070"/>
        <v>0</v>
      </c>
      <c r="M3868" s="15" t="e">
        <f t="shared" si="1071"/>
        <v>#DIV/0!</v>
      </c>
      <c r="N3868" s="15" t="e">
        <f t="shared" si="1072"/>
        <v>#DIV/0!</v>
      </c>
      <c r="O3868" s="12">
        <f t="shared" si="1073"/>
        <v>0</v>
      </c>
      <c r="P3868" s="12">
        <f t="shared" si="1074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660</v>
      </c>
      <c r="Z3868" t="s">
        <v>509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64"/>
        <v>1.8973019780725962</v>
      </c>
      <c r="D3869" s="14">
        <f t="shared" si="1065"/>
        <v>2.1243021648226006</v>
      </c>
      <c r="F3869" s="7">
        <f t="shared" si="1066"/>
        <v>1</v>
      </c>
      <c r="G3869" s="7">
        <f t="shared" si="1067"/>
        <v>1.8973019780725962</v>
      </c>
      <c r="H3869" s="7">
        <f t="shared" si="1068"/>
        <v>2.1243021648226006</v>
      </c>
      <c r="K3869" s="7">
        <f t="shared" si="1069"/>
        <v>0</v>
      </c>
      <c r="L3869" s="7">
        <f t="shared" si="1070"/>
        <v>0</v>
      </c>
      <c r="M3869" s="15" t="e">
        <f t="shared" si="1071"/>
        <v>#DIV/0!</v>
      </c>
      <c r="N3869" s="15" t="e">
        <f t="shared" si="1072"/>
        <v>#DIV/0!</v>
      </c>
      <c r="O3869" s="12">
        <f t="shared" si="1073"/>
        <v>0</v>
      </c>
      <c r="P3869" s="12">
        <f t="shared" si="1074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660</v>
      </c>
      <c r="Z3869" t="s">
        <v>506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64"/>
        <v>1.4238247302445157</v>
      </c>
      <c r="D3870" s="14">
        <f t="shared" si="1065"/>
        <v>3.6114657032950586</v>
      </c>
      <c r="F3870" s="7">
        <f t="shared" si="1066"/>
        <v>1</v>
      </c>
      <c r="G3870" s="7">
        <f t="shared" si="1067"/>
        <v>1.4238247302445157</v>
      </c>
      <c r="H3870" s="7">
        <f t="shared" si="1068"/>
        <v>3.6114657032950586</v>
      </c>
      <c r="K3870" s="7">
        <f t="shared" si="1069"/>
        <v>0</v>
      </c>
      <c r="L3870" s="7">
        <f t="shared" si="1070"/>
        <v>0</v>
      </c>
      <c r="M3870" s="15" t="e">
        <f t="shared" si="1071"/>
        <v>#DIV/0!</v>
      </c>
      <c r="N3870" s="15" t="e">
        <f t="shared" si="1072"/>
        <v>#DIV/0!</v>
      </c>
      <c r="O3870" s="12">
        <f t="shared" si="1073"/>
        <v>0</v>
      </c>
      <c r="P3870" s="12">
        <f t="shared" si="1074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660</v>
      </c>
      <c r="Z3870" t="s">
        <v>509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64"/>
        <v>1.7246310818675938</v>
      </c>
      <c r="D3871" s="14">
        <f t="shared" si="1065"/>
        <v>2.3998171431689208</v>
      </c>
      <c r="F3871" s="7">
        <f t="shared" si="1066"/>
        <v>1</v>
      </c>
      <c r="G3871" s="7">
        <f t="shared" si="1067"/>
        <v>1.7246310818675938</v>
      </c>
      <c r="H3871" s="7">
        <f t="shared" si="1068"/>
        <v>2.3998171431689208</v>
      </c>
      <c r="K3871" s="7">
        <f t="shared" si="1069"/>
        <v>0</v>
      </c>
      <c r="L3871" s="7">
        <f t="shared" si="1070"/>
        <v>0</v>
      </c>
      <c r="M3871" s="15" t="e">
        <f t="shared" si="1071"/>
        <v>#DIV/0!</v>
      </c>
      <c r="N3871" s="15" t="e">
        <f t="shared" si="1072"/>
        <v>#DIV/0!</v>
      </c>
      <c r="O3871" s="12">
        <f t="shared" si="1073"/>
        <v>0</v>
      </c>
      <c r="P3871" s="12">
        <f t="shared" si="1074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660</v>
      </c>
      <c r="Z3871" t="s">
        <v>503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64"/>
        <v>5.3525446958378566</v>
      </c>
      <c r="D3872" s="14">
        <f t="shared" si="1065"/>
        <v>1.2298752445453047</v>
      </c>
      <c r="F3872" s="7">
        <f t="shared" si="1066"/>
        <v>1</v>
      </c>
      <c r="G3872" s="7">
        <f t="shared" si="1067"/>
        <v>5.3525446958378566</v>
      </c>
      <c r="H3872" s="7">
        <f t="shared" si="1068"/>
        <v>1.2298752445453047</v>
      </c>
      <c r="K3872" s="7">
        <f t="shared" si="1069"/>
        <v>0</v>
      </c>
      <c r="L3872" s="7">
        <f t="shared" si="1070"/>
        <v>0</v>
      </c>
      <c r="M3872" s="15" t="e">
        <f t="shared" si="1071"/>
        <v>#DIV/0!</v>
      </c>
      <c r="N3872" s="15" t="e">
        <f t="shared" si="1072"/>
        <v>#DIV/0!</v>
      </c>
      <c r="O3872" s="12">
        <f t="shared" si="1073"/>
        <v>0</v>
      </c>
      <c r="P3872" s="12">
        <f t="shared" si="1074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660</v>
      </c>
      <c r="Z3872" t="s">
        <v>506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64"/>
        <v>23.330911104493868</v>
      </c>
      <c r="D3873" s="14">
        <f t="shared" si="1065"/>
        <v>1.0447816197871678</v>
      </c>
      <c r="F3873" s="7">
        <f t="shared" si="1066"/>
        <v>1</v>
      </c>
      <c r="G3873" s="7">
        <f t="shared" si="1067"/>
        <v>23.330911104493868</v>
      </c>
      <c r="H3873" s="7">
        <f t="shared" si="1068"/>
        <v>1.0447816197871678</v>
      </c>
      <c r="K3873" s="7">
        <f t="shared" si="1069"/>
        <v>0</v>
      </c>
      <c r="L3873" s="7">
        <f t="shared" si="1070"/>
        <v>0</v>
      </c>
      <c r="M3873" s="15" t="e">
        <f t="shared" si="1071"/>
        <v>#DIV/0!</v>
      </c>
      <c r="N3873" s="15" t="e">
        <f t="shared" si="1072"/>
        <v>#DIV/0!</v>
      </c>
      <c r="O3873" s="12">
        <f t="shared" si="1073"/>
        <v>0</v>
      </c>
      <c r="P3873" s="12">
        <f t="shared" si="1074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660</v>
      </c>
      <c r="Z3873" t="s">
        <v>504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64"/>
        <v>2.0237498883137697</v>
      </c>
      <c r="D3874" s="14">
        <f t="shared" si="1065"/>
        <v>2.0162672725491442</v>
      </c>
      <c r="F3874" s="7">
        <f t="shared" si="1066"/>
        <v>1</v>
      </c>
      <c r="G3874" s="7">
        <f t="shared" si="1067"/>
        <v>2.0237498883137697</v>
      </c>
      <c r="H3874" s="7">
        <f t="shared" si="1068"/>
        <v>2.0162672725491442</v>
      </c>
      <c r="K3874" s="7">
        <f t="shared" si="1069"/>
        <v>0</v>
      </c>
      <c r="L3874" s="7">
        <f t="shared" si="1070"/>
        <v>0</v>
      </c>
      <c r="M3874" s="15" t="e">
        <f t="shared" si="1071"/>
        <v>#DIV/0!</v>
      </c>
      <c r="N3874" s="15" t="e">
        <f t="shared" si="1072"/>
        <v>#DIV/0!</v>
      </c>
      <c r="O3874" s="12">
        <f t="shared" si="1073"/>
        <v>0</v>
      </c>
      <c r="P3874" s="12">
        <f t="shared" si="1074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660</v>
      </c>
      <c r="Z3874" t="s">
        <v>505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64"/>
        <v>3.8176410426383383</v>
      </c>
      <c r="D3875" s="14">
        <f t="shared" si="1065"/>
        <v>1.3550519275025816</v>
      </c>
      <c r="F3875" s="7">
        <f t="shared" si="1066"/>
        <v>1</v>
      </c>
      <c r="G3875" s="7">
        <f t="shared" si="1067"/>
        <v>3.8176410426383383</v>
      </c>
      <c r="H3875" s="7">
        <f t="shared" si="1068"/>
        <v>1.3550519275025816</v>
      </c>
      <c r="K3875" s="7">
        <f t="shared" si="1069"/>
        <v>0</v>
      </c>
      <c r="L3875" s="7">
        <f t="shared" si="1070"/>
        <v>0</v>
      </c>
      <c r="M3875" s="15" t="e">
        <f t="shared" si="1071"/>
        <v>#DIV/0!</v>
      </c>
      <c r="N3875" s="15" t="e">
        <f t="shared" si="1072"/>
        <v>#DIV/0!</v>
      </c>
      <c r="O3875" s="12">
        <f t="shared" si="1073"/>
        <v>0</v>
      </c>
      <c r="P3875" s="12">
        <f t="shared" si="1074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660</v>
      </c>
      <c r="Z3875" t="s">
        <v>503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64"/>
        <v>1.8145119555133837</v>
      </c>
      <c r="D3876" s="14">
        <f t="shared" si="1065"/>
        <v>2.2355248238829186</v>
      </c>
      <c r="F3876" s="7">
        <f t="shared" si="1066"/>
        <v>1</v>
      </c>
      <c r="G3876" s="7">
        <f t="shared" si="1067"/>
        <v>1.8145119555133837</v>
      </c>
      <c r="H3876" s="7">
        <f t="shared" si="1068"/>
        <v>2.2355248238829186</v>
      </c>
      <c r="K3876" s="7">
        <f t="shared" si="1069"/>
        <v>0</v>
      </c>
      <c r="L3876" s="7">
        <f t="shared" si="1070"/>
        <v>0</v>
      </c>
      <c r="M3876" s="15" t="e">
        <f t="shared" si="1071"/>
        <v>#DIV/0!</v>
      </c>
      <c r="N3876" s="15" t="e">
        <f t="shared" si="1072"/>
        <v>#DIV/0!</v>
      </c>
      <c r="O3876" s="12">
        <f t="shared" si="1073"/>
        <v>0</v>
      </c>
      <c r="P3876" s="12">
        <f t="shared" si="1074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660</v>
      </c>
      <c r="Z3876" t="s">
        <v>509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64"/>
        <v>112.99523180699377</v>
      </c>
      <c r="D3877" s="14">
        <f t="shared" si="1065"/>
        <v>1.0089289589626054</v>
      </c>
      <c r="F3877" s="7">
        <f t="shared" si="1066"/>
        <v>1</v>
      </c>
      <c r="G3877" s="7">
        <f t="shared" si="1067"/>
        <v>112.99523180699377</v>
      </c>
      <c r="H3877" s="7">
        <f t="shared" si="1068"/>
        <v>1.0089289589626054</v>
      </c>
      <c r="K3877" s="7">
        <f t="shared" si="1069"/>
        <v>0</v>
      </c>
      <c r="L3877" s="7">
        <f t="shared" si="1070"/>
        <v>0</v>
      </c>
      <c r="M3877" s="15" t="e">
        <f t="shared" si="1071"/>
        <v>#DIV/0!</v>
      </c>
      <c r="N3877" s="15" t="e">
        <f t="shared" si="1072"/>
        <v>#DIV/0!</v>
      </c>
      <c r="O3877" s="12">
        <f t="shared" si="1073"/>
        <v>0</v>
      </c>
      <c r="P3877" s="12">
        <f t="shared" si="1074"/>
        <v>0</v>
      </c>
      <c r="Q3877" t="s">
        <v>203</v>
      </c>
      <c r="R3877" t="s">
        <v>589</v>
      </c>
      <c r="S3877" t="s">
        <v>269</v>
      </c>
      <c r="T3877" s="8" t="s">
        <v>367</v>
      </c>
      <c r="U3877" s="8" t="s">
        <v>32</v>
      </c>
      <c r="V3877" t="s">
        <v>660</v>
      </c>
      <c r="Z3877" t="s">
        <v>506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64"/>
        <v>5.1693810846887072</v>
      </c>
      <c r="D3878" s="14">
        <f t="shared" si="1065"/>
        <v>1.2401722884439579</v>
      </c>
      <c r="F3878" s="7">
        <f t="shared" si="1066"/>
        <v>1</v>
      </c>
      <c r="G3878" s="7">
        <f t="shared" si="1067"/>
        <v>5.1693810846887072</v>
      </c>
      <c r="H3878" s="7">
        <f t="shared" si="1068"/>
        <v>1.2401722884439579</v>
      </c>
      <c r="K3878" s="7">
        <f t="shared" si="1069"/>
        <v>0</v>
      </c>
      <c r="L3878" s="7">
        <f t="shared" si="1070"/>
        <v>0</v>
      </c>
      <c r="M3878" s="15" t="e">
        <f t="shared" si="1071"/>
        <v>#DIV/0!</v>
      </c>
      <c r="N3878" s="15" t="e">
        <f t="shared" si="1072"/>
        <v>#DIV/0!</v>
      </c>
      <c r="O3878" s="12">
        <f t="shared" si="1073"/>
        <v>0</v>
      </c>
      <c r="P3878" s="12">
        <f t="shared" si="1074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660</v>
      </c>
      <c r="Z3878" t="s">
        <v>503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64"/>
        <v>783.08203214367791</v>
      </c>
      <c r="D3879" s="14">
        <f t="shared" si="1065"/>
        <v>1.0012786410050771</v>
      </c>
      <c r="F3879" s="7">
        <f t="shared" si="1066"/>
        <v>1</v>
      </c>
      <c r="G3879" s="7">
        <f t="shared" si="1067"/>
        <v>783.08203214367791</v>
      </c>
      <c r="H3879" s="7">
        <f t="shared" si="1068"/>
        <v>1.0012786410050771</v>
      </c>
      <c r="K3879" s="7">
        <f t="shared" si="1069"/>
        <v>0</v>
      </c>
      <c r="L3879" s="7">
        <f t="shared" si="1070"/>
        <v>0</v>
      </c>
      <c r="M3879" s="15" t="e">
        <f t="shared" si="1071"/>
        <v>#DIV/0!</v>
      </c>
      <c r="N3879" s="15" t="e">
        <f t="shared" si="1072"/>
        <v>#DIV/0!</v>
      </c>
      <c r="O3879" s="12">
        <f t="shared" si="1073"/>
        <v>0</v>
      </c>
      <c r="P3879" s="12">
        <f t="shared" si="1074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660</v>
      </c>
      <c r="Z3879" t="s">
        <v>506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64"/>
        <v>1.4218494408030797</v>
      </c>
      <c r="D3880" s="14">
        <f t="shared" si="1065"/>
        <v>3.5780196365267103</v>
      </c>
      <c r="F3880" s="7">
        <f t="shared" si="1066"/>
        <v>1</v>
      </c>
      <c r="G3880" s="7">
        <f t="shared" si="1067"/>
        <v>1.4218494408030797</v>
      </c>
      <c r="H3880" s="7">
        <f t="shared" si="1068"/>
        <v>3.5780196365267103</v>
      </c>
      <c r="K3880" s="7">
        <f t="shared" si="1069"/>
        <v>0</v>
      </c>
      <c r="L3880" s="7">
        <f t="shared" si="1070"/>
        <v>0</v>
      </c>
      <c r="M3880" s="15" t="e">
        <f t="shared" si="1071"/>
        <v>#DIV/0!</v>
      </c>
      <c r="N3880" s="15" t="e">
        <f t="shared" si="1072"/>
        <v>#DIV/0!</v>
      </c>
      <c r="O3880" s="12">
        <f t="shared" si="1073"/>
        <v>0</v>
      </c>
      <c r="P3880" s="12">
        <f t="shared" si="1074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660</v>
      </c>
      <c r="Z3880" t="s">
        <v>509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64"/>
        <v>1.1526069760389228</v>
      </c>
      <c r="D3881" s="14">
        <f t="shared" si="1065"/>
        <v>11.969605001254699</v>
      </c>
      <c r="F3881" s="7">
        <f t="shared" si="1066"/>
        <v>1</v>
      </c>
      <c r="G3881" s="7">
        <f t="shared" si="1067"/>
        <v>1.1526069760389228</v>
      </c>
      <c r="H3881" s="7">
        <f t="shared" si="1068"/>
        <v>11.969605001254699</v>
      </c>
      <c r="K3881" s="7">
        <f t="shared" si="1069"/>
        <v>0</v>
      </c>
      <c r="L3881" s="7">
        <f t="shared" si="1070"/>
        <v>0</v>
      </c>
      <c r="M3881" s="15" t="e">
        <f t="shared" si="1071"/>
        <v>#DIV/0!</v>
      </c>
      <c r="N3881" s="15" t="e">
        <f t="shared" si="1072"/>
        <v>#DIV/0!</v>
      </c>
      <c r="O3881" s="12">
        <f t="shared" si="1073"/>
        <v>0</v>
      </c>
      <c r="P3881" s="12">
        <f t="shared" si="1074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660</v>
      </c>
      <c r="Z3881" t="s">
        <v>508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64"/>
        <v>1.8379535813981007</v>
      </c>
      <c r="D3882" s="31">
        <f t="shared" si="1065"/>
        <v>2.2029264162898712</v>
      </c>
      <c r="F3882" s="33">
        <f t="shared" si="1066"/>
        <v>1</v>
      </c>
      <c r="G3882" s="33">
        <f t="shared" si="1067"/>
        <v>1.8379535813981007</v>
      </c>
      <c r="H3882" s="33">
        <f t="shared" si="1068"/>
        <v>2.2029264162898712</v>
      </c>
      <c r="K3882" s="33">
        <f t="shared" si="1069"/>
        <v>0</v>
      </c>
      <c r="L3882" s="33">
        <f t="shared" si="1070"/>
        <v>0</v>
      </c>
      <c r="M3882" s="34" t="e">
        <f t="shared" si="1071"/>
        <v>#DIV/0!</v>
      </c>
      <c r="N3882" s="34" t="e">
        <f t="shared" si="1072"/>
        <v>#DIV/0!</v>
      </c>
      <c r="O3882" s="17">
        <f t="shared" si="1073"/>
        <v>0</v>
      </c>
      <c r="P3882" s="17">
        <f t="shared" si="1074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661</v>
      </c>
      <c r="W3882" s="35"/>
      <c r="X3882" s="37"/>
      <c r="Z3882" s="17" t="s">
        <v>505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75">(100%/A3883)</f>
        <v>2.6701693217498637</v>
      </c>
      <c r="D3883" s="14">
        <f t="shared" ref="D3883:D3946" si="1076">(100%/B3883)</f>
        <v>1.6003297535611132</v>
      </c>
      <c r="F3883" s="7">
        <f t="shared" ref="F3883:F3946" si="1077">(E3883/100%) + 1</f>
        <v>1</v>
      </c>
      <c r="G3883" s="7">
        <f t="shared" ref="G3883:G3946" si="1078">C3883/F3883</f>
        <v>2.6701693217498637</v>
      </c>
      <c r="H3883" s="7">
        <f t="shared" ref="H3883:H3946" si="1079">D3883/F3883</f>
        <v>1.6003297535611132</v>
      </c>
      <c r="K3883" s="7">
        <f t="shared" ref="K3883:K3946" si="1080">(I3883*F3883)</f>
        <v>0</v>
      </c>
      <c r="L3883" s="7">
        <f t="shared" ref="L3883:L3946" si="1081">(J3883*F3883)</f>
        <v>0</v>
      </c>
      <c r="M3883" s="15" t="e">
        <f t="shared" ref="M3883:M3946" si="1082">(1/K3883)</f>
        <v>#DIV/0!</v>
      </c>
      <c r="N3883" s="15" t="e">
        <f t="shared" ref="N3883:N3946" si="1083">(1/L3883)</f>
        <v>#DIV/0!</v>
      </c>
      <c r="O3883" s="12">
        <f t="shared" ref="O3883:O3946" si="1084">(I3883/G3883)</f>
        <v>0</v>
      </c>
      <c r="P3883" s="12">
        <f t="shared" ref="P3883:P3946" si="1085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661</v>
      </c>
      <c r="Z3883" t="s">
        <v>506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75"/>
        <v>2.0820931177714952</v>
      </c>
      <c r="D3884" s="14">
        <f t="shared" si="1076"/>
        <v>1.9309431681606062</v>
      </c>
      <c r="F3884" s="7">
        <f t="shared" si="1077"/>
        <v>1</v>
      </c>
      <c r="G3884" s="7">
        <f t="shared" si="1078"/>
        <v>2.0820931177714952</v>
      </c>
      <c r="H3884" s="7">
        <f t="shared" si="1079"/>
        <v>1.9309431681606062</v>
      </c>
      <c r="K3884" s="7">
        <f t="shared" si="1080"/>
        <v>0</v>
      </c>
      <c r="L3884" s="7">
        <f t="shared" si="1081"/>
        <v>0</v>
      </c>
      <c r="M3884" s="15" t="e">
        <f t="shared" si="1082"/>
        <v>#DIV/0!</v>
      </c>
      <c r="N3884" s="15" t="e">
        <f t="shared" si="1083"/>
        <v>#DIV/0!</v>
      </c>
      <c r="O3884" s="12">
        <f t="shared" si="1084"/>
        <v>0</v>
      </c>
      <c r="P3884" s="12">
        <f t="shared" si="1085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661</v>
      </c>
      <c r="Z3884" t="s">
        <v>505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75"/>
        <v>2.1585444909779463</v>
      </c>
      <c r="D3885" s="14">
        <f t="shared" si="1076"/>
        <v>1.8658278478581292</v>
      </c>
      <c r="F3885" s="7">
        <f t="shared" si="1077"/>
        <v>1</v>
      </c>
      <c r="G3885" s="7">
        <f t="shared" si="1078"/>
        <v>2.1585444909779463</v>
      </c>
      <c r="H3885" s="7">
        <f t="shared" si="1079"/>
        <v>1.8658278478581292</v>
      </c>
      <c r="K3885" s="7">
        <f t="shared" si="1080"/>
        <v>0</v>
      </c>
      <c r="L3885" s="7">
        <f t="shared" si="1081"/>
        <v>0</v>
      </c>
      <c r="M3885" s="15" t="e">
        <f t="shared" si="1082"/>
        <v>#DIV/0!</v>
      </c>
      <c r="N3885" s="15" t="e">
        <f t="shared" si="1083"/>
        <v>#DIV/0!</v>
      </c>
      <c r="O3885" s="12">
        <f t="shared" si="1084"/>
        <v>0</v>
      </c>
      <c r="P3885" s="12">
        <f t="shared" si="1085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661</v>
      </c>
      <c r="Z3885" t="s">
        <v>505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75"/>
        <v>1.3444821470209107</v>
      </c>
      <c r="D3886" s="14">
        <f t="shared" si="1076"/>
        <v>15.704634701969352</v>
      </c>
      <c r="F3886" s="7">
        <f t="shared" si="1077"/>
        <v>1</v>
      </c>
      <c r="G3886" s="7">
        <f t="shared" si="1078"/>
        <v>1.3444821470209107</v>
      </c>
      <c r="H3886" s="7">
        <f t="shared" si="1079"/>
        <v>15.704634701969352</v>
      </c>
      <c r="K3886" s="7">
        <f t="shared" si="1080"/>
        <v>0</v>
      </c>
      <c r="L3886" s="7">
        <f t="shared" si="1081"/>
        <v>0</v>
      </c>
      <c r="M3886" s="15" t="e">
        <f t="shared" si="1082"/>
        <v>#DIV/0!</v>
      </c>
      <c r="N3886" s="15" t="e">
        <f t="shared" si="1083"/>
        <v>#DIV/0!</v>
      </c>
      <c r="O3886" s="12">
        <f t="shared" si="1084"/>
        <v>0</v>
      </c>
      <c r="P3886" s="12">
        <f t="shared" si="1085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661</v>
      </c>
      <c r="Z3886" t="s">
        <v>509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75"/>
        <v>1.6587062626013716</v>
      </c>
      <c r="D3887" s="14">
        <f t="shared" si="1076"/>
        <v>2.5333322266965763</v>
      </c>
      <c r="F3887" s="7">
        <f t="shared" si="1077"/>
        <v>1</v>
      </c>
      <c r="G3887" s="7">
        <f t="shared" si="1078"/>
        <v>1.6587062626013716</v>
      </c>
      <c r="H3887" s="7">
        <f t="shared" si="1079"/>
        <v>2.5333322266965763</v>
      </c>
      <c r="K3887" s="7">
        <f t="shared" si="1080"/>
        <v>0</v>
      </c>
      <c r="L3887" s="7">
        <f t="shared" si="1081"/>
        <v>0</v>
      </c>
      <c r="M3887" s="15" t="e">
        <f t="shared" si="1082"/>
        <v>#DIV/0!</v>
      </c>
      <c r="N3887" s="15" t="e">
        <f t="shared" si="1083"/>
        <v>#DIV/0!</v>
      </c>
      <c r="O3887" s="12">
        <f t="shared" si="1084"/>
        <v>0</v>
      </c>
      <c r="P3887" s="12">
        <f t="shared" si="1085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661</v>
      </c>
      <c r="Z3887" t="s">
        <v>509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75"/>
        <v>3.4215200945108699</v>
      </c>
      <c r="D3888" s="14">
        <f t="shared" si="1076"/>
        <v>1.4144764597495281</v>
      </c>
      <c r="F3888" s="7">
        <f t="shared" si="1077"/>
        <v>1</v>
      </c>
      <c r="G3888" s="7">
        <f t="shared" si="1078"/>
        <v>3.4215200945108699</v>
      </c>
      <c r="H3888" s="7">
        <f t="shared" si="1079"/>
        <v>1.4144764597495281</v>
      </c>
      <c r="K3888" s="7">
        <f t="shared" si="1080"/>
        <v>0</v>
      </c>
      <c r="L3888" s="7">
        <f t="shared" si="1081"/>
        <v>0</v>
      </c>
      <c r="M3888" s="15" t="e">
        <f t="shared" si="1082"/>
        <v>#DIV/0!</v>
      </c>
      <c r="N3888" s="15" t="e">
        <f t="shared" si="1083"/>
        <v>#DIV/0!</v>
      </c>
      <c r="O3888" s="12">
        <f t="shared" si="1084"/>
        <v>0</v>
      </c>
      <c r="P3888" s="12">
        <f t="shared" si="1085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661</v>
      </c>
      <c r="Z3888" t="s">
        <v>506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75"/>
        <v>1.7671752160920244</v>
      </c>
      <c r="D3889" s="14">
        <f t="shared" si="1076"/>
        <v>2.3127122838694851</v>
      </c>
      <c r="F3889" s="7">
        <f t="shared" si="1077"/>
        <v>1</v>
      </c>
      <c r="G3889" s="7">
        <f t="shared" si="1078"/>
        <v>1.7671752160920244</v>
      </c>
      <c r="H3889" s="7">
        <f t="shared" si="1079"/>
        <v>2.3127122838694851</v>
      </c>
      <c r="K3889" s="7">
        <f t="shared" si="1080"/>
        <v>0</v>
      </c>
      <c r="L3889" s="7">
        <f t="shared" si="1081"/>
        <v>0</v>
      </c>
      <c r="M3889" s="15" t="e">
        <f t="shared" si="1082"/>
        <v>#DIV/0!</v>
      </c>
      <c r="N3889" s="15" t="e">
        <f t="shared" si="1083"/>
        <v>#DIV/0!</v>
      </c>
      <c r="O3889" s="12">
        <f t="shared" si="1084"/>
        <v>0</v>
      </c>
      <c r="P3889" s="12">
        <f t="shared" si="1085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661</v>
      </c>
      <c r="Z3889" t="s">
        <v>504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75"/>
        <v>6.2528154945080674</v>
      </c>
      <c r="D3890" s="14">
        <f t="shared" si="1076"/>
        <v>1.1904114395088181</v>
      </c>
      <c r="F3890" s="7">
        <f t="shared" si="1077"/>
        <v>1</v>
      </c>
      <c r="G3890" s="7">
        <f t="shared" si="1078"/>
        <v>6.2528154945080674</v>
      </c>
      <c r="H3890" s="7">
        <f t="shared" si="1079"/>
        <v>1.1904114395088181</v>
      </c>
      <c r="K3890" s="7">
        <f t="shared" si="1080"/>
        <v>0</v>
      </c>
      <c r="L3890" s="7">
        <f t="shared" si="1081"/>
        <v>0</v>
      </c>
      <c r="M3890" s="15" t="e">
        <f t="shared" si="1082"/>
        <v>#DIV/0!</v>
      </c>
      <c r="N3890" s="15" t="e">
        <f t="shared" si="1083"/>
        <v>#DIV/0!</v>
      </c>
      <c r="O3890" s="12">
        <f t="shared" si="1084"/>
        <v>0</v>
      </c>
      <c r="P3890" s="12">
        <f t="shared" si="1085"/>
        <v>0</v>
      </c>
      <c r="Q3890" t="s">
        <v>293</v>
      </c>
      <c r="R3890" t="s">
        <v>564</v>
      </c>
      <c r="S3890" t="s">
        <v>297</v>
      </c>
      <c r="T3890" s="8" t="s">
        <v>367</v>
      </c>
      <c r="U3890" s="8" t="s">
        <v>19</v>
      </c>
      <c r="V3890" t="s">
        <v>661</v>
      </c>
      <c r="Z3890" t="s">
        <v>509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75"/>
        <v>2.5574812810091085</v>
      </c>
      <c r="D3891" s="14">
        <f t="shared" si="1076"/>
        <v>1.64700422119639</v>
      </c>
      <c r="F3891" s="7">
        <f t="shared" si="1077"/>
        <v>1</v>
      </c>
      <c r="G3891" s="7">
        <f t="shared" si="1078"/>
        <v>2.5574812810091085</v>
      </c>
      <c r="H3891" s="7">
        <f t="shared" si="1079"/>
        <v>1.64700422119639</v>
      </c>
      <c r="K3891" s="7">
        <f t="shared" si="1080"/>
        <v>0</v>
      </c>
      <c r="L3891" s="7">
        <f t="shared" si="1081"/>
        <v>0</v>
      </c>
      <c r="M3891" s="15" t="e">
        <f t="shared" si="1082"/>
        <v>#DIV/0!</v>
      </c>
      <c r="N3891" s="15" t="e">
        <f t="shared" si="1083"/>
        <v>#DIV/0!</v>
      </c>
      <c r="O3891" s="12">
        <f t="shared" si="1084"/>
        <v>0</v>
      </c>
      <c r="P3891" s="12">
        <f t="shared" si="1085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661</v>
      </c>
      <c r="Z3891" t="s">
        <v>504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75"/>
        <v>2.0320444329412499</v>
      </c>
      <c r="D3892" s="14">
        <f t="shared" si="1076"/>
        <v>1.9733460734684085</v>
      </c>
      <c r="F3892" s="7">
        <f t="shared" si="1077"/>
        <v>1</v>
      </c>
      <c r="G3892" s="7">
        <f t="shared" si="1078"/>
        <v>2.0320444329412499</v>
      </c>
      <c r="H3892" s="7">
        <f t="shared" si="1079"/>
        <v>1.9733460734684085</v>
      </c>
      <c r="K3892" s="7">
        <f t="shared" si="1080"/>
        <v>0</v>
      </c>
      <c r="L3892" s="7">
        <f t="shared" si="1081"/>
        <v>0</v>
      </c>
      <c r="M3892" s="15" t="e">
        <f t="shared" si="1082"/>
        <v>#DIV/0!</v>
      </c>
      <c r="N3892" s="15" t="e">
        <f t="shared" si="1083"/>
        <v>#DIV/0!</v>
      </c>
      <c r="O3892" s="12">
        <f t="shared" si="1084"/>
        <v>0</v>
      </c>
      <c r="P3892" s="12">
        <f t="shared" si="1085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664</v>
      </c>
      <c r="Z3892" t="s">
        <v>506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75"/>
        <v>1.5261291646561859</v>
      </c>
      <c r="D3893" s="14">
        <f t="shared" si="1076"/>
        <v>3.3441175182644849</v>
      </c>
      <c r="F3893" s="7">
        <f t="shared" si="1077"/>
        <v>1</v>
      </c>
      <c r="G3893" s="7">
        <f t="shared" si="1078"/>
        <v>1.5261291646561859</v>
      </c>
      <c r="H3893" s="7">
        <f t="shared" si="1079"/>
        <v>3.3441175182644849</v>
      </c>
      <c r="K3893" s="7">
        <f t="shared" si="1080"/>
        <v>0</v>
      </c>
      <c r="L3893" s="7">
        <f t="shared" si="1081"/>
        <v>0</v>
      </c>
      <c r="M3893" s="15" t="e">
        <f t="shared" si="1082"/>
        <v>#DIV/0!</v>
      </c>
      <c r="N3893" s="15" t="e">
        <f t="shared" si="1083"/>
        <v>#DIV/0!</v>
      </c>
      <c r="O3893" s="12">
        <f t="shared" si="1084"/>
        <v>0</v>
      </c>
      <c r="P3893" s="12">
        <f t="shared" si="1085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664</v>
      </c>
      <c r="Z3893" t="s">
        <v>509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75"/>
        <v>1.7013334144099688</v>
      </c>
      <c r="D3894" s="14">
        <f t="shared" si="1076"/>
        <v>2.4381022990952719</v>
      </c>
      <c r="F3894" s="7">
        <f t="shared" si="1077"/>
        <v>1</v>
      </c>
      <c r="G3894" s="7">
        <f t="shared" si="1078"/>
        <v>1.7013334144099688</v>
      </c>
      <c r="H3894" s="7">
        <f t="shared" si="1079"/>
        <v>2.4381022990952719</v>
      </c>
      <c r="K3894" s="7">
        <f t="shared" si="1080"/>
        <v>0</v>
      </c>
      <c r="L3894" s="7">
        <f t="shared" si="1081"/>
        <v>0</v>
      </c>
      <c r="M3894" s="15" t="e">
        <f t="shared" si="1082"/>
        <v>#DIV/0!</v>
      </c>
      <c r="N3894" s="15" t="e">
        <f t="shared" si="1083"/>
        <v>#DIV/0!</v>
      </c>
      <c r="O3894" s="12">
        <f t="shared" si="1084"/>
        <v>0</v>
      </c>
      <c r="P3894" s="12">
        <f t="shared" si="1085"/>
        <v>0</v>
      </c>
      <c r="Q3894" t="s">
        <v>498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664</v>
      </c>
      <c r="Z3894" t="s">
        <v>489</v>
      </c>
      <c r="AA3894" t="s">
        <v>489</v>
      </c>
      <c r="AB3894" t="s">
        <v>489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75"/>
        <v>2.4672384678638473</v>
      </c>
      <c r="D3895" s="14">
        <f t="shared" si="1076"/>
        <v>1.6836396798541766</v>
      </c>
      <c r="F3895" s="7">
        <f t="shared" si="1077"/>
        <v>1</v>
      </c>
      <c r="G3895" s="7">
        <f t="shared" si="1078"/>
        <v>2.4672384678638473</v>
      </c>
      <c r="H3895" s="7">
        <f t="shared" si="1079"/>
        <v>1.6836396798541766</v>
      </c>
      <c r="K3895" s="7">
        <f t="shared" si="1080"/>
        <v>0</v>
      </c>
      <c r="L3895" s="7">
        <f t="shared" si="1081"/>
        <v>0</v>
      </c>
      <c r="M3895" s="15" t="e">
        <f t="shared" si="1082"/>
        <v>#DIV/0!</v>
      </c>
      <c r="N3895" s="15" t="e">
        <f t="shared" si="1083"/>
        <v>#DIV/0!</v>
      </c>
      <c r="O3895" s="12">
        <f t="shared" si="1084"/>
        <v>0</v>
      </c>
      <c r="P3895" s="12">
        <f t="shared" si="1085"/>
        <v>0</v>
      </c>
      <c r="Q3895" t="s">
        <v>144</v>
      </c>
      <c r="R3895" t="s">
        <v>614</v>
      </c>
      <c r="S3895" t="s">
        <v>263</v>
      </c>
      <c r="T3895" s="8" t="s">
        <v>367</v>
      </c>
      <c r="U3895" s="8" t="s">
        <v>19</v>
      </c>
      <c r="V3895" t="s">
        <v>664</v>
      </c>
      <c r="Z3895" t="s">
        <v>503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75"/>
        <v>3.0138837014770439</v>
      </c>
      <c r="D3896" s="14">
        <f t="shared" si="1076"/>
        <v>1.4975591164131203</v>
      </c>
      <c r="F3896" s="7">
        <f t="shared" si="1077"/>
        <v>1</v>
      </c>
      <c r="G3896" s="7">
        <f t="shared" si="1078"/>
        <v>3.0138837014770439</v>
      </c>
      <c r="H3896" s="7">
        <f t="shared" si="1079"/>
        <v>1.4975591164131203</v>
      </c>
      <c r="K3896" s="7">
        <f t="shared" si="1080"/>
        <v>0</v>
      </c>
      <c r="L3896" s="7">
        <f t="shared" si="1081"/>
        <v>0</v>
      </c>
      <c r="M3896" s="15" t="e">
        <f t="shared" si="1082"/>
        <v>#DIV/0!</v>
      </c>
      <c r="N3896" s="15" t="e">
        <f t="shared" si="1083"/>
        <v>#DIV/0!</v>
      </c>
      <c r="O3896" s="12">
        <f t="shared" si="1084"/>
        <v>0</v>
      </c>
      <c r="P3896" s="12">
        <f t="shared" si="1085"/>
        <v>0</v>
      </c>
      <c r="Q3896" t="s">
        <v>137</v>
      </c>
      <c r="R3896" t="s">
        <v>615</v>
      </c>
      <c r="S3896" t="s">
        <v>263</v>
      </c>
      <c r="T3896" s="8" t="s">
        <v>367</v>
      </c>
      <c r="U3896" s="8" t="s">
        <v>19</v>
      </c>
      <c r="V3896" t="s">
        <v>664</v>
      </c>
      <c r="Z3896" t="s">
        <v>503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75"/>
        <v>1.3596480902071286</v>
      </c>
      <c r="D3897" s="14">
        <f t="shared" si="1076"/>
        <v>4.3007277604183578</v>
      </c>
      <c r="F3897" s="7">
        <f t="shared" si="1077"/>
        <v>1</v>
      </c>
      <c r="G3897" s="7">
        <f t="shared" si="1078"/>
        <v>1.3596480902071286</v>
      </c>
      <c r="H3897" s="7">
        <f t="shared" si="1079"/>
        <v>4.3007277604183578</v>
      </c>
      <c r="K3897" s="7">
        <f t="shared" si="1080"/>
        <v>0</v>
      </c>
      <c r="L3897" s="7">
        <f t="shared" si="1081"/>
        <v>0</v>
      </c>
      <c r="M3897" s="15" t="e">
        <f t="shared" si="1082"/>
        <v>#DIV/0!</v>
      </c>
      <c r="N3897" s="15" t="e">
        <f t="shared" si="1083"/>
        <v>#DIV/0!</v>
      </c>
      <c r="O3897" s="12">
        <f t="shared" si="1084"/>
        <v>0</v>
      </c>
      <c r="P3897" s="12">
        <f t="shared" si="1085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664</v>
      </c>
      <c r="Z3897" t="s">
        <v>508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75"/>
        <v>11.293190836480331</v>
      </c>
      <c r="D3898" s="14">
        <f t="shared" si="1076"/>
        <v>1.0971638432430184</v>
      </c>
      <c r="F3898" s="7">
        <f t="shared" si="1077"/>
        <v>1</v>
      </c>
      <c r="G3898" s="7">
        <f t="shared" si="1078"/>
        <v>11.293190836480331</v>
      </c>
      <c r="H3898" s="7">
        <f t="shared" si="1079"/>
        <v>1.0971638432430184</v>
      </c>
      <c r="K3898" s="7">
        <f t="shared" si="1080"/>
        <v>0</v>
      </c>
      <c r="L3898" s="7">
        <f t="shared" si="1081"/>
        <v>0</v>
      </c>
      <c r="M3898" s="15" t="e">
        <f t="shared" si="1082"/>
        <v>#DIV/0!</v>
      </c>
      <c r="N3898" s="15" t="e">
        <f t="shared" si="1083"/>
        <v>#DIV/0!</v>
      </c>
      <c r="O3898" s="12">
        <f t="shared" si="1084"/>
        <v>0</v>
      </c>
      <c r="P3898" s="12">
        <f t="shared" si="1085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664</v>
      </c>
      <c r="Z3898" t="s">
        <v>507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75"/>
        <v>2.4680505723048758</v>
      </c>
      <c r="D3899" s="14">
        <f t="shared" si="1076"/>
        <v>1.6826278917976429</v>
      </c>
      <c r="F3899" s="7">
        <f t="shared" si="1077"/>
        <v>1</v>
      </c>
      <c r="G3899" s="7">
        <f t="shared" si="1078"/>
        <v>2.4680505723048758</v>
      </c>
      <c r="H3899" s="7">
        <f t="shared" si="1079"/>
        <v>1.6826278917976429</v>
      </c>
      <c r="K3899" s="7">
        <f t="shared" si="1080"/>
        <v>0</v>
      </c>
      <c r="L3899" s="7">
        <f t="shared" si="1081"/>
        <v>0</v>
      </c>
      <c r="M3899" s="15" t="e">
        <f t="shared" si="1082"/>
        <v>#DIV/0!</v>
      </c>
      <c r="N3899" s="15" t="e">
        <f t="shared" si="1083"/>
        <v>#DIV/0!</v>
      </c>
      <c r="O3899" s="12">
        <f t="shared" si="1084"/>
        <v>0</v>
      </c>
      <c r="P3899" s="12">
        <f t="shared" si="1085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664</v>
      </c>
      <c r="Z3899" t="s">
        <v>503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75"/>
        <v>1.4268444434455516</v>
      </c>
      <c r="D3900" s="14">
        <f t="shared" si="1076"/>
        <v>3.5176725330394572</v>
      </c>
      <c r="F3900" s="7">
        <f t="shared" si="1077"/>
        <v>1</v>
      </c>
      <c r="G3900" s="7">
        <f t="shared" si="1078"/>
        <v>1.4268444434455516</v>
      </c>
      <c r="H3900" s="7">
        <f t="shared" si="1079"/>
        <v>3.5176725330394572</v>
      </c>
      <c r="K3900" s="7">
        <f t="shared" si="1080"/>
        <v>0</v>
      </c>
      <c r="L3900" s="7">
        <f t="shared" si="1081"/>
        <v>0</v>
      </c>
      <c r="M3900" s="15" t="e">
        <f t="shared" si="1082"/>
        <v>#DIV/0!</v>
      </c>
      <c r="N3900" s="15" t="e">
        <f t="shared" si="1083"/>
        <v>#DIV/0!</v>
      </c>
      <c r="O3900" s="12">
        <f t="shared" si="1084"/>
        <v>0</v>
      </c>
      <c r="P3900" s="12">
        <f t="shared" si="1085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664</v>
      </c>
      <c r="Z3900" t="s">
        <v>505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75"/>
        <v>1.7457270838537169</v>
      </c>
      <c r="D3901" s="14">
        <f t="shared" si="1076"/>
        <v>2.3510700627741468</v>
      </c>
      <c r="F3901" s="7">
        <f t="shared" si="1077"/>
        <v>1</v>
      </c>
      <c r="G3901" s="7">
        <f t="shared" si="1078"/>
        <v>1.7457270838537169</v>
      </c>
      <c r="H3901" s="7">
        <f t="shared" si="1079"/>
        <v>2.3510700627741468</v>
      </c>
      <c r="K3901" s="7">
        <f t="shared" si="1080"/>
        <v>0</v>
      </c>
      <c r="L3901" s="7">
        <f t="shared" si="1081"/>
        <v>0</v>
      </c>
      <c r="M3901" s="15" t="e">
        <f t="shared" si="1082"/>
        <v>#DIV/0!</v>
      </c>
      <c r="N3901" s="15" t="e">
        <f t="shared" si="1083"/>
        <v>#DIV/0!</v>
      </c>
      <c r="O3901" s="12">
        <f t="shared" si="1084"/>
        <v>0</v>
      </c>
      <c r="P3901" s="12">
        <f t="shared" si="1085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664</v>
      </c>
      <c r="Z3901" t="s">
        <v>510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75"/>
        <v>4.0228459203477289</v>
      </c>
      <c r="D3902" s="14">
        <f t="shared" si="1076"/>
        <v>1.3319309673307371</v>
      </c>
      <c r="F3902" s="7">
        <f t="shared" si="1077"/>
        <v>1</v>
      </c>
      <c r="G3902" s="7">
        <f t="shared" si="1078"/>
        <v>4.0228459203477289</v>
      </c>
      <c r="H3902" s="7">
        <f t="shared" si="1079"/>
        <v>1.3319309673307371</v>
      </c>
      <c r="K3902" s="7">
        <f t="shared" si="1080"/>
        <v>0</v>
      </c>
      <c r="L3902" s="7">
        <f t="shared" si="1081"/>
        <v>0</v>
      </c>
      <c r="M3902" s="15" t="e">
        <f t="shared" si="1082"/>
        <v>#DIV/0!</v>
      </c>
      <c r="N3902" s="15" t="e">
        <f t="shared" si="1083"/>
        <v>#DIV/0!</v>
      </c>
      <c r="O3902" s="12">
        <f t="shared" si="1084"/>
        <v>0</v>
      </c>
      <c r="P3902" s="12">
        <f t="shared" si="1085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664</v>
      </c>
      <c r="Z3902" t="s">
        <v>507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75"/>
        <v>3.9968904831329644</v>
      </c>
      <c r="D3903" s="14">
        <f t="shared" si="1076"/>
        <v>1.3338073485801778</v>
      </c>
      <c r="F3903" s="7">
        <f t="shared" si="1077"/>
        <v>1</v>
      </c>
      <c r="G3903" s="7">
        <f t="shared" si="1078"/>
        <v>3.9968904831329644</v>
      </c>
      <c r="H3903" s="7">
        <f t="shared" si="1079"/>
        <v>1.3338073485801778</v>
      </c>
      <c r="K3903" s="7">
        <f t="shared" si="1080"/>
        <v>0</v>
      </c>
      <c r="L3903" s="7">
        <f t="shared" si="1081"/>
        <v>0</v>
      </c>
      <c r="M3903" s="15" t="e">
        <f t="shared" si="1082"/>
        <v>#DIV/0!</v>
      </c>
      <c r="N3903" s="15" t="e">
        <f t="shared" si="1083"/>
        <v>#DIV/0!</v>
      </c>
      <c r="O3903" s="12">
        <f t="shared" si="1084"/>
        <v>0</v>
      </c>
      <c r="P3903" s="12">
        <f t="shared" si="1085"/>
        <v>0</v>
      </c>
      <c r="Q3903" t="s">
        <v>323</v>
      </c>
      <c r="R3903" t="s">
        <v>566</v>
      </c>
      <c r="S3903" t="s">
        <v>266</v>
      </c>
      <c r="T3903" s="8" t="s">
        <v>367</v>
      </c>
      <c r="U3903" s="8" t="s">
        <v>19</v>
      </c>
      <c r="V3903" t="s">
        <v>664</v>
      </c>
      <c r="Z3903" t="s">
        <v>504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75"/>
        <v>3.7253836010160137</v>
      </c>
      <c r="D3904" s="14">
        <f t="shared" si="1076"/>
        <v>1.3674163104682471</v>
      </c>
      <c r="F3904" s="7">
        <f t="shared" si="1077"/>
        <v>1</v>
      </c>
      <c r="G3904" s="7">
        <f t="shared" si="1078"/>
        <v>3.7253836010160137</v>
      </c>
      <c r="H3904" s="7">
        <f t="shared" si="1079"/>
        <v>1.3674163104682471</v>
      </c>
      <c r="K3904" s="7">
        <f t="shared" si="1080"/>
        <v>0</v>
      </c>
      <c r="L3904" s="7">
        <f t="shared" si="1081"/>
        <v>0</v>
      </c>
      <c r="M3904" s="15" t="e">
        <f t="shared" si="1082"/>
        <v>#DIV/0!</v>
      </c>
      <c r="N3904" s="15" t="e">
        <f t="shared" si="1083"/>
        <v>#DIV/0!</v>
      </c>
      <c r="O3904" s="12">
        <f t="shared" si="1084"/>
        <v>0</v>
      </c>
      <c r="P3904" s="12">
        <f t="shared" si="1085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664</v>
      </c>
      <c r="Z3904" t="s">
        <v>504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75"/>
        <v>4.2719643285102444</v>
      </c>
      <c r="D3905" s="14">
        <f t="shared" si="1076"/>
        <v>1.3057439754282394</v>
      </c>
      <c r="F3905" s="7">
        <f t="shared" si="1077"/>
        <v>1</v>
      </c>
      <c r="G3905" s="7">
        <f t="shared" si="1078"/>
        <v>4.2719643285102444</v>
      </c>
      <c r="H3905" s="7">
        <f t="shared" si="1079"/>
        <v>1.3057439754282394</v>
      </c>
      <c r="K3905" s="7">
        <f t="shared" si="1080"/>
        <v>0</v>
      </c>
      <c r="L3905" s="7">
        <f t="shared" si="1081"/>
        <v>0</v>
      </c>
      <c r="M3905" s="15" t="e">
        <f t="shared" si="1082"/>
        <v>#DIV/0!</v>
      </c>
      <c r="N3905" s="15" t="e">
        <f t="shared" si="1083"/>
        <v>#DIV/0!</v>
      </c>
      <c r="O3905" s="12">
        <f t="shared" si="1084"/>
        <v>0</v>
      </c>
      <c r="P3905" s="12">
        <f t="shared" si="1085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664</v>
      </c>
      <c r="Z3905" t="s">
        <v>504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75"/>
        <v>9.2285480272022244</v>
      </c>
      <c r="D3906" s="14">
        <f t="shared" si="1076"/>
        <v>1.1215367515394075</v>
      </c>
      <c r="F3906" s="7">
        <f t="shared" si="1077"/>
        <v>1</v>
      </c>
      <c r="G3906" s="7">
        <f t="shared" si="1078"/>
        <v>9.2285480272022244</v>
      </c>
      <c r="H3906" s="7">
        <f t="shared" si="1079"/>
        <v>1.1215367515394075</v>
      </c>
      <c r="K3906" s="7">
        <f t="shared" si="1080"/>
        <v>0</v>
      </c>
      <c r="L3906" s="7">
        <f t="shared" si="1081"/>
        <v>0</v>
      </c>
      <c r="M3906" s="15" t="e">
        <f t="shared" si="1082"/>
        <v>#DIV/0!</v>
      </c>
      <c r="N3906" s="15" t="e">
        <f t="shared" si="1083"/>
        <v>#DIV/0!</v>
      </c>
      <c r="O3906" s="12">
        <f t="shared" si="1084"/>
        <v>0</v>
      </c>
      <c r="P3906" s="12">
        <f t="shared" si="1085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664</v>
      </c>
      <c r="Z3906" t="s">
        <v>504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75"/>
        <v>3.6007559242225335</v>
      </c>
      <c r="D3907" s="14">
        <f t="shared" si="1076"/>
        <v>1.3848185384743064</v>
      </c>
      <c r="F3907" s="7">
        <f t="shared" si="1077"/>
        <v>1</v>
      </c>
      <c r="G3907" s="7">
        <f t="shared" si="1078"/>
        <v>3.6007559242225335</v>
      </c>
      <c r="H3907" s="7">
        <f t="shared" si="1079"/>
        <v>1.3848185384743064</v>
      </c>
      <c r="K3907" s="7">
        <f t="shared" si="1080"/>
        <v>0</v>
      </c>
      <c r="L3907" s="7">
        <f t="shared" si="1081"/>
        <v>0</v>
      </c>
      <c r="M3907" s="15" t="e">
        <f t="shared" si="1082"/>
        <v>#DIV/0!</v>
      </c>
      <c r="N3907" s="15" t="e">
        <f t="shared" si="1083"/>
        <v>#DIV/0!</v>
      </c>
      <c r="O3907" s="12">
        <f t="shared" si="1084"/>
        <v>0</v>
      </c>
      <c r="P3907" s="12">
        <f t="shared" si="1085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664</v>
      </c>
      <c r="Z3907" t="s">
        <v>504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75"/>
        <v>3.0479095162386396</v>
      </c>
      <c r="D3908" s="14">
        <f t="shared" si="1076"/>
        <v>1.4894646278456398</v>
      </c>
      <c r="F3908" s="7">
        <f t="shared" si="1077"/>
        <v>1</v>
      </c>
      <c r="G3908" s="7">
        <f t="shared" si="1078"/>
        <v>3.0479095162386396</v>
      </c>
      <c r="H3908" s="7">
        <f t="shared" si="1079"/>
        <v>1.4894646278456398</v>
      </c>
      <c r="K3908" s="7">
        <f t="shared" si="1080"/>
        <v>0</v>
      </c>
      <c r="L3908" s="7">
        <f t="shared" si="1081"/>
        <v>0</v>
      </c>
      <c r="M3908" s="15" t="e">
        <f t="shared" si="1082"/>
        <v>#DIV/0!</v>
      </c>
      <c r="N3908" s="15" t="e">
        <f t="shared" si="1083"/>
        <v>#DIV/0!</v>
      </c>
      <c r="O3908" s="12">
        <f t="shared" si="1084"/>
        <v>0</v>
      </c>
      <c r="P3908" s="12">
        <f t="shared" si="1085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664</v>
      </c>
      <c r="Z3908" t="s">
        <v>507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75"/>
        <v>1.6518611581516909</v>
      </c>
      <c r="D3909" s="14">
        <f t="shared" si="1076"/>
        <v>2.5640380572408401</v>
      </c>
      <c r="F3909" s="7">
        <f t="shared" si="1077"/>
        <v>1</v>
      </c>
      <c r="G3909" s="7">
        <f t="shared" si="1078"/>
        <v>1.6518611581516909</v>
      </c>
      <c r="H3909" s="7">
        <f t="shared" si="1079"/>
        <v>2.5640380572408401</v>
      </c>
      <c r="K3909" s="7">
        <f t="shared" si="1080"/>
        <v>0</v>
      </c>
      <c r="L3909" s="7">
        <f t="shared" si="1081"/>
        <v>0</v>
      </c>
      <c r="M3909" s="15" t="e">
        <f t="shared" si="1082"/>
        <v>#DIV/0!</v>
      </c>
      <c r="N3909" s="15" t="e">
        <f t="shared" si="1083"/>
        <v>#DIV/0!</v>
      </c>
      <c r="O3909" s="12">
        <f t="shared" si="1084"/>
        <v>0</v>
      </c>
      <c r="P3909" s="12">
        <f t="shared" si="1085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664</v>
      </c>
      <c r="Z3909" t="s">
        <v>503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75"/>
        <v>2.9953877859749385</v>
      </c>
      <c r="D3910" s="14">
        <f t="shared" si="1076"/>
        <v>1.501812355690457</v>
      </c>
      <c r="F3910" s="7">
        <f t="shared" si="1077"/>
        <v>1</v>
      </c>
      <c r="G3910" s="7">
        <f t="shared" si="1078"/>
        <v>2.9953877859749385</v>
      </c>
      <c r="H3910" s="7">
        <f t="shared" si="1079"/>
        <v>1.501812355690457</v>
      </c>
      <c r="K3910" s="7">
        <f t="shared" si="1080"/>
        <v>0</v>
      </c>
      <c r="L3910" s="7">
        <f t="shared" si="1081"/>
        <v>0</v>
      </c>
      <c r="M3910" s="15" t="e">
        <f t="shared" si="1082"/>
        <v>#DIV/0!</v>
      </c>
      <c r="N3910" s="15" t="e">
        <f t="shared" si="1083"/>
        <v>#DIV/0!</v>
      </c>
      <c r="O3910" s="12">
        <f t="shared" si="1084"/>
        <v>0</v>
      </c>
      <c r="P3910" s="12">
        <f t="shared" si="1085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664</v>
      </c>
      <c r="Z3910" t="s">
        <v>503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75"/>
        <v>1.3356716685098997</v>
      </c>
      <c r="D3911" s="14">
        <f t="shared" si="1076"/>
        <v>5.5209523610326965</v>
      </c>
      <c r="F3911" s="7">
        <f t="shared" si="1077"/>
        <v>1</v>
      </c>
      <c r="G3911" s="7">
        <f t="shared" si="1078"/>
        <v>1.3356716685098997</v>
      </c>
      <c r="H3911" s="7">
        <f t="shared" si="1079"/>
        <v>5.5209523610326965</v>
      </c>
      <c r="K3911" s="7">
        <f t="shared" si="1080"/>
        <v>0</v>
      </c>
      <c r="L3911" s="7">
        <f t="shared" si="1081"/>
        <v>0</v>
      </c>
      <c r="M3911" s="15" t="e">
        <f t="shared" si="1082"/>
        <v>#DIV/0!</v>
      </c>
      <c r="N3911" s="15" t="e">
        <f t="shared" si="1083"/>
        <v>#DIV/0!</v>
      </c>
      <c r="O3911" s="12">
        <f t="shared" si="1084"/>
        <v>0</v>
      </c>
      <c r="P3911" s="12">
        <f t="shared" si="1085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664</v>
      </c>
      <c r="Z3911" t="s">
        <v>506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75"/>
        <v>3.9609184332563849</v>
      </c>
      <c r="D3912" s="14">
        <f t="shared" si="1076"/>
        <v>1.3416186227638358</v>
      </c>
      <c r="F3912" s="7">
        <f t="shared" si="1077"/>
        <v>1</v>
      </c>
      <c r="G3912" s="7">
        <f t="shared" si="1078"/>
        <v>3.9609184332563849</v>
      </c>
      <c r="H3912" s="7">
        <f t="shared" si="1079"/>
        <v>1.3416186227638358</v>
      </c>
      <c r="K3912" s="7">
        <f t="shared" si="1080"/>
        <v>0</v>
      </c>
      <c r="L3912" s="7">
        <f t="shared" si="1081"/>
        <v>0</v>
      </c>
      <c r="M3912" s="15" t="e">
        <f t="shared" si="1082"/>
        <v>#DIV/0!</v>
      </c>
      <c r="N3912" s="15" t="e">
        <f t="shared" si="1083"/>
        <v>#DIV/0!</v>
      </c>
      <c r="O3912" s="12">
        <f t="shared" si="1084"/>
        <v>0</v>
      </c>
      <c r="P3912" s="12">
        <f t="shared" si="1085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664</v>
      </c>
      <c r="Z3912" t="s">
        <v>508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75"/>
        <v>1.6714844943913529</v>
      </c>
      <c r="D3913" s="14">
        <f t="shared" si="1076"/>
        <v>2.6784474882054261</v>
      </c>
      <c r="F3913" s="7">
        <f t="shared" si="1077"/>
        <v>1</v>
      </c>
      <c r="G3913" s="7">
        <f t="shared" si="1078"/>
        <v>1.6714844943913529</v>
      </c>
      <c r="H3913" s="7">
        <f t="shared" si="1079"/>
        <v>2.6784474882054261</v>
      </c>
      <c r="K3913" s="7">
        <f t="shared" si="1080"/>
        <v>0</v>
      </c>
      <c r="L3913" s="7">
        <f t="shared" si="1081"/>
        <v>0</v>
      </c>
      <c r="M3913" s="15" t="e">
        <f t="shared" si="1082"/>
        <v>#DIV/0!</v>
      </c>
      <c r="N3913" s="15" t="e">
        <f t="shared" si="1083"/>
        <v>#DIV/0!</v>
      </c>
      <c r="O3913" s="12">
        <f t="shared" si="1084"/>
        <v>0</v>
      </c>
      <c r="P3913" s="12">
        <f t="shared" si="1085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664</v>
      </c>
      <c r="Z3913" t="s">
        <v>509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75"/>
        <v>2.2230689716219776</v>
      </c>
      <c r="D3914" s="14">
        <f t="shared" si="1076"/>
        <v>1.8196845607857104</v>
      </c>
      <c r="F3914" s="7">
        <f t="shared" si="1077"/>
        <v>1</v>
      </c>
      <c r="G3914" s="7">
        <f t="shared" si="1078"/>
        <v>2.2230689716219776</v>
      </c>
      <c r="H3914" s="7">
        <f t="shared" si="1079"/>
        <v>1.8196845607857104</v>
      </c>
      <c r="K3914" s="7">
        <f t="shared" si="1080"/>
        <v>0</v>
      </c>
      <c r="L3914" s="7">
        <f t="shared" si="1081"/>
        <v>0</v>
      </c>
      <c r="M3914" s="15" t="e">
        <f t="shared" si="1082"/>
        <v>#DIV/0!</v>
      </c>
      <c r="N3914" s="15" t="e">
        <f t="shared" si="1083"/>
        <v>#DIV/0!</v>
      </c>
      <c r="O3914" s="12">
        <f t="shared" si="1084"/>
        <v>0</v>
      </c>
      <c r="P3914" s="12">
        <f t="shared" si="1085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664</v>
      </c>
      <c r="Z3914" t="s">
        <v>509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75"/>
        <v>2.2183304901440484</v>
      </c>
      <c r="D3915" s="14">
        <f t="shared" si="1076"/>
        <v>1.823118316782387</v>
      </c>
      <c r="F3915" s="7">
        <f t="shared" si="1077"/>
        <v>1</v>
      </c>
      <c r="G3915" s="7">
        <f t="shared" si="1078"/>
        <v>2.2183304901440484</v>
      </c>
      <c r="H3915" s="7">
        <f t="shared" si="1079"/>
        <v>1.823118316782387</v>
      </c>
      <c r="K3915" s="7">
        <f t="shared" si="1080"/>
        <v>0</v>
      </c>
      <c r="L3915" s="7">
        <f t="shared" si="1081"/>
        <v>0</v>
      </c>
      <c r="M3915" s="15" t="e">
        <f t="shared" si="1082"/>
        <v>#DIV/0!</v>
      </c>
      <c r="N3915" s="15" t="e">
        <f t="shared" si="1083"/>
        <v>#DIV/0!</v>
      </c>
      <c r="O3915" s="12">
        <f t="shared" si="1084"/>
        <v>0</v>
      </c>
      <c r="P3915" s="12">
        <f t="shared" si="1085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664</v>
      </c>
      <c r="Z3915" t="s">
        <v>507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75"/>
        <v>3.0220901410784839</v>
      </c>
      <c r="D3916" s="14">
        <f t="shared" si="1076"/>
        <v>1.4949501259295574</v>
      </c>
      <c r="F3916" s="7">
        <f t="shared" si="1077"/>
        <v>1</v>
      </c>
      <c r="G3916" s="7">
        <f t="shared" si="1078"/>
        <v>3.0220901410784839</v>
      </c>
      <c r="H3916" s="7">
        <f t="shared" si="1079"/>
        <v>1.4949501259295574</v>
      </c>
      <c r="K3916" s="7">
        <f t="shared" si="1080"/>
        <v>0</v>
      </c>
      <c r="L3916" s="7">
        <f t="shared" si="1081"/>
        <v>0</v>
      </c>
      <c r="M3916" s="15" t="e">
        <f t="shared" si="1082"/>
        <v>#DIV/0!</v>
      </c>
      <c r="N3916" s="15" t="e">
        <f t="shared" si="1083"/>
        <v>#DIV/0!</v>
      </c>
      <c r="O3916" s="12">
        <f t="shared" si="1084"/>
        <v>0</v>
      </c>
      <c r="P3916" s="12">
        <f t="shared" si="1085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664</v>
      </c>
      <c r="Z3916" t="s">
        <v>504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75"/>
        <v>1.4499432005773294</v>
      </c>
      <c r="D3917" s="14">
        <f t="shared" si="1076"/>
        <v>3.5326049871356711</v>
      </c>
      <c r="F3917" s="7">
        <f t="shared" si="1077"/>
        <v>1</v>
      </c>
      <c r="G3917" s="7">
        <f t="shared" si="1078"/>
        <v>1.4499432005773294</v>
      </c>
      <c r="H3917" s="7">
        <f t="shared" si="1079"/>
        <v>3.5326049871356711</v>
      </c>
      <c r="K3917" s="7">
        <f t="shared" si="1080"/>
        <v>0</v>
      </c>
      <c r="L3917" s="7">
        <f t="shared" si="1081"/>
        <v>0</v>
      </c>
      <c r="M3917" s="15" t="e">
        <f t="shared" si="1082"/>
        <v>#DIV/0!</v>
      </c>
      <c r="N3917" s="15" t="e">
        <f t="shared" si="1083"/>
        <v>#DIV/0!</v>
      </c>
      <c r="O3917" s="12">
        <f t="shared" si="1084"/>
        <v>0</v>
      </c>
      <c r="P3917" s="12">
        <f t="shared" si="1085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664</v>
      </c>
      <c r="Z3917" t="s">
        <v>504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75"/>
        <v>1.7179211465197675</v>
      </c>
      <c r="D3918" s="14">
        <f t="shared" si="1076"/>
        <v>2.4272938679641531</v>
      </c>
      <c r="F3918" s="7">
        <f t="shared" si="1077"/>
        <v>1</v>
      </c>
      <c r="G3918" s="7">
        <f t="shared" si="1078"/>
        <v>1.7179211465197675</v>
      </c>
      <c r="H3918" s="7">
        <f t="shared" si="1079"/>
        <v>2.4272938679641531</v>
      </c>
      <c r="K3918" s="7">
        <f t="shared" si="1080"/>
        <v>0</v>
      </c>
      <c r="L3918" s="7">
        <f t="shared" si="1081"/>
        <v>0</v>
      </c>
      <c r="M3918" s="15" t="e">
        <f t="shared" si="1082"/>
        <v>#DIV/0!</v>
      </c>
      <c r="N3918" s="15" t="e">
        <f t="shared" si="1083"/>
        <v>#DIV/0!</v>
      </c>
      <c r="O3918" s="12">
        <f t="shared" si="1084"/>
        <v>0</v>
      </c>
      <c r="P3918" s="12">
        <f t="shared" si="1085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664</v>
      </c>
      <c r="Z3918" t="s">
        <v>507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75"/>
        <v>1.7647252070835688</v>
      </c>
      <c r="D3919" s="14">
        <f t="shared" si="1076"/>
        <v>2.3207557038047</v>
      </c>
      <c r="F3919" s="7">
        <f t="shared" si="1077"/>
        <v>1</v>
      </c>
      <c r="G3919" s="7">
        <f t="shared" si="1078"/>
        <v>1.7647252070835688</v>
      </c>
      <c r="H3919" s="7">
        <f t="shared" si="1079"/>
        <v>2.3207557038047</v>
      </c>
      <c r="K3919" s="7">
        <f t="shared" si="1080"/>
        <v>0</v>
      </c>
      <c r="L3919" s="7">
        <f t="shared" si="1081"/>
        <v>0</v>
      </c>
      <c r="M3919" s="15" t="e">
        <f t="shared" si="1082"/>
        <v>#DIV/0!</v>
      </c>
      <c r="N3919" s="15" t="e">
        <f t="shared" si="1083"/>
        <v>#DIV/0!</v>
      </c>
      <c r="O3919" s="12">
        <f t="shared" si="1084"/>
        <v>0</v>
      </c>
      <c r="P3919" s="12">
        <f t="shared" si="1085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664</v>
      </c>
      <c r="Z3919" t="s">
        <v>507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75"/>
        <v>2.9042697225006946</v>
      </c>
      <c r="D3920" s="14">
        <f t="shared" si="1076"/>
        <v>1.5257995363998407</v>
      </c>
      <c r="F3920" s="7">
        <f t="shared" si="1077"/>
        <v>1</v>
      </c>
      <c r="G3920" s="7">
        <f t="shared" si="1078"/>
        <v>2.9042697225006946</v>
      </c>
      <c r="H3920" s="7">
        <f t="shared" si="1079"/>
        <v>1.5257995363998407</v>
      </c>
      <c r="K3920" s="7">
        <f t="shared" si="1080"/>
        <v>0</v>
      </c>
      <c r="L3920" s="7">
        <f t="shared" si="1081"/>
        <v>0</v>
      </c>
      <c r="M3920" s="15" t="e">
        <f t="shared" si="1082"/>
        <v>#DIV/0!</v>
      </c>
      <c r="N3920" s="15" t="e">
        <f t="shared" si="1083"/>
        <v>#DIV/0!</v>
      </c>
      <c r="O3920" s="12">
        <f t="shared" si="1084"/>
        <v>0</v>
      </c>
      <c r="P3920" s="12">
        <f t="shared" si="1085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664</v>
      </c>
      <c r="Z3920" t="s">
        <v>507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75"/>
        <v>2.0849756380985287</v>
      </c>
      <c r="D3921" s="14">
        <f t="shared" si="1076"/>
        <v>1.9303083718817031</v>
      </c>
      <c r="F3921" s="7">
        <f t="shared" si="1077"/>
        <v>1</v>
      </c>
      <c r="G3921" s="7">
        <f t="shared" si="1078"/>
        <v>2.0849756380985287</v>
      </c>
      <c r="H3921" s="7">
        <f t="shared" si="1079"/>
        <v>1.9303083718817031</v>
      </c>
      <c r="K3921" s="7">
        <f t="shared" si="1080"/>
        <v>0</v>
      </c>
      <c r="L3921" s="7">
        <f t="shared" si="1081"/>
        <v>0</v>
      </c>
      <c r="M3921" s="15" t="e">
        <f t="shared" si="1082"/>
        <v>#DIV/0!</v>
      </c>
      <c r="N3921" s="15" t="e">
        <f t="shared" si="1083"/>
        <v>#DIV/0!</v>
      </c>
      <c r="O3921" s="12">
        <f t="shared" si="1084"/>
        <v>0</v>
      </c>
      <c r="P3921" s="12">
        <f t="shared" si="1085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664</v>
      </c>
      <c r="Z3921" t="s">
        <v>508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75"/>
        <v>#N/A</v>
      </c>
      <c r="D3922" s="14" t="e">
        <f t="shared" si="1076"/>
        <v>#N/A</v>
      </c>
      <c r="F3922" s="7">
        <f t="shared" si="1077"/>
        <v>1</v>
      </c>
      <c r="G3922" s="7" t="e">
        <f t="shared" si="1078"/>
        <v>#N/A</v>
      </c>
      <c r="H3922" s="7" t="e">
        <f t="shared" si="1079"/>
        <v>#N/A</v>
      </c>
      <c r="K3922" s="7">
        <f t="shared" si="1080"/>
        <v>0</v>
      </c>
      <c r="L3922" s="7">
        <f t="shared" si="1081"/>
        <v>0</v>
      </c>
      <c r="M3922" s="15" t="e">
        <f t="shared" si="1082"/>
        <v>#DIV/0!</v>
      </c>
      <c r="N3922" s="15" t="e">
        <f t="shared" si="1083"/>
        <v>#DIV/0!</v>
      </c>
      <c r="O3922" s="12" t="e">
        <f t="shared" si="1084"/>
        <v>#N/A</v>
      </c>
      <c r="P3922" s="12" t="e">
        <f t="shared" si="1085"/>
        <v>#N/A</v>
      </c>
      <c r="Q3922" t="s">
        <v>662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664</v>
      </c>
      <c r="Z3922" t="s">
        <v>489</v>
      </c>
      <c r="AA3922" t="s">
        <v>489</v>
      </c>
      <c r="AB3922" t="s">
        <v>489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75"/>
        <v>1.4825381208976582</v>
      </c>
      <c r="D3923" s="14">
        <f t="shared" si="1076"/>
        <v>4.6962986866568599</v>
      </c>
      <c r="F3923" s="7">
        <f t="shared" si="1077"/>
        <v>1</v>
      </c>
      <c r="G3923" s="7">
        <f t="shared" si="1078"/>
        <v>1.4825381208976582</v>
      </c>
      <c r="H3923" s="7">
        <f t="shared" si="1079"/>
        <v>4.6962986866568599</v>
      </c>
      <c r="K3923" s="7">
        <f t="shared" si="1080"/>
        <v>0</v>
      </c>
      <c r="L3923" s="7">
        <f t="shared" si="1081"/>
        <v>0</v>
      </c>
      <c r="M3923" s="15" t="e">
        <f t="shared" si="1082"/>
        <v>#DIV/0!</v>
      </c>
      <c r="N3923" s="15" t="e">
        <f t="shared" si="1083"/>
        <v>#DIV/0!</v>
      </c>
      <c r="O3923" s="12">
        <f t="shared" si="1084"/>
        <v>0</v>
      </c>
      <c r="P3923" s="12">
        <f t="shared" si="1085"/>
        <v>0</v>
      </c>
      <c r="Q3923" t="s">
        <v>663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664</v>
      </c>
      <c r="Z3923" t="s">
        <v>489</v>
      </c>
      <c r="AA3923" t="s">
        <v>489</v>
      </c>
      <c r="AB3923" t="s">
        <v>489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75"/>
        <v>2.4380041077435766</v>
      </c>
      <c r="D3924" s="14">
        <f t="shared" si="1076"/>
        <v>1.6966738967763815</v>
      </c>
      <c r="F3924" s="7">
        <f t="shared" si="1077"/>
        <v>1</v>
      </c>
      <c r="G3924" s="7">
        <f t="shared" si="1078"/>
        <v>2.4380041077435766</v>
      </c>
      <c r="H3924" s="7">
        <f t="shared" si="1079"/>
        <v>1.6966738967763815</v>
      </c>
      <c r="K3924" s="7">
        <f t="shared" si="1080"/>
        <v>0</v>
      </c>
      <c r="L3924" s="7">
        <f t="shared" si="1081"/>
        <v>0</v>
      </c>
      <c r="M3924" s="15" t="e">
        <f t="shared" si="1082"/>
        <v>#DIV/0!</v>
      </c>
      <c r="N3924" s="15" t="e">
        <f t="shared" si="1083"/>
        <v>#DIV/0!</v>
      </c>
      <c r="O3924" s="12">
        <f t="shared" si="1084"/>
        <v>0</v>
      </c>
      <c r="P3924" s="12">
        <f t="shared" si="1085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664</v>
      </c>
      <c r="Z3924" t="s">
        <v>506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75"/>
        <v>2.6864638619130563</v>
      </c>
      <c r="D3925" s="14">
        <f t="shared" si="1076"/>
        <v>1.5947705587231227</v>
      </c>
      <c r="F3925" s="7">
        <f t="shared" si="1077"/>
        <v>1</v>
      </c>
      <c r="G3925" s="7">
        <f t="shared" si="1078"/>
        <v>2.6864638619130563</v>
      </c>
      <c r="H3925" s="7">
        <f t="shared" si="1079"/>
        <v>1.5947705587231227</v>
      </c>
      <c r="K3925" s="7">
        <f t="shared" si="1080"/>
        <v>0</v>
      </c>
      <c r="L3925" s="7">
        <f t="shared" si="1081"/>
        <v>0</v>
      </c>
      <c r="M3925" s="15" t="e">
        <f t="shared" si="1082"/>
        <v>#DIV/0!</v>
      </c>
      <c r="N3925" s="15" t="e">
        <f t="shared" si="1083"/>
        <v>#DIV/0!</v>
      </c>
      <c r="O3925" s="12">
        <f t="shared" si="1084"/>
        <v>0</v>
      </c>
      <c r="P3925" s="12">
        <f t="shared" si="1085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664</v>
      </c>
      <c r="Z3925" t="s">
        <v>503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75"/>
        <v>2.4815642821714494</v>
      </c>
      <c r="D3926" s="14">
        <f t="shared" si="1076"/>
        <v>1.676141506633376</v>
      </c>
      <c r="F3926" s="7">
        <f t="shared" si="1077"/>
        <v>1</v>
      </c>
      <c r="G3926" s="7">
        <f t="shared" si="1078"/>
        <v>2.4815642821714494</v>
      </c>
      <c r="H3926" s="7">
        <f t="shared" si="1079"/>
        <v>1.676141506633376</v>
      </c>
      <c r="K3926" s="7">
        <f t="shared" si="1080"/>
        <v>0</v>
      </c>
      <c r="L3926" s="7">
        <f t="shared" si="1081"/>
        <v>0</v>
      </c>
      <c r="M3926" s="15" t="e">
        <f t="shared" si="1082"/>
        <v>#DIV/0!</v>
      </c>
      <c r="N3926" s="15" t="e">
        <f t="shared" si="1083"/>
        <v>#DIV/0!</v>
      </c>
      <c r="O3926" s="12">
        <f t="shared" si="1084"/>
        <v>0</v>
      </c>
      <c r="P3926" s="12">
        <f t="shared" si="1085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664</v>
      </c>
      <c r="Z3926" t="s">
        <v>506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75"/>
        <v>2.153972458793131</v>
      </c>
      <c r="D3927" s="14">
        <f t="shared" si="1076"/>
        <v>1.869504171518624</v>
      </c>
      <c r="F3927" s="7">
        <f t="shared" si="1077"/>
        <v>1</v>
      </c>
      <c r="G3927" s="7">
        <f t="shared" si="1078"/>
        <v>2.153972458793131</v>
      </c>
      <c r="H3927" s="7">
        <f t="shared" si="1079"/>
        <v>1.869504171518624</v>
      </c>
      <c r="K3927" s="7">
        <f t="shared" si="1080"/>
        <v>0</v>
      </c>
      <c r="L3927" s="7">
        <f t="shared" si="1081"/>
        <v>0</v>
      </c>
      <c r="M3927" s="15" t="e">
        <f t="shared" si="1082"/>
        <v>#DIV/0!</v>
      </c>
      <c r="N3927" s="15" t="e">
        <f t="shared" si="1083"/>
        <v>#DIV/0!</v>
      </c>
      <c r="O3927" s="12">
        <f t="shared" si="1084"/>
        <v>0</v>
      </c>
      <c r="P3927" s="12">
        <f t="shared" si="1085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664</v>
      </c>
      <c r="Z3927" t="s">
        <v>506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75"/>
        <v>3.5047029804584131</v>
      </c>
      <c r="D3928" s="14">
        <f t="shared" si="1076"/>
        <v>1.3998130102567452</v>
      </c>
      <c r="F3928" s="7">
        <f t="shared" si="1077"/>
        <v>1</v>
      </c>
      <c r="G3928" s="7">
        <f t="shared" si="1078"/>
        <v>3.5047029804584131</v>
      </c>
      <c r="H3928" s="7">
        <f t="shared" si="1079"/>
        <v>1.3998130102567452</v>
      </c>
      <c r="K3928" s="7">
        <f t="shared" si="1080"/>
        <v>0</v>
      </c>
      <c r="L3928" s="7">
        <f t="shared" si="1081"/>
        <v>0</v>
      </c>
      <c r="M3928" s="15" t="e">
        <f t="shared" si="1082"/>
        <v>#DIV/0!</v>
      </c>
      <c r="N3928" s="15" t="e">
        <f t="shared" si="1083"/>
        <v>#DIV/0!</v>
      </c>
      <c r="O3928" s="12">
        <f t="shared" si="1084"/>
        <v>0</v>
      </c>
      <c r="P3928" s="12">
        <f t="shared" si="1085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664</v>
      </c>
      <c r="Z3928" t="s">
        <v>505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75"/>
        <v>1.7991844423859475</v>
      </c>
      <c r="D3929" s="14">
        <f t="shared" si="1076"/>
        <v>2.2680322810719273</v>
      </c>
      <c r="F3929" s="7">
        <f t="shared" si="1077"/>
        <v>1</v>
      </c>
      <c r="G3929" s="7">
        <f t="shared" si="1078"/>
        <v>1.7991844423859475</v>
      </c>
      <c r="H3929" s="7">
        <f t="shared" si="1079"/>
        <v>2.2680322810719273</v>
      </c>
      <c r="K3929" s="7">
        <f t="shared" si="1080"/>
        <v>0</v>
      </c>
      <c r="L3929" s="7">
        <f t="shared" si="1081"/>
        <v>0</v>
      </c>
      <c r="M3929" s="15" t="e">
        <f t="shared" si="1082"/>
        <v>#DIV/0!</v>
      </c>
      <c r="N3929" s="15" t="e">
        <f t="shared" si="1083"/>
        <v>#DIV/0!</v>
      </c>
      <c r="O3929" s="12">
        <f t="shared" si="1084"/>
        <v>0</v>
      </c>
      <c r="P3929" s="12">
        <f t="shared" si="1085"/>
        <v>0</v>
      </c>
      <c r="Q3929" t="s">
        <v>577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664</v>
      </c>
      <c r="Z3929" t="s">
        <v>489</v>
      </c>
      <c r="AA3929" t="s">
        <v>489</v>
      </c>
      <c r="AB3929" t="s">
        <v>489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75"/>
        <v>2.375152672766474</v>
      </c>
      <c r="D3930" s="14">
        <f t="shared" si="1076"/>
        <v>1.7384493564421317</v>
      </c>
      <c r="F3930" s="7">
        <f t="shared" si="1077"/>
        <v>1</v>
      </c>
      <c r="G3930" s="7">
        <f t="shared" si="1078"/>
        <v>2.375152672766474</v>
      </c>
      <c r="H3930" s="7">
        <f t="shared" si="1079"/>
        <v>1.7384493564421317</v>
      </c>
      <c r="K3930" s="7">
        <f t="shared" si="1080"/>
        <v>0</v>
      </c>
      <c r="L3930" s="7">
        <f t="shared" si="1081"/>
        <v>0</v>
      </c>
      <c r="M3930" s="15" t="e">
        <f t="shared" si="1082"/>
        <v>#DIV/0!</v>
      </c>
      <c r="N3930" s="15" t="e">
        <f t="shared" si="1083"/>
        <v>#DIV/0!</v>
      </c>
      <c r="O3930" s="12">
        <f t="shared" si="1084"/>
        <v>0</v>
      </c>
      <c r="P3930" s="12">
        <f t="shared" si="1085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664</v>
      </c>
      <c r="Z3930" t="s">
        <v>503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75"/>
        <v>2.2404783020765029</v>
      </c>
      <c r="D3931" s="14">
        <f t="shared" si="1076"/>
        <v>1.8082972834194275</v>
      </c>
      <c r="F3931" s="7">
        <f t="shared" si="1077"/>
        <v>1</v>
      </c>
      <c r="G3931" s="7">
        <f t="shared" si="1078"/>
        <v>2.2404783020765029</v>
      </c>
      <c r="H3931" s="7">
        <f t="shared" si="1079"/>
        <v>1.8082972834194275</v>
      </c>
      <c r="K3931" s="7">
        <f t="shared" si="1080"/>
        <v>0</v>
      </c>
      <c r="L3931" s="7">
        <f t="shared" si="1081"/>
        <v>0</v>
      </c>
      <c r="M3931" s="15" t="e">
        <f t="shared" si="1082"/>
        <v>#DIV/0!</v>
      </c>
      <c r="N3931" s="15" t="e">
        <f t="shared" si="1083"/>
        <v>#DIV/0!</v>
      </c>
      <c r="O3931" s="12">
        <f t="shared" si="1084"/>
        <v>0</v>
      </c>
      <c r="P3931" s="12">
        <f t="shared" si="1085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664</v>
      </c>
      <c r="Z3931" t="s">
        <v>503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75"/>
        <v>5.6676878994784738</v>
      </c>
      <c r="D3932" s="14">
        <f t="shared" si="1076"/>
        <v>1.2153362617969075</v>
      </c>
      <c r="F3932" s="7">
        <f t="shared" si="1077"/>
        <v>1</v>
      </c>
      <c r="G3932" s="7">
        <f t="shared" si="1078"/>
        <v>5.6676878994784738</v>
      </c>
      <c r="H3932" s="7">
        <f t="shared" si="1079"/>
        <v>1.2153362617969075</v>
      </c>
      <c r="K3932" s="7">
        <f t="shared" si="1080"/>
        <v>0</v>
      </c>
      <c r="L3932" s="7">
        <f t="shared" si="1081"/>
        <v>0</v>
      </c>
      <c r="M3932" s="15" t="e">
        <f t="shared" si="1082"/>
        <v>#DIV/0!</v>
      </c>
      <c r="N3932" s="15" t="e">
        <f t="shared" si="1083"/>
        <v>#DIV/0!</v>
      </c>
      <c r="O3932" s="12">
        <f t="shared" si="1084"/>
        <v>0</v>
      </c>
      <c r="P3932" s="12">
        <f t="shared" si="1085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664</v>
      </c>
      <c r="Z3932" t="s">
        <v>504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75"/>
        <v>6.6117129307044005</v>
      </c>
      <c r="D3933" s="14">
        <f t="shared" si="1076"/>
        <v>1.1782250001972125</v>
      </c>
      <c r="F3933" s="7">
        <f t="shared" si="1077"/>
        <v>1</v>
      </c>
      <c r="G3933" s="7">
        <f t="shared" si="1078"/>
        <v>6.6117129307044005</v>
      </c>
      <c r="H3933" s="7">
        <f t="shared" si="1079"/>
        <v>1.1782250001972125</v>
      </c>
      <c r="K3933" s="7">
        <f t="shared" si="1080"/>
        <v>0</v>
      </c>
      <c r="L3933" s="7">
        <f t="shared" si="1081"/>
        <v>0</v>
      </c>
      <c r="M3933" s="15" t="e">
        <f t="shared" si="1082"/>
        <v>#DIV/0!</v>
      </c>
      <c r="N3933" s="15" t="e">
        <f t="shared" si="1083"/>
        <v>#DIV/0!</v>
      </c>
      <c r="O3933" s="12">
        <f t="shared" si="1084"/>
        <v>0</v>
      </c>
      <c r="P3933" s="12">
        <f t="shared" si="1085"/>
        <v>0</v>
      </c>
      <c r="Q3933" t="s">
        <v>525</v>
      </c>
      <c r="R3933" t="s">
        <v>608</v>
      </c>
      <c r="S3933" t="s">
        <v>268</v>
      </c>
      <c r="T3933" s="8" t="s">
        <v>367</v>
      </c>
      <c r="U3933" s="8" t="s">
        <v>19</v>
      </c>
      <c r="V3933" t="s">
        <v>664</v>
      </c>
      <c r="Z3933" t="s">
        <v>505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75"/>
        <v>1.8438048035521888</v>
      </c>
      <c r="D3934" s="14">
        <f t="shared" si="1076"/>
        <v>2.1922352684745197</v>
      </c>
      <c r="F3934" s="7">
        <f t="shared" si="1077"/>
        <v>1</v>
      </c>
      <c r="G3934" s="7">
        <f t="shared" si="1078"/>
        <v>1.8438048035521888</v>
      </c>
      <c r="H3934" s="7">
        <f t="shared" si="1079"/>
        <v>2.1922352684745197</v>
      </c>
      <c r="K3934" s="7">
        <f t="shared" si="1080"/>
        <v>0</v>
      </c>
      <c r="L3934" s="7">
        <f t="shared" si="1081"/>
        <v>0</v>
      </c>
      <c r="M3934" s="15" t="e">
        <f t="shared" si="1082"/>
        <v>#DIV/0!</v>
      </c>
      <c r="N3934" s="15" t="e">
        <f t="shared" si="1083"/>
        <v>#DIV/0!</v>
      </c>
      <c r="O3934" s="12">
        <f t="shared" si="1084"/>
        <v>0</v>
      </c>
      <c r="P3934" s="12">
        <f t="shared" si="1085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664</v>
      </c>
      <c r="Z3934" t="s">
        <v>503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75"/>
        <v>1.4333519248851854</v>
      </c>
      <c r="D3935" s="14">
        <f t="shared" si="1076"/>
        <v>3.3685080405953842</v>
      </c>
      <c r="F3935" s="7">
        <f t="shared" si="1077"/>
        <v>1</v>
      </c>
      <c r="G3935" s="7">
        <f t="shared" si="1078"/>
        <v>1.4333519248851854</v>
      </c>
      <c r="H3935" s="7">
        <f t="shared" si="1079"/>
        <v>3.3685080405953842</v>
      </c>
      <c r="K3935" s="7">
        <f t="shared" si="1080"/>
        <v>0</v>
      </c>
      <c r="L3935" s="7">
        <f t="shared" si="1081"/>
        <v>0</v>
      </c>
      <c r="M3935" s="15" t="e">
        <f t="shared" si="1082"/>
        <v>#DIV/0!</v>
      </c>
      <c r="N3935" s="15" t="e">
        <f t="shared" si="1083"/>
        <v>#DIV/0!</v>
      </c>
      <c r="O3935" s="12">
        <f t="shared" si="1084"/>
        <v>0</v>
      </c>
      <c r="P3935" s="12">
        <f t="shared" si="1085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664</v>
      </c>
      <c r="Z3935" t="s">
        <v>508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75"/>
        <v>1.1537744509549681</v>
      </c>
      <c r="D3936" s="14">
        <f t="shared" si="1076"/>
        <v>11.26618952281722</v>
      </c>
      <c r="F3936" s="7">
        <f t="shared" si="1077"/>
        <v>1</v>
      </c>
      <c r="G3936" s="7">
        <f t="shared" si="1078"/>
        <v>1.1537744509549681</v>
      </c>
      <c r="H3936" s="7">
        <f t="shared" si="1079"/>
        <v>11.26618952281722</v>
      </c>
      <c r="K3936" s="7">
        <f t="shared" si="1080"/>
        <v>0</v>
      </c>
      <c r="L3936" s="7">
        <f t="shared" si="1081"/>
        <v>0</v>
      </c>
      <c r="M3936" s="15" t="e">
        <f t="shared" si="1082"/>
        <v>#DIV/0!</v>
      </c>
      <c r="N3936" s="15" t="e">
        <f t="shared" si="1083"/>
        <v>#DIV/0!</v>
      </c>
      <c r="O3936" s="12">
        <f t="shared" si="1084"/>
        <v>0</v>
      </c>
      <c r="P3936" s="12">
        <f t="shared" si="1085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664</v>
      </c>
      <c r="Z3936" t="s">
        <v>509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75"/>
        <v>4.0265957203249707</v>
      </c>
      <c r="D3937" s="14">
        <f t="shared" si="1076"/>
        <v>1.330560212296539</v>
      </c>
      <c r="F3937" s="7">
        <f t="shared" si="1077"/>
        <v>1</v>
      </c>
      <c r="G3937" s="7">
        <f t="shared" si="1078"/>
        <v>4.0265957203249707</v>
      </c>
      <c r="H3937" s="7">
        <f t="shared" si="1079"/>
        <v>1.330560212296539</v>
      </c>
      <c r="K3937" s="7">
        <f t="shared" si="1080"/>
        <v>0</v>
      </c>
      <c r="L3937" s="7">
        <f t="shared" si="1081"/>
        <v>0</v>
      </c>
      <c r="M3937" s="15" t="e">
        <f t="shared" si="1082"/>
        <v>#DIV/0!</v>
      </c>
      <c r="N3937" s="15" t="e">
        <f t="shared" si="1083"/>
        <v>#DIV/0!</v>
      </c>
      <c r="O3937" s="12">
        <f t="shared" si="1084"/>
        <v>0</v>
      </c>
      <c r="P3937" s="12">
        <f t="shared" si="1085"/>
        <v>0</v>
      </c>
      <c r="Q3937" t="s">
        <v>122</v>
      </c>
      <c r="R3937" t="s">
        <v>568</v>
      </c>
      <c r="S3937" t="s">
        <v>635</v>
      </c>
      <c r="T3937" s="8" t="s">
        <v>367</v>
      </c>
      <c r="U3937" s="8" t="s">
        <v>19</v>
      </c>
      <c r="V3937" t="s">
        <v>665</v>
      </c>
      <c r="Z3937" t="s">
        <v>505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75"/>
        <v>3.1160024267243882</v>
      </c>
      <c r="D3938" s="14">
        <f t="shared" si="1076"/>
        <v>1.4729998508554398</v>
      </c>
      <c r="F3938" s="7">
        <f t="shared" si="1077"/>
        <v>1</v>
      </c>
      <c r="G3938" s="7">
        <f t="shared" si="1078"/>
        <v>3.1160024267243882</v>
      </c>
      <c r="H3938" s="7">
        <f t="shared" si="1079"/>
        <v>1.4729998508554398</v>
      </c>
      <c r="K3938" s="7">
        <f t="shared" si="1080"/>
        <v>0</v>
      </c>
      <c r="L3938" s="7">
        <f t="shared" si="1081"/>
        <v>0</v>
      </c>
      <c r="M3938" s="15" t="e">
        <f t="shared" si="1082"/>
        <v>#DIV/0!</v>
      </c>
      <c r="N3938" s="15" t="e">
        <f t="shared" si="1083"/>
        <v>#DIV/0!</v>
      </c>
      <c r="O3938" s="12">
        <f t="shared" si="1084"/>
        <v>0</v>
      </c>
      <c r="P3938" s="12">
        <f t="shared" si="1085"/>
        <v>0</v>
      </c>
      <c r="Q3938" t="s">
        <v>68</v>
      </c>
      <c r="R3938" t="s">
        <v>616</v>
      </c>
      <c r="S3938" t="s">
        <v>263</v>
      </c>
      <c r="T3938" s="8" t="s">
        <v>367</v>
      </c>
      <c r="U3938" s="8" t="s">
        <v>19</v>
      </c>
      <c r="V3938" t="s">
        <v>665</v>
      </c>
      <c r="Z3938" t="s">
        <v>503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75"/>
        <v>11.291560692437145</v>
      </c>
      <c r="D3939" s="14">
        <f t="shared" si="1076"/>
        <v>1.097179239277619</v>
      </c>
      <c r="F3939" s="7">
        <f t="shared" si="1077"/>
        <v>1</v>
      </c>
      <c r="G3939" s="7">
        <f t="shared" si="1078"/>
        <v>11.291560692437145</v>
      </c>
      <c r="H3939" s="7">
        <f t="shared" si="1079"/>
        <v>1.097179239277619</v>
      </c>
      <c r="K3939" s="7">
        <f t="shared" si="1080"/>
        <v>0</v>
      </c>
      <c r="L3939" s="7">
        <f t="shared" si="1081"/>
        <v>0</v>
      </c>
      <c r="M3939" s="15" t="e">
        <f t="shared" si="1082"/>
        <v>#DIV/0!</v>
      </c>
      <c r="N3939" s="15" t="e">
        <f t="shared" si="1083"/>
        <v>#DIV/0!</v>
      </c>
      <c r="O3939" s="12">
        <f t="shared" si="1084"/>
        <v>0</v>
      </c>
      <c r="P3939" s="12">
        <f t="shared" si="1085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665</v>
      </c>
      <c r="Z3939" t="s">
        <v>507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75"/>
        <v>2.7078757133635993</v>
      </c>
      <c r="D3940" s="14">
        <f t="shared" si="1076"/>
        <v>1.6044091230330477</v>
      </c>
      <c r="F3940" s="7">
        <f t="shared" si="1077"/>
        <v>1</v>
      </c>
      <c r="G3940" s="7">
        <f t="shared" si="1078"/>
        <v>2.7078757133635993</v>
      </c>
      <c r="H3940" s="7">
        <f t="shared" si="1079"/>
        <v>1.6044091230330477</v>
      </c>
      <c r="K3940" s="7">
        <f t="shared" si="1080"/>
        <v>0</v>
      </c>
      <c r="L3940" s="7">
        <f t="shared" si="1081"/>
        <v>0</v>
      </c>
      <c r="M3940" s="15" t="e">
        <f t="shared" si="1082"/>
        <v>#DIV/0!</v>
      </c>
      <c r="N3940" s="15" t="e">
        <f t="shared" si="1083"/>
        <v>#DIV/0!</v>
      </c>
      <c r="O3940" s="12">
        <f t="shared" si="1084"/>
        <v>0</v>
      </c>
      <c r="P3940" s="12">
        <f t="shared" si="1085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665</v>
      </c>
      <c r="Z3940" t="s">
        <v>509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75"/>
        <v>3.4841496107394692</v>
      </c>
      <c r="D3941" s="14">
        <f t="shared" si="1076"/>
        <v>1.4039309337047956</v>
      </c>
      <c r="F3941" s="7">
        <f t="shared" si="1077"/>
        <v>1</v>
      </c>
      <c r="G3941" s="7">
        <f t="shared" si="1078"/>
        <v>3.4841496107394692</v>
      </c>
      <c r="H3941" s="7">
        <f t="shared" si="1079"/>
        <v>1.4039309337047956</v>
      </c>
      <c r="K3941" s="7">
        <f t="shared" si="1080"/>
        <v>0</v>
      </c>
      <c r="L3941" s="7">
        <f t="shared" si="1081"/>
        <v>0</v>
      </c>
      <c r="M3941" s="15" t="e">
        <f t="shared" si="1082"/>
        <v>#DIV/0!</v>
      </c>
      <c r="N3941" s="15" t="e">
        <f t="shared" si="1083"/>
        <v>#DIV/0!</v>
      </c>
      <c r="O3941" s="12">
        <f t="shared" si="1084"/>
        <v>0</v>
      </c>
      <c r="P3941" s="12">
        <f t="shared" si="1085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665</v>
      </c>
      <c r="Z3941" t="s">
        <v>503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75"/>
        <v>34.032344268865835</v>
      </c>
      <c r="D3942" s="14">
        <f t="shared" si="1076"/>
        <v>1.0302797877301064</v>
      </c>
      <c r="F3942" s="7">
        <f t="shared" si="1077"/>
        <v>1</v>
      </c>
      <c r="G3942" s="7">
        <f t="shared" si="1078"/>
        <v>34.032344268865835</v>
      </c>
      <c r="H3942" s="7">
        <f t="shared" si="1079"/>
        <v>1.0302797877301064</v>
      </c>
      <c r="K3942" s="7">
        <f t="shared" si="1080"/>
        <v>0</v>
      </c>
      <c r="L3942" s="7">
        <f t="shared" si="1081"/>
        <v>0</v>
      </c>
      <c r="M3942" s="15" t="e">
        <f t="shared" si="1082"/>
        <v>#DIV/0!</v>
      </c>
      <c r="N3942" s="15" t="e">
        <f t="shared" si="1083"/>
        <v>#DIV/0!</v>
      </c>
      <c r="O3942" s="12">
        <f t="shared" si="1084"/>
        <v>0</v>
      </c>
      <c r="P3942" s="12">
        <f t="shared" si="1085"/>
        <v>0</v>
      </c>
      <c r="Q3942" t="s">
        <v>141</v>
      </c>
      <c r="R3942" t="s">
        <v>617</v>
      </c>
      <c r="S3942" t="s">
        <v>263</v>
      </c>
      <c r="T3942" s="8" t="s">
        <v>361</v>
      </c>
      <c r="U3942" s="8" t="s">
        <v>35</v>
      </c>
      <c r="V3942" t="s">
        <v>665</v>
      </c>
      <c r="Z3942" t="s">
        <v>503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75"/>
        <v>2.0571511076884867</v>
      </c>
      <c r="D3943" s="14">
        <f t="shared" si="1076"/>
        <v>1.9504340287331354</v>
      </c>
      <c r="F3943" s="7">
        <f t="shared" si="1077"/>
        <v>1</v>
      </c>
      <c r="G3943" s="7">
        <f t="shared" si="1078"/>
        <v>2.0571511076884867</v>
      </c>
      <c r="H3943" s="7">
        <f t="shared" si="1079"/>
        <v>1.9504340287331354</v>
      </c>
      <c r="K3943" s="7">
        <f t="shared" si="1080"/>
        <v>0</v>
      </c>
      <c r="L3943" s="7">
        <f t="shared" si="1081"/>
        <v>0</v>
      </c>
      <c r="M3943" s="15" t="e">
        <f t="shared" si="1082"/>
        <v>#DIV/0!</v>
      </c>
      <c r="N3943" s="15" t="e">
        <f t="shared" si="1083"/>
        <v>#DIV/0!</v>
      </c>
      <c r="O3943" s="12">
        <f t="shared" si="1084"/>
        <v>0</v>
      </c>
      <c r="P3943" s="12">
        <f t="shared" si="1085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665</v>
      </c>
      <c r="Z3943" t="s">
        <v>506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75"/>
        <v>2.957698797718864</v>
      </c>
      <c r="D3944" s="14">
        <f t="shared" si="1076"/>
        <v>1.5119742026446077</v>
      </c>
      <c r="F3944" s="7">
        <f t="shared" si="1077"/>
        <v>1</v>
      </c>
      <c r="G3944" s="7">
        <f t="shared" si="1078"/>
        <v>2.957698797718864</v>
      </c>
      <c r="H3944" s="7">
        <f t="shared" si="1079"/>
        <v>1.5119742026446077</v>
      </c>
      <c r="K3944" s="7">
        <f t="shared" si="1080"/>
        <v>0</v>
      </c>
      <c r="L3944" s="7">
        <f t="shared" si="1081"/>
        <v>0</v>
      </c>
      <c r="M3944" s="15" t="e">
        <f t="shared" si="1082"/>
        <v>#DIV/0!</v>
      </c>
      <c r="N3944" s="15" t="e">
        <f t="shared" si="1083"/>
        <v>#DIV/0!</v>
      </c>
      <c r="O3944" s="12">
        <f t="shared" si="1084"/>
        <v>0</v>
      </c>
      <c r="P3944" s="12">
        <f t="shared" si="1085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665</v>
      </c>
      <c r="Z3944" t="s">
        <v>505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75"/>
        <v>2.8196598844696106</v>
      </c>
      <c r="D3945" s="14">
        <f t="shared" si="1076"/>
        <v>1.5514383766891446</v>
      </c>
      <c r="F3945" s="7">
        <f t="shared" si="1077"/>
        <v>1</v>
      </c>
      <c r="G3945" s="7">
        <f t="shared" si="1078"/>
        <v>2.8196598844696106</v>
      </c>
      <c r="H3945" s="7">
        <f t="shared" si="1079"/>
        <v>1.5514383766891446</v>
      </c>
      <c r="K3945" s="7">
        <f t="shared" si="1080"/>
        <v>0</v>
      </c>
      <c r="L3945" s="7">
        <f t="shared" si="1081"/>
        <v>0</v>
      </c>
      <c r="M3945" s="15" t="e">
        <f t="shared" si="1082"/>
        <v>#DIV/0!</v>
      </c>
      <c r="N3945" s="15" t="e">
        <f t="shared" si="1083"/>
        <v>#DIV/0!</v>
      </c>
      <c r="O3945" s="12">
        <f t="shared" si="1084"/>
        <v>0</v>
      </c>
      <c r="P3945" s="12">
        <f t="shared" si="1085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665</v>
      </c>
      <c r="Z3945" t="s">
        <v>508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75"/>
        <v>2.2008291506109425</v>
      </c>
      <c r="D3946" s="14">
        <f t="shared" si="1076"/>
        <v>1.8563650180744145</v>
      </c>
      <c r="F3946" s="7">
        <f t="shared" si="1077"/>
        <v>1</v>
      </c>
      <c r="G3946" s="7">
        <f t="shared" si="1078"/>
        <v>2.2008291506109425</v>
      </c>
      <c r="H3946" s="7">
        <f t="shared" si="1079"/>
        <v>1.8563650180744145</v>
      </c>
      <c r="K3946" s="7">
        <f t="shared" si="1080"/>
        <v>0</v>
      </c>
      <c r="L3946" s="7">
        <f t="shared" si="1081"/>
        <v>0</v>
      </c>
      <c r="M3946" s="15" t="e">
        <f t="shared" si="1082"/>
        <v>#DIV/0!</v>
      </c>
      <c r="N3946" s="15" t="e">
        <f t="shared" si="1083"/>
        <v>#DIV/0!</v>
      </c>
      <c r="O3946" s="12">
        <f t="shared" si="1084"/>
        <v>0</v>
      </c>
      <c r="P3946" s="12">
        <f t="shared" si="1085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665</v>
      </c>
      <c r="Z3946" t="s">
        <v>506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86">(100%/A3947)</f>
        <v>1.3279597962325771</v>
      </c>
      <c r="D3947" s="14">
        <f t="shared" ref="D3947:D3986" si="1087">(100%/B3947)</f>
        <v>4.29643092855465</v>
      </c>
      <c r="F3947" s="7">
        <f t="shared" ref="F3947:F3986" si="1088">(E3947/100%) + 1</f>
        <v>1</v>
      </c>
      <c r="G3947" s="7">
        <f t="shared" ref="G3947:G3986" si="1089">C3947/F3947</f>
        <v>1.3279597962325771</v>
      </c>
      <c r="H3947" s="7">
        <f t="shared" ref="H3947:H3986" si="1090">D3947/F3947</f>
        <v>4.29643092855465</v>
      </c>
      <c r="K3947" s="7">
        <f t="shared" ref="K3947:K3986" si="1091">(I3947*F3947)</f>
        <v>0</v>
      </c>
      <c r="L3947" s="7">
        <f t="shared" ref="L3947:L3986" si="1092">(J3947*F3947)</f>
        <v>0</v>
      </c>
      <c r="M3947" s="15" t="e">
        <f t="shared" ref="M3947:M3986" si="1093">(1/K3947)</f>
        <v>#DIV/0!</v>
      </c>
      <c r="N3947" s="15" t="e">
        <f t="shared" ref="N3947:N3986" si="1094">(1/L3947)</f>
        <v>#DIV/0!</v>
      </c>
      <c r="O3947" s="12">
        <f t="shared" ref="O3947:O3986" si="1095">(I3947/G3947)</f>
        <v>0</v>
      </c>
      <c r="P3947" s="12">
        <f t="shared" ref="P3947:P3986" si="1096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665</v>
      </c>
      <c r="Z3947" t="s">
        <v>505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86"/>
        <v>1.5865492727199941</v>
      </c>
      <c r="D3948" s="14">
        <f t="shared" si="1087"/>
        <v>2.7591531904361002</v>
      </c>
      <c r="F3948" s="7">
        <f t="shared" si="1088"/>
        <v>1</v>
      </c>
      <c r="G3948" s="7">
        <f t="shared" si="1089"/>
        <v>1.5865492727199941</v>
      </c>
      <c r="H3948" s="7">
        <f t="shared" si="1090"/>
        <v>2.7591531904361002</v>
      </c>
      <c r="K3948" s="7">
        <f t="shared" si="1091"/>
        <v>0</v>
      </c>
      <c r="L3948" s="7">
        <f t="shared" si="1092"/>
        <v>0</v>
      </c>
      <c r="M3948" s="15" t="e">
        <f t="shared" si="1093"/>
        <v>#DIV/0!</v>
      </c>
      <c r="N3948" s="15" t="e">
        <f t="shared" si="1094"/>
        <v>#DIV/0!</v>
      </c>
      <c r="O3948" s="12">
        <f t="shared" si="1095"/>
        <v>0</v>
      </c>
      <c r="P3948" s="12">
        <f t="shared" si="1096"/>
        <v>0</v>
      </c>
      <c r="Q3948" t="s">
        <v>565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665</v>
      </c>
      <c r="Z3948" t="s">
        <v>507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86"/>
        <v>2.6828294452397703</v>
      </c>
      <c r="D3949" s="14">
        <f t="shared" si="1087"/>
        <v>1.5949882792180037</v>
      </c>
      <c r="F3949" s="7">
        <f t="shared" si="1088"/>
        <v>1</v>
      </c>
      <c r="G3949" s="7">
        <f t="shared" si="1089"/>
        <v>2.6828294452397703</v>
      </c>
      <c r="H3949" s="7">
        <f t="shared" si="1090"/>
        <v>1.5949882792180037</v>
      </c>
      <c r="K3949" s="7">
        <f t="shared" si="1091"/>
        <v>0</v>
      </c>
      <c r="L3949" s="7">
        <f t="shared" si="1092"/>
        <v>0</v>
      </c>
      <c r="M3949" s="15" t="e">
        <f t="shared" si="1093"/>
        <v>#DIV/0!</v>
      </c>
      <c r="N3949" s="15" t="e">
        <f t="shared" si="1094"/>
        <v>#DIV/0!</v>
      </c>
      <c r="O3949" s="12">
        <f t="shared" si="1095"/>
        <v>0</v>
      </c>
      <c r="P3949" s="12">
        <f t="shared" si="1096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665</v>
      </c>
      <c r="Z3949" t="s">
        <v>503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86"/>
        <v>2.8103102418369312</v>
      </c>
      <c r="D3950" s="14">
        <f t="shared" si="1087"/>
        <v>1.5530148939758093</v>
      </c>
      <c r="F3950" s="7">
        <f t="shared" si="1088"/>
        <v>1</v>
      </c>
      <c r="G3950" s="7">
        <f t="shared" si="1089"/>
        <v>2.8103102418369312</v>
      </c>
      <c r="H3950" s="7">
        <f t="shared" si="1090"/>
        <v>1.5530148939758093</v>
      </c>
      <c r="K3950" s="7">
        <f t="shared" si="1091"/>
        <v>0</v>
      </c>
      <c r="L3950" s="7">
        <f t="shared" si="1092"/>
        <v>0</v>
      </c>
      <c r="M3950" s="15" t="e">
        <f t="shared" si="1093"/>
        <v>#DIV/0!</v>
      </c>
      <c r="N3950" s="15" t="e">
        <f t="shared" si="1094"/>
        <v>#DIV/0!</v>
      </c>
      <c r="O3950" s="12">
        <f t="shared" si="1095"/>
        <v>0</v>
      </c>
      <c r="P3950" s="12">
        <f t="shared" si="1096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665</v>
      </c>
      <c r="Z3950" t="s">
        <v>507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86"/>
        <v>10.253301100176898</v>
      </c>
      <c r="D3951" s="14">
        <f t="shared" si="1087"/>
        <v>1.1082429139380046</v>
      </c>
      <c r="F3951" s="7">
        <f t="shared" si="1088"/>
        <v>1</v>
      </c>
      <c r="G3951" s="7">
        <f t="shared" si="1089"/>
        <v>10.253301100176898</v>
      </c>
      <c r="H3951" s="7">
        <f t="shared" si="1090"/>
        <v>1.1082429139380046</v>
      </c>
      <c r="K3951" s="7">
        <f t="shared" si="1091"/>
        <v>0</v>
      </c>
      <c r="L3951" s="7">
        <f t="shared" si="1092"/>
        <v>0</v>
      </c>
      <c r="M3951" s="15" t="e">
        <f t="shared" si="1093"/>
        <v>#DIV/0!</v>
      </c>
      <c r="N3951" s="15" t="e">
        <f t="shared" si="1094"/>
        <v>#DIV/0!</v>
      </c>
      <c r="O3951" s="12">
        <f t="shared" si="1095"/>
        <v>0</v>
      </c>
      <c r="P3951" s="12">
        <f t="shared" si="1096"/>
        <v>0</v>
      </c>
      <c r="Q3951" t="s">
        <v>530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665</v>
      </c>
      <c r="Z3951" t="s">
        <v>504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86"/>
        <v>13.273524106517034</v>
      </c>
      <c r="D3952" s="14">
        <f t="shared" si="1087"/>
        <v>1.0814786750391863</v>
      </c>
      <c r="F3952" s="7">
        <f t="shared" si="1088"/>
        <v>1</v>
      </c>
      <c r="G3952" s="7">
        <f t="shared" si="1089"/>
        <v>13.273524106517034</v>
      </c>
      <c r="H3952" s="7">
        <f t="shared" si="1090"/>
        <v>1.0814786750391863</v>
      </c>
      <c r="K3952" s="7">
        <f t="shared" si="1091"/>
        <v>0</v>
      </c>
      <c r="L3952" s="7">
        <f t="shared" si="1092"/>
        <v>0</v>
      </c>
      <c r="M3952" s="15" t="e">
        <f t="shared" si="1093"/>
        <v>#DIV/0!</v>
      </c>
      <c r="N3952" s="15" t="e">
        <f t="shared" si="1094"/>
        <v>#DIV/0!</v>
      </c>
      <c r="O3952" s="12">
        <f t="shared" si="1095"/>
        <v>0</v>
      </c>
      <c r="P3952" s="12">
        <f t="shared" si="1096"/>
        <v>0</v>
      </c>
      <c r="Q3952" t="s">
        <v>315</v>
      </c>
      <c r="R3952" t="s">
        <v>607</v>
      </c>
      <c r="S3952" t="s">
        <v>328</v>
      </c>
      <c r="T3952" s="8" t="s">
        <v>361</v>
      </c>
      <c r="U3952" s="8" t="s">
        <v>35</v>
      </c>
      <c r="V3952" t="s">
        <v>665</v>
      </c>
      <c r="Z3952" t="s">
        <v>504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86"/>
        <v>1.3256758857274769</v>
      </c>
      <c r="D3953" s="14">
        <f t="shared" si="1087"/>
        <v>4.2630033484882475</v>
      </c>
      <c r="F3953" s="7">
        <f t="shared" si="1088"/>
        <v>1</v>
      </c>
      <c r="G3953" s="7">
        <f t="shared" si="1089"/>
        <v>1.3256758857274769</v>
      </c>
      <c r="H3953" s="7">
        <f t="shared" si="1090"/>
        <v>4.2630033484882475</v>
      </c>
      <c r="K3953" s="7">
        <f t="shared" si="1091"/>
        <v>0</v>
      </c>
      <c r="L3953" s="7">
        <f t="shared" si="1092"/>
        <v>0</v>
      </c>
      <c r="M3953" s="15" t="e">
        <f t="shared" si="1093"/>
        <v>#DIV/0!</v>
      </c>
      <c r="N3953" s="15" t="e">
        <f t="shared" si="1094"/>
        <v>#DIV/0!</v>
      </c>
      <c r="O3953" s="12">
        <f t="shared" si="1095"/>
        <v>0</v>
      </c>
      <c r="P3953" s="12">
        <f t="shared" si="1096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665</v>
      </c>
      <c r="Z3953" t="s">
        <v>509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86"/>
        <v>1.2017361231049393</v>
      </c>
      <c r="D3954" s="14">
        <f t="shared" si="1087"/>
        <v>9.4278169330635695</v>
      </c>
      <c r="F3954" s="7">
        <f t="shared" si="1088"/>
        <v>1</v>
      </c>
      <c r="G3954" s="7">
        <f t="shared" si="1089"/>
        <v>1.2017361231049393</v>
      </c>
      <c r="H3954" s="7">
        <f t="shared" si="1090"/>
        <v>9.4278169330635695</v>
      </c>
      <c r="K3954" s="7">
        <f t="shared" si="1091"/>
        <v>0</v>
      </c>
      <c r="L3954" s="7">
        <f t="shared" si="1092"/>
        <v>0</v>
      </c>
      <c r="M3954" s="15" t="e">
        <f t="shared" si="1093"/>
        <v>#DIV/0!</v>
      </c>
      <c r="N3954" s="15" t="e">
        <f t="shared" si="1094"/>
        <v>#DIV/0!</v>
      </c>
      <c r="O3954" s="12">
        <f t="shared" si="1095"/>
        <v>0</v>
      </c>
      <c r="P3954" s="12">
        <f t="shared" si="1096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665</v>
      </c>
      <c r="Z3954" t="s">
        <v>506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86"/>
        <v>1.9546545487675271</v>
      </c>
      <c r="D3955" s="14">
        <f t="shared" si="1087"/>
        <v>2.0778603199071752</v>
      </c>
      <c r="F3955" s="7">
        <f t="shared" si="1088"/>
        <v>1</v>
      </c>
      <c r="G3955" s="7">
        <f t="shared" si="1089"/>
        <v>1.9546545487675271</v>
      </c>
      <c r="H3955" s="7">
        <f t="shared" si="1090"/>
        <v>2.0778603199071752</v>
      </c>
      <c r="K3955" s="7">
        <f t="shared" si="1091"/>
        <v>0</v>
      </c>
      <c r="L3955" s="7">
        <f t="shared" si="1092"/>
        <v>0</v>
      </c>
      <c r="M3955" s="15" t="e">
        <f t="shared" si="1093"/>
        <v>#DIV/0!</v>
      </c>
      <c r="N3955" s="15" t="e">
        <f t="shared" si="1094"/>
        <v>#DIV/0!</v>
      </c>
      <c r="O3955" s="12">
        <f t="shared" si="1095"/>
        <v>0</v>
      </c>
      <c r="P3955" s="12">
        <f t="shared" si="1096"/>
        <v>0</v>
      </c>
      <c r="Q3955" t="s">
        <v>606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665</v>
      </c>
      <c r="Z3955" t="s">
        <v>506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86"/>
        <v>2.4767680541425214</v>
      </c>
      <c r="D3956" s="14">
        <f t="shared" si="1087"/>
        <v>1.6785326910769722</v>
      </c>
      <c r="F3956" s="7">
        <f t="shared" si="1088"/>
        <v>1</v>
      </c>
      <c r="G3956" s="7">
        <f t="shared" si="1089"/>
        <v>2.4767680541425214</v>
      </c>
      <c r="H3956" s="7">
        <f t="shared" si="1090"/>
        <v>1.6785326910769722</v>
      </c>
      <c r="K3956" s="7">
        <f t="shared" si="1091"/>
        <v>0</v>
      </c>
      <c r="L3956" s="7">
        <f t="shared" si="1092"/>
        <v>0</v>
      </c>
      <c r="M3956" s="15" t="e">
        <f t="shared" si="1093"/>
        <v>#DIV/0!</v>
      </c>
      <c r="N3956" s="15" t="e">
        <f t="shared" si="1094"/>
        <v>#DIV/0!</v>
      </c>
      <c r="O3956" s="12">
        <f t="shared" si="1095"/>
        <v>0</v>
      </c>
      <c r="P3956" s="12">
        <f t="shared" si="1096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665</v>
      </c>
      <c r="Z3956" t="s">
        <v>509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86"/>
        <v>6.4545312499614047</v>
      </c>
      <c r="D3957" s="14">
        <f t="shared" si="1087"/>
        <v>1.1833578146643144</v>
      </c>
      <c r="F3957" s="7">
        <f t="shared" si="1088"/>
        <v>1</v>
      </c>
      <c r="G3957" s="7">
        <f t="shared" si="1089"/>
        <v>6.4545312499614047</v>
      </c>
      <c r="H3957" s="7">
        <f t="shared" si="1090"/>
        <v>1.1833578146643144</v>
      </c>
      <c r="K3957" s="7">
        <f t="shared" si="1091"/>
        <v>0</v>
      </c>
      <c r="L3957" s="7">
        <f t="shared" si="1092"/>
        <v>0</v>
      </c>
      <c r="M3957" s="15" t="e">
        <f t="shared" si="1093"/>
        <v>#DIV/0!</v>
      </c>
      <c r="N3957" s="15" t="e">
        <f t="shared" si="1094"/>
        <v>#DIV/0!</v>
      </c>
      <c r="O3957" s="12">
        <f t="shared" si="1095"/>
        <v>0</v>
      </c>
      <c r="P3957" s="12">
        <f t="shared" si="1096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665</v>
      </c>
      <c r="Z3957" t="s">
        <v>504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86"/>
        <v>2.6469325677574482</v>
      </c>
      <c r="D3958" s="14">
        <f t="shared" si="1087"/>
        <v>1.6080637449881217</v>
      </c>
      <c r="F3958" s="7">
        <f t="shared" si="1088"/>
        <v>1</v>
      </c>
      <c r="G3958" s="7">
        <f t="shared" si="1089"/>
        <v>2.6469325677574482</v>
      </c>
      <c r="H3958" s="7">
        <f t="shared" si="1090"/>
        <v>1.6080637449881217</v>
      </c>
      <c r="K3958" s="7">
        <f t="shared" si="1091"/>
        <v>0</v>
      </c>
      <c r="L3958" s="7">
        <f t="shared" si="1092"/>
        <v>0</v>
      </c>
      <c r="M3958" s="15" t="e">
        <f t="shared" si="1093"/>
        <v>#DIV/0!</v>
      </c>
      <c r="N3958" s="15" t="e">
        <f t="shared" si="1094"/>
        <v>#DIV/0!</v>
      </c>
      <c r="O3958" s="12">
        <f t="shared" si="1095"/>
        <v>0</v>
      </c>
      <c r="P3958" s="12">
        <f t="shared" si="1096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665</v>
      </c>
      <c r="Z3958" t="s">
        <v>507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86"/>
        <v>3.0362141987567028</v>
      </c>
      <c r="D3959" s="14">
        <f t="shared" si="1087"/>
        <v>1.4918569018967467</v>
      </c>
      <c r="F3959" s="7">
        <f t="shared" si="1088"/>
        <v>1</v>
      </c>
      <c r="G3959" s="7">
        <f t="shared" si="1089"/>
        <v>3.0362141987567028</v>
      </c>
      <c r="H3959" s="7">
        <f t="shared" si="1090"/>
        <v>1.4918569018967467</v>
      </c>
      <c r="K3959" s="7">
        <f t="shared" si="1091"/>
        <v>0</v>
      </c>
      <c r="L3959" s="7">
        <f t="shared" si="1092"/>
        <v>0</v>
      </c>
      <c r="M3959" s="15" t="e">
        <f t="shared" si="1093"/>
        <v>#DIV/0!</v>
      </c>
      <c r="N3959" s="15" t="e">
        <f t="shared" si="1094"/>
        <v>#DIV/0!</v>
      </c>
      <c r="O3959" s="12">
        <f t="shared" si="1095"/>
        <v>0</v>
      </c>
      <c r="P3959" s="12">
        <f t="shared" si="1096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665</v>
      </c>
      <c r="Z3959" t="s">
        <v>503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86"/>
        <v>19.183545299367342</v>
      </c>
      <c r="D3960" s="14">
        <f t="shared" si="1087"/>
        <v>1.0550005964393163</v>
      </c>
      <c r="F3960" s="7">
        <f t="shared" si="1088"/>
        <v>1</v>
      </c>
      <c r="G3960" s="7">
        <f t="shared" si="1089"/>
        <v>19.183545299367342</v>
      </c>
      <c r="H3960" s="7">
        <f t="shared" si="1090"/>
        <v>1.0550005964393163</v>
      </c>
      <c r="K3960" s="7">
        <f t="shared" si="1091"/>
        <v>0</v>
      </c>
      <c r="L3960" s="7">
        <f t="shared" si="1092"/>
        <v>0</v>
      </c>
      <c r="M3960" s="15" t="e">
        <f t="shared" si="1093"/>
        <v>#DIV/0!</v>
      </c>
      <c r="N3960" s="15" t="e">
        <f t="shared" si="1094"/>
        <v>#DIV/0!</v>
      </c>
      <c r="O3960" s="12">
        <f t="shared" si="1095"/>
        <v>0</v>
      </c>
      <c r="P3960" s="12">
        <f t="shared" si="1096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665</v>
      </c>
      <c r="Z3960" t="s">
        <v>505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86"/>
        <v>4.7447656676260692</v>
      </c>
      <c r="D3961" s="14">
        <f t="shared" si="1087"/>
        <v>1.2674492930769179</v>
      </c>
      <c r="F3961" s="7">
        <f t="shared" si="1088"/>
        <v>1</v>
      </c>
      <c r="G3961" s="7">
        <f t="shared" si="1089"/>
        <v>4.7447656676260692</v>
      </c>
      <c r="H3961" s="7">
        <f t="shared" si="1090"/>
        <v>1.2674492930769179</v>
      </c>
      <c r="K3961" s="7">
        <f t="shared" si="1091"/>
        <v>0</v>
      </c>
      <c r="L3961" s="7">
        <f t="shared" si="1092"/>
        <v>0</v>
      </c>
      <c r="M3961" s="15" t="e">
        <f t="shared" si="1093"/>
        <v>#DIV/0!</v>
      </c>
      <c r="N3961" s="15" t="e">
        <f t="shared" si="1094"/>
        <v>#DIV/0!</v>
      </c>
      <c r="O3961" s="12">
        <f t="shared" si="1095"/>
        <v>0</v>
      </c>
      <c r="P3961" s="12">
        <f t="shared" si="1096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665</v>
      </c>
      <c r="Z3961" t="s">
        <v>503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86"/>
        <v>1.7233270037262587</v>
      </c>
      <c r="D3962" s="14">
        <f t="shared" si="1087"/>
        <v>2.4142084544001796</v>
      </c>
      <c r="F3962" s="7">
        <f t="shared" si="1088"/>
        <v>1</v>
      </c>
      <c r="G3962" s="7">
        <f t="shared" si="1089"/>
        <v>1.7233270037262587</v>
      </c>
      <c r="H3962" s="7">
        <f t="shared" si="1090"/>
        <v>2.4142084544001796</v>
      </c>
      <c r="K3962" s="7">
        <f t="shared" si="1091"/>
        <v>0</v>
      </c>
      <c r="L3962" s="7">
        <f t="shared" si="1092"/>
        <v>0</v>
      </c>
      <c r="M3962" s="15" t="e">
        <f t="shared" si="1093"/>
        <v>#DIV/0!</v>
      </c>
      <c r="N3962" s="15" t="e">
        <f t="shared" si="1094"/>
        <v>#DIV/0!</v>
      </c>
      <c r="O3962" s="12">
        <f t="shared" si="1095"/>
        <v>0</v>
      </c>
      <c r="P3962" s="12">
        <f t="shared" si="1096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665</v>
      </c>
      <c r="Z3962" t="s">
        <v>503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86"/>
        <v>2.1892709273140678</v>
      </c>
      <c r="D3963" s="14">
        <f t="shared" si="1087"/>
        <v>1.8431706281240765</v>
      </c>
      <c r="F3963" s="7">
        <f t="shared" si="1088"/>
        <v>1</v>
      </c>
      <c r="G3963" s="7">
        <f t="shared" si="1089"/>
        <v>2.1892709273140678</v>
      </c>
      <c r="H3963" s="7">
        <f t="shared" si="1090"/>
        <v>1.8431706281240765</v>
      </c>
      <c r="K3963" s="7">
        <f t="shared" si="1091"/>
        <v>0</v>
      </c>
      <c r="L3963" s="7">
        <f t="shared" si="1092"/>
        <v>0</v>
      </c>
      <c r="M3963" s="15" t="e">
        <f t="shared" si="1093"/>
        <v>#DIV/0!</v>
      </c>
      <c r="N3963" s="15" t="e">
        <f t="shared" si="1094"/>
        <v>#DIV/0!</v>
      </c>
      <c r="O3963" s="12">
        <f t="shared" si="1095"/>
        <v>0</v>
      </c>
      <c r="P3963" s="12">
        <f t="shared" si="1096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665</v>
      </c>
      <c r="Z3963" t="s">
        <v>508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86"/>
        <v>1.7207202242025776</v>
      </c>
      <c r="D3964" s="14">
        <f t="shared" si="1087"/>
        <v>2.4284343152724088</v>
      </c>
      <c r="F3964" s="7">
        <f t="shared" si="1088"/>
        <v>1</v>
      </c>
      <c r="G3964" s="7">
        <f t="shared" si="1089"/>
        <v>1.7207202242025776</v>
      </c>
      <c r="H3964" s="7">
        <f t="shared" si="1090"/>
        <v>2.4284343152724088</v>
      </c>
      <c r="K3964" s="7">
        <f t="shared" si="1091"/>
        <v>0</v>
      </c>
      <c r="L3964" s="7">
        <f t="shared" si="1092"/>
        <v>0</v>
      </c>
      <c r="M3964" s="15" t="e">
        <f t="shared" si="1093"/>
        <v>#DIV/0!</v>
      </c>
      <c r="N3964" s="15" t="e">
        <f t="shared" si="1094"/>
        <v>#DIV/0!</v>
      </c>
      <c r="O3964" s="12">
        <f t="shared" si="1095"/>
        <v>0</v>
      </c>
      <c r="P3964" s="12">
        <f t="shared" si="1096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665</v>
      </c>
      <c r="Z3964" t="s">
        <v>509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86"/>
        <v>2.063182235353568</v>
      </c>
      <c r="D3965" s="14">
        <f t="shared" si="1087"/>
        <v>1.9458868900976727</v>
      </c>
      <c r="F3965" s="7">
        <f t="shared" si="1088"/>
        <v>1</v>
      </c>
      <c r="G3965" s="7">
        <f t="shared" si="1089"/>
        <v>2.063182235353568</v>
      </c>
      <c r="H3965" s="7">
        <f t="shared" si="1090"/>
        <v>1.9458868900976727</v>
      </c>
      <c r="K3965" s="7">
        <f t="shared" si="1091"/>
        <v>0</v>
      </c>
      <c r="L3965" s="7">
        <f t="shared" si="1092"/>
        <v>0</v>
      </c>
      <c r="M3965" s="15" t="e">
        <f t="shared" si="1093"/>
        <v>#DIV/0!</v>
      </c>
      <c r="N3965" s="15" t="e">
        <f t="shared" si="1094"/>
        <v>#DIV/0!</v>
      </c>
      <c r="O3965" s="12">
        <f t="shared" si="1095"/>
        <v>0</v>
      </c>
      <c r="P3965" s="12">
        <f t="shared" si="1096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665</v>
      </c>
      <c r="Z3965" t="s">
        <v>506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86"/>
        <v>1.4002684418831848</v>
      </c>
      <c r="D3966" s="14">
        <f t="shared" si="1087"/>
        <v>3.8483063397749557</v>
      </c>
      <c r="F3966" s="7">
        <f t="shared" si="1088"/>
        <v>1</v>
      </c>
      <c r="G3966" s="7">
        <f t="shared" si="1089"/>
        <v>1.4002684418831848</v>
      </c>
      <c r="H3966" s="7">
        <f t="shared" si="1090"/>
        <v>3.8483063397749557</v>
      </c>
      <c r="K3966" s="7">
        <f t="shared" si="1091"/>
        <v>0</v>
      </c>
      <c r="L3966" s="7">
        <f t="shared" si="1092"/>
        <v>0</v>
      </c>
      <c r="M3966" s="15" t="e">
        <f t="shared" si="1093"/>
        <v>#DIV/0!</v>
      </c>
      <c r="N3966" s="15" t="e">
        <f t="shared" si="1094"/>
        <v>#DIV/0!</v>
      </c>
      <c r="O3966" s="12">
        <f t="shared" si="1095"/>
        <v>0</v>
      </c>
      <c r="P3966" s="12">
        <f t="shared" si="1096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665</v>
      </c>
      <c r="Z3966" t="s">
        <v>509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86"/>
        <v>3.1424739791002625</v>
      </c>
      <c r="D3967" s="14">
        <f t="shared" si="1087"/>
        <v>1.4698133513454494</v>
      </c>
      <c r="F3967" s="7">
        <f t="shared" si="1088"/>
        <v>1</v>
      </c>
      <c r="G3967" s="7">
        <f t="shared" si="1089"/>
        <v>3.1424739791002625</v>
      </c>
      <c r="H3967" s="7">
        <f t="shared" si="1090"/>
        <v>1.4698133513454494</v>
      </c>
      <c r="K3967" s="7">
        <f t="shared" si="1091"/>
        <v>0</v>
      </c>
      <c r="L3967" s="7">
        <f t="shared" si="1092"/>
        <v>0</v>
      </c>
      <c r="M3967" s="15" t="e">
        <f t="shared" si="1093"/>
        <v>#DIV/0!</v>
      </c>
      <c r="N3967" s="15" t="e">
        <f t="shared" si="1094"/>
        <v>#DIV/0!</v>
      </c>
      <c r="O3967" s="12">
        <f t="shared" si="1095"/>
        <v>0</v>
      </c>
      <c r="P3967" s="12">
        <f t="shared" si="1096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665</v>
      </c>
      <c r="Z3967" t="s">
        <v>505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86"/>
        <v>1.7661020536442167</v>
      </c>
      <c r="D3968" s="14">
        <f t="shared" si="1087"/>
        <v>2.3609065333793757</v>
      </c>
      <c r="F3968" s="7">
        <f t="shared" si="1088"/>
        <v>1</v>
      </c>
      <c r="G3968" s="7">
        <f t="shared" si="1089"/>
        <v>1.7661020536442167</v>
      </c>
      <c r="H3968" s="7">
        <f t="shared" si="1090"/>
        <v>2.3609065333793757</v>
      </c>
      <c r="K3968" s="7">
        <f t="shared" si="1091"/>
        <v>0</v>
      </c>
      <c r="L3968" s="7">
        <f t="shared" si="1092"/>
        <v>0</v>
      </c>
      <c r="M3968" s="15" t="e">
        <f t="shared" si="1093"/>
        <v>#DIV/0!</v>
      </c>
      <c r="N3968" s="15" t="e">
        <f t="shared" si="1094"/>
        <v>#DIV/0!</v>
      </c>
      <c r="O3968" s="12">
        <f t="shared" si="1095"/>
        <v>0</v>
      </c>
      <c r="P3968" s="12">
        <f t="shared" si="1096"/>
        <v>0</v>
      </c>
      <c r="Q3968" t="s">
        <v>589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665</v>
      </c>
      <c r="Z3968" t="s">
        <v>508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86"/>
        <v>2.4216609698279861</v>
      </c>
      <c r="D3969" s="14">
        <f t="shared" si="1087"/>
        <v>1.7160185010356535</v>
      </c>
      <c r="F3969" s="7">
        <f t="shared" si="1088"/>
        <v>1</v>
      </c>
      <c r="G3969" s="7">
        <f t="shared" si="1089"/>
        <v>2.4216609698279861</v>
      </c>
      <c r="H3969" s="7">
        <f t="shared" si="1090"/>
        <v>1.7160185010356535</v>
      </c>
      <c r="K3969" s="7">
        <f t="shared" si="1091"/>
        <v>0</v>
      </c>
      <c r="L3969" s="7">
        <f t="shared" si="1092"/>
        <v>0</v>
      </c>
      <c r="M3969" s="15" t="e">
        <f t="shared" si="1093"/>
        <v>#DIV/0!</v>
      </c>
      <c r="N3969" s="15" t="e">
        <f t="shared" si="1094"/>
        <v>#DIV/0!</v>
      </c>
      <c r="O3969" s="12">
        <f t="shared" si="1095"/>
        <v>0</v>
      </c>
      <c r="P3969" s="12">
        <f t="shared" si="1096"/>
        <v>0</v>
      </c>
      <c r="Q3969" t="s">
        <v>576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665</v>
      </c>
      <c r="Z3969" t="s">
        <v>509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86"/>
        <v>1.3646863279374399</v>
      </c>
      <c r="D3970" s="14">
        <f t="shared" si="1087"/>
        <v>4.4658866821692209</v>
      </c>
      <c r="F3970" s="7">
        <f t="shared" si="1088"/>
        <v>1</v>
      </c>
      <c r="G3970" s="7">
        <f t="shared" si="1089"/>
        <v>1.3646863279374399</v>
      </c>
      <c r="H3970" s="7">
        <f t="shared" si="1090"/>
        <v>4.4658866821692209</v>
      </c>
      <c r="K3970" s="7">
        <f t="shared" si="1091"/>
        <v>0</v>
      </c>
      <c r="L3970" s="7">
        <f t="shared" si="1092"/>
        <v>0</v>
      </c>
      <c r="M3970" s="15" t="e">
        <f t="shared" si="1093"/>
        <v>#DIV/0!</v>
      </c>
      <c r="N3970" s="15" t="e">
        <f t="shared" si="1094"/>
        <v>#DIV/0!</v>
      </c>
      <c r="O3970" s="12">
        <f t="shared" si="1095"/>
        <v>0</v>
      </c>
      <c r="P3970" s="12">
        <f t="shared" si="1096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665</v>
      </c>
      <c r="Z3970" t="s">
        <v>509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86"/>
        <v>1.4134561541663158</v>
      </c>
      <c r="D3971" s="14">
        <f t="shared" si="1087"/>
        <v>4.5355094468878931</v>
      </c>
      <c r="F3971" s="7">
        <f t="shared" si="1088"/>
        <v>1</v>
      </c>
      <c r="G3971" s="7">
        <f t="shared" si="1089"/>
        <v>1.4134561541663158</v>
      </c>
      <c r="H3971" s="7">
        <f t="shared" si="1090"/>
        <v>4.5355094468878931</v>
      </c>
      <c r="K3971" s="7">
        <f t="shared" si="1091"/>
        <v>0</v>
      </c>
      <c r="L3971" s="7">
        <f t="shared" si="1092"/>
        <v>0</v>
      </c>
      <c r="M3971" s="15" t="e">
        <f t="shared" si="1093"/>
        <v>#DIV/0!</v>
      </c>
      <c r="N3971" s="15" t="e">
        <f t="shared" si="1094"/>
        <v>#DIV/0!</v>
      </c>
      <c r="O3971" s="12">
        <f t="shared" si="1095"/>
        <v>0</v>
      </c>
      <c r="P3971" s="12">
        <f t="shared" si="1096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665</v>
      </c>
      <c r="Z3971" t="s">
        <v>503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86"/>
        <v>2.0902715705798656</v>
      </c>
      <c r="D3972" s="14">
        <f t="shared" si="1087"/>
        <v>1.9742102550307459</v>
      </c>
      <c r="F3972" s="7">
        <f t="shared" si="1088"/>
        <v>1</v>
      </c>
      <c r="G3972" s="7">
        <f t="shared" si="1089"/>
        <v>2.0902715705798656</v>
      </c>
      <c r="H3972" s="7">
        <f t="shared" si="1090"/>
        <v>1.9742102550307459</v>
      </c>
      <c r="K3972" s="7">
        <f t="shared" si="1091"/>
        <v>0</v>
      </c>
      <c r="L3972" s="7">
        <f t="shared" si="1092"/>
        <v>0</v>
      </c>
      <c r="M3972" s="15" t="e">
        <f t="shared" si="1093"/>
        <v>#DIV/0!</v>
      </c>
      <c r="N3972" s="15" t="e">
        <f t="shared" si="1094"/>
        <v>#DIV/0!</v>
      </c>
      <c r="O3972" s="12">
        <f t="shared" si="1095"/>
        <v>0</v>
      </c>
      <c r="P3972" s="12">
        <f t="shared" si="1096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666</v>
      </c>
      <c r="Z3972" t="s">
        <v>507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86"/>
        <v>1.7363297175963734</v>
      </c>
      <c r="D3973" s="14">
        <f t="shared" si="1087"/>
        <v>2.4361438771274928</v>
      </c>
      <c r="F3973" s="7">
        <f t="shared" si="1088"/>
        <v>1</v>
      </c>
      <c r="G3973" s="7">
        <f t="shared" si="1089"/>
        <v>1.7363297175963734</v>
      </c>
      <c r="H3973" s="7">
        <f t="shared" si="1090"/>
        <v>2.4361438771274928</v>
      </c>
      <c r="K3973" s="7">
        <f t="shared" si="1091"/>
        <v>0</v>
      </c>
      <c r="L3973" s="7">
        <f t="shared" si="1092"/>
        <v>0</v>
      </c>
      <c r="M3973" s="15" t="e">
        <f t="shared" si="1093"/>
        <v>#DIV/0!</v>
      </c>
      <c r="N3973" s="15" t="e">
        <f t="shared" si="1094"/>
        <v>#DIV/0!</v>
      </c>
      <c r="O3973" s="12">
        <f t="shared" si="1095"/>
        <v>0</v>
      </c>
      <c r="P3973" s="12">
        <f t="shared" si="1096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666</v>
      </c>
      <c r="Z3973" t="s">
        <v>506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86"/>
        <v>1.8748576740790124</v>
      </c>
      <c r="D3974" s="14">
        <f t="shared" si="1087"/>
        <v>2.1516655336645849</v>
      </c>
      <c r="F3974" s="7">
        <f t="shared" si="1088"/>
        <v>1</v>
      </c>
      <c r="G3974" s="7">
        <f t="shared" si="1089"/>
        <v>1.8748576740790124</v>
      </c>
      <c r="H3974" s="7">
        <f t="shared" si="1090"/>
        <v>2.1516655336645849</v>
      </c>
      <c r="K3974" s="7">
        <f t="shared" si="1091"/>
        <v>0</v>
      </c>
      <c r="L3974" s="7">
        <f t="shared" si="1092"/>
        <v>0</v>
      </c>
      <c r="M3974" s="15" t="e">
        <f t="shared" si="1093"/>
        <v>#DIV/0!</v>
      </c>
      <c r="N3974" s="15" t="e">
        <f t="shared" si="1094"/>
        <v>#DIV/0!</v>
      </c>
      <c r="O3974" s="12">
        <f t="shared" si="1095"/>
        <v>0</v>
      </c>
      <c r="P3974" s="12">
        <f t="shared" si="1096"/>
        <v>0</v>
      </c>
      <c r="Q3974" t="s">
        <v>564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666</v>
      </c>
      <c r="Z3974" t="s">
        <v>509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86"/>
        <v>2.4199353441177878</v>
      </c>
      <c r="D3975" s="14">
        <f t="shared" si="1087"/>
        <v>1.7084094448582823</v>
      </c>
      <c r="F3975" s="7">
        <f t="shared" si="1088"/>
        <v>1</v>
      </c>
      <c r="G3975" s="7">
        <f t="shared" si="1089"/>
        <v>2.4199353441177878</v>
      </c>
      <c r="H3975" s="7">
        <f t="shared" si="1090"/>
        <v>1.7084094448582823</v>
      </c>
      <c r="K3975" s="7">
        <f t="shared" si="1091"/>
        <v>0</v>
      </c>
      <c r="L3975" s="7">
        <f t="shared" si="1092"/>
        <v>0</v>
      </c>
      <c r="M3975" s="15" t="e">
        <f t="shared" si="1093"/>
        <v>#DIV/0!</v>
      </c>
      <c r="N3975" s="15" t="e">
        <f t="shared" si="1094"/>
        <v>#DIV/0!</v>
      </c>
      <c r="O3975" s="12">
        <f t="shared" si="1095"/>
        <v>0</v>
      </c>
      <c r="P3975" s="12">
        <f t="shared" si="1096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666</v>
      </c>
      <c r="Z3975" t="s">
        <v>507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86"/>
        <v>3.3913436722294126</v>
      </c>
      <c r="D3976" s="14">
        <f t="shared" si="1087"/>
        <v>1.4184414736297497</v>
      </c>
      <c r="F3976" s="7">
        <f t="shared" si="1088"/>
        <v>1</v>
      </c>
      <c r="G3976" s="7">
        <f t="shared" si="1089"/>
        <v>3.3913436722294126</v>
      </c>
      <c r="H3976" s="7">
        <f t="shared" si="1090"/>
        <v>1.4184414736297497</v>
      </c>
      <c r="K3976" s="7">
        <f t="shared" si="1091"/>
        <v>0</v>
      </c>
      <c r="L3976" s="7">
        <f t="shared" si="1092"/>
        <v>0</v>
      </c>
      <c r="M3976" s="15" t="e">
        <f t="shared" si="1093"/>
        <v>#DIV/0!</v>
      </c>
      <c r="N3976" s="15" t="e">
        <f t="shared" si="1094"/>
        <v>#DIV/0!</v>
      </c>
      <c r="O3976" s="12">
        <f t="shared" si="1095"/>
        <v>0</v>
      </c>
      <c r="P3976" s="12">
        <f t="shared" si="1096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666</v>
      </c>
      <c r="Z3976" t="s">
        <v>509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86"/>
        <v>6.3506100991385477</v>
      </c>
      <c r="D3977" s="14">
        <f t="shared" si="1087"/>
        <v>1.1869487461855728</v>
      </c>
      <c r="F3977" s="7">
        <f t="shared" si="1088"/>
        <v>1</v>
      </c>
      <c r="G3977" s="7">
        <f t="shared" si="1089"/>
        <v>6.3506100991385477</v>
      </c>
      <c r="H3977" s="7">
        <f t="shared" si="1090"/>
        <v>1.1869487461855728</v>
      </c>
      <c r="K3977" s="7">
        <f t="shared" si="1091"/>
        <v>0</v>
      </c>
      <c r="L3977" s="7">
        <f t="shared" si="1092"/>
        <v>0</v>
      </c>
      <c r="M3977" s="15" t="e">
        <f t="shared" si="1093"/>
        <v>#DIV/0!</v>
      </c>
      <c r="N3977" s="15" t="e">
        <f t="shared" si="1094"/>
        <v>#DIV/0!</v>
      </c>
      <c r="O3977" s="12">
        <f t="shared" si="1095"/>
        <v>0</v>
      </c>
      <c r="P3977" s="12">
        <f t="shared" si="1096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666</v>
      </c>
      <c r="Z3977" t="s">
        <v>510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86"/>
        <v>3.6130383915831472</v>
      </c>
      <c r="D3978" s="14">
        <f t="shared" si="1087"/>
        <v>1.3829372330102145</v>
      </c>
      <c r="F3978" s="7">
        <f t="shared" si="1088"/>
        <v>1</v>
      </c>
      <c r="G3978" s="7">
        <f t="shared" si="1089"/>
        <v>3.6130383915831472</v>
      </c>
      <c r="H3978" s="7">
        <f t="shared" si="1090"/>
        <v>1.3829372330102145</v>
      </c>
      <c r="K3978" s="7">
        <f t="shared" si="1091"/>
        <v>0</v>
      </c>
      <c r="L3978" s="7">
        <f t="shared" si="1092"/>
        <v>0</v>
      </c>
      <c r="M3978" s="15" t="e">
        <f t="shared" si="1093"/>
        <v>#DIV/0!</v>
      </c>
      <c r="N3978" s="15" t="e">
        <f t="shared" si="1094"/>
        <v>#DIV/0!</v>
      </c>
      <c r="O3978" s="12">
        <f t="shared" si="1095"/>
        <v>0</v>
      </c>
      <c r="P3978" s="12">
        <f t="shared" si="1096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666</v>
      </c>
      <c r="Z3978" t="s">
        <v>507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86"/>
        <v>3.259279452463502</v>
      </c>
      <c r="D3979" s="14">
        <f t="shared" si="1087"/>
        <v>1.443004165281466</v>
      </c>
      <c r="F3979" s="7">
        <f t="shared" si="1088"/>
        <v>1</v>
      </c>
      <c r="G3979" s="7">
        <f t="shared" si="1089"/>
        <v>3.259279452463502</v>
      </c>
      <c r="H3979" s="7">
        <f t="shared" si="1090"/>
        <v>1.443004165281466</v>
      </c>
      <c r="K3979" s="7">
        <f t="shared" si="1091"/>
        <v>0</v>
      </c>
      <c r="L3979" s="7">
        <f t="shared" si="1092"/>
        <v>0</v>
      </c>
      <c r="M3979" s="15" t="e">
        <f t="shared" si="1093"/>
        <v>#DIV/0!</v>
      </c>
      <c r="N3979" s="15" t="e">
        <f t="shared" si="1094"/>
        <v>#DIV/0!</v>
      </c>
      <c r="O3979" s="12">
        <f t="shared" si="1095"/>
        <v>0</v>
      </c>
      <c r="P3979" s="12">
        <f t="shared" si="1096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666</v>
      </c>
      <c r="Z3979" t="s">
        <v>504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86"/>
        <v>3.2671366108676647</v>
      </c>
      <c r="D3980" s="14">
        <f t="shared" si="1087"/>
        <v>1.4417665935301229</v>
      </c>
      <c r="F3980" s="7">
        <f t="shared" si="1088"/>
        <v>1</v>
      </c>
      <c r="G3980" s="7">
        <f t="shared" si="1089"/>
        <v>3.2671366108676647</v>
      </c>
      <c r="H3980" s="7">
        <f t="shared" si="1090"/>
        <v>1.4417665935301229</v>
      </c>
      <c r="K3980" s="7">
        <f t="shared" si="1091"/>
        <v>0</v>
      </c>
      <c r="L3980" s="7">
        <f t="shared" si="1092"/>
        <v>0</v>
      </c>
      <c r="M3980" s="15" t="e">
        <f t="shared" si="1093"/>
        <v>#DIV/0!</v>
      </c>
      <c r="N3980" s="15" t="e">
        <f t="shared" si="1094"/>
        <v>#DIV/0!</v>
      </c>
      <c r="O3980" s="12">
        <f t="shared" si="1095"/>
        <v>0</v>
      </c>
      <c r="P3980" s="12">
        <f t="shared" si="1096"/>
        <v>0</v>
      </c>
      <c r="Q3980" t="s">
        <v>609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666</v>
      </c>
      <c r="Z3980" t="s">
        <v>503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86"/>
        <v>2.4214887545650403</v>
      </c>
      <c r="D3981" s="14">
        <f t="shared" si="1087"/>
        <v>1.7161089690619287</v>
      </c>
      <c r="F3981" s="7">
        <f t="shared" si="1088"/>
        <v>1</v>
      </c>
      <c r="G3981" s="7">
        <f t="shared" si="1089"/>
        <v>2.4214887545650403</v>
      </c>
      <c r="H3981" s="7">
        <f t="shared" si="1090"/>
        <v>1.7161089690619287</v>
      </c>
      <c r="K3981" s="7">
        <f t="shared" si="1091"/>
        <v>0</v>
      </c>
      <c r="L3981" s="7">
        <f t="shared" si="1092"/>
        <v>0</v>
      </c>
      <c r="M3981" s="15" t="e">
        <f t="shared" si="1093"/>
        <v>#DIV/0!</v>
      </c>
      <c r="N3981" s="15" t="e">
        <f t="shared" si="1094"/>
        <v>#DIV/0!</v>
      </c>
      <c r="O3981" s="12">
        <f t="shared" si="1095"/>
        <v>0</v>
      </c>
      <c r="P3981" s="12">
        <f t="shared" si="1096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666</v>
      </c>
      <c r="Z3981" t="s">
        <v>509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86"/>
        <v>1.2481616212171327</v>
      </c>
      <c r="D3982" s="14">
        <f t="shared" si="1087"/>
        <v>9.030898368005543</v>
      </c>
      <c r="F3982" s="7">
        <f t="shared" si="1088"/>
        <v>1</v>
      </c>
      <c r="G3982" s="7">
        <f t="shared" si="1089"/>
        <v>1.2481616212171327</v>
      </c>
      <c r="H3982" s="7">
        <f t="shared" si="1090"/>
        <v>9.030898368005543</v>
      </c>
      <c r="K3982" s="7">
        <f t="shared" si="1091"/>
        <v>0</v>
      </c>
      <c r="L3982" s="7">
        <f t="shared" si="1092"/>
        <v>0</v>
      </c>
      <c r="M3982" s="15" t="e">
        <f t="shared" si="1093"/>
        <v>#DIV/0!</v>
      </c>
      <c r="N3982" s="15" t="e">
        <f t="shared" si="1094"/>
        <v>#DIV/0!</v>
      </c>
      <c r="O3982" s="12">
        <f t="shared" si="1095"/>
        <v>0</v>
      </c>
      <c r="P3982" s="12">
        <f t="shared" si="1096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666</v>
      </c>
      <c r="Z3982" t="s">
        <v>509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86"/>
        <v>4.0169520839122459</v>
      </c>
      <c r="D3983" s="14">
        <f t="shared" si="1087"/>
        <v>1.3320670962231924</v>
      </c>
      <c r="F3983" s="7">
        <f t="shared" si="1088"/>
        <v>1</v>
      </c>
      <c r="G3983" s="7">
        <f t="shared" si="1089"/>
        <v>4.0169520839122459</v>
      </c>
      <c r="H3983" s="7">
        <f t="shared" si="1090"/>
        <v>1.3320670962231924</v>
      </c>
      <c r="K3983" s="7">
        <f t="shared" si="1091"/>
        <v>0</v>
      </c>
      <c r="L3983" s="7">
        <f t="shared" si="1092"/>
        <v>0</v>
      </c>
      <c r="M3983" s="15" t="e">
        <f t="shared" si="1093"/>
        <v>#DIV/0!</v>
      </c>
      <c r="N3983" s="15" t="e">
        <f t="shared" si="1094"/>
        <v>#DIV/0!</v>
      </c>
      <c r="O3983" s="12">
        <f t="shared" si="1095"/>
        <v>0</v>
      </c>
      <c r="P3983" s="12">
        <f t="shared" si="1096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666</v>
      </c>
      <c r="Z3983" t="s">
        <v>509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86"/>
        <v>4.1554119936373235</v>
      </c>
      <c r="D3984" s="14">
        <f t="shared" si="1087"/>
        <v>1.3186273143907221</v>
      </c>
      <c r="F3984" s="7">
        <f t="shared" si="1088"/>
        <v>1</v>
      </c>
      <c r="G3984" s="7">
        <f t="shared" si="1089"/>
        <v>4.1554119936373235</v>
      </c>
      <c r="H3984" s="7">
        <f t="shared" si="1090"/>
        <v>1.3186273143907221</v>
      </c>
      <c r="K3984" s="7">
        <f t="shared" si="1091"/>
        <v>0</v>
      </c>
      <c r="L3984" s="7">
        <f t="shared" si="1092"/>
        <v>0</v>
      </c>
      <c r="M3984" s="15" t="e">
        <f t="shared" si="1093"/>
        <v>#DIV/0!</v>
      </c>
      <c r="N3984" s="15" t="e">
        <f t="shared" si="1094"/>
        <v>#DIV/0!</v>
      </c>
      <c r="O3984" s="12">
        <f t="shared" si="1095"/>
        <v>0</v>
      </c>
      <c r="P3984" s="12">
        <f t="shared" si="1096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666</v>
      </c>
      <c r="Z3984" t="s">
        <v>507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86"/>
        <v>3.6000704796227581</v>
      </c>
      <c r="D3985" s="14">
        <f t="shared" si="1087"/>
        <v>1.3847905587335072</v>
      </c>
      <c r="F3985" s="7">
        <f t="shared" si="1088"/>
        <v>1</v>
      </c>
      <c r="G3985" s="7">
        <f t="shared" si="1089"/>
        <v>3.6000704796227581</v>
      </c>
      <c r="H3985" s="7">
        <f t="shared" si="1090"/>
        <v>1.3847905587335072</v>
      </c>
      <c r="K3985" s="7">
        <f t="shared" si="1091"/>
        <v>0</v>
      </c>
      <c r="L3985" s="7">
        <f t="shared" si="1092"/>
        <v>0</v>
      </c>
      <c r="M3985" s="15" t="e">
        <f t="shared" si="1093"/>
        <v>#DIV/0!</v>
      </c>
      <c r="N3985" s="15" t="e">
        <f t="shared" si="1094"/>
        <v>#DIV/0!</v>
      </c>
      <c r="O3985" s="12">
        <f t="shared" si="1095"/>
        <v>0</v>
      </c>
      <c r="P3985" s="12">
        <f t="shared" si="1096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666</v>
      </c>
      <c r="Z3985" t="s">
        <v>504</v>
      </c>
      <c r="AA3985">
        <v>-1</v>
      </c>
      <c r="AB3985">
        <v>-3</v>
      </c>
    </row>
    <row r="3986" spans="1:28" x14ac:dyDescent="0.25">
      <c r="A3986" s="6">
        <v>0.65962014435236238</v>
      </c>
      <c r="B3986" s="6">
        <v>0.33545878391922529</v>
      </c>
      <c r="C3986" s="13">
        <f t="shared" si="1086"/>
        <v>1.516024045902713</v>
      </c>
      <c r="D3986" s="14">
        <f t="shared" si="1087"/>
        <v>2.9809921454934649</v>
      </c>
      <c r="F3986" s="7">
        <f t="shared" si="1088"/>
        <v>1</v>
      </c>
      <c r="G3986" s="7">
        <f t="shared" si="1089"/>
        <v>1.516024045902713</v>
      </c>
      <c r="H3986" s="7">
        <f t="shared" si="1090"/>
        <v>2.9809921454934649</v>
      </c>
      <c r="K3986" s="7">
        <f t="shared" si="1091"/>
        <v>0</v>
      </c>
      <c r="L3986" s="7">
        <f t="shared" si="1092"/>
        <v>0</v>
      </c>
      <c r="M3986" s="15" t="e">
        <f t="shared" si="1093"/>
        <v>#DIV/0!</v>
      </c>
      <c r="N3986" s="15" t="e">
        <f t="shared" si="1094"/>
        <v>#DIV/0!</v>
      </c>
      <c r="O3986" s="12">
        <f t="shared" si="1095"/>
        <v>0</v>
      </c>
      <c r="P3986" s="12">
        <f t="shared" si="1096"/>
        <v>0</v>
      </c>
      <c r="Q3986" t="s">
        <v>200</v>
      </c>
      <c r="R3986" t="s">
        <v>244</v>
      </c>
      <c r="S3986" t="s">
        <v>269</v>
      </c>
      <c r="T3986" s="8" t="s">
        <v>360</v>
      </c>
      <c r="U3986" s="8" t="s">
        <v>16</v>
      </c>
      <c r="V3986" t="s">
        <v>666</v>
      </c>
      <c r="Z3986" t="s">
        <v>504</v>
      </c>
      <c r="AA3986">
        <v>2</v>
      </c>
      <c r="AB3986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986"/>
  <sheetViews>
    <sheetView tabSelected="1" zoomScale="73" zoomScaleNormal="73" workbookViewId="0">
      <pane xSplit="3" ySplit="1" topLeftCell="E3051" activePane="bottomRight" state="frozen"/>
      <selection pane="topRight" activeCell="D1" sqref="D1"/>
      <selection pane="bottomLeft" activeCell="A2" sqref="A2"/>
      <selection pane="bottomRight" activeCell="AD3074" sqref="AD3074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654</v>
      </c>
      <c r="AD3758" s="35"/>
      <c r="AE3758" s="17" t="s">
        <v>505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654</v>
      </c>
      <c r="AE3759" t="s">
        <v>506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605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654</v>
      </c>
      <c r="AE3760" t="s">
        <v>509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654</v>
      </c>
      <c r="AE3761" t="s">
        <v>509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654</v>
      </c>
      <c r="AE3762" t="s">
        <v>505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564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654</v>
      </c>
      <c r="AE3763" t="s">
        <v>509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654</v>
      </c>
      <c r="AE3764" t="s">
        <v>509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654</v>
      </c>
      <c r="AE3765" t="s">
        <v>504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654</v>
      </c>
      <c r="AE3766" t="s">
        <v>506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654</v>
      </c>
      <c r="AE3767" t="s">
        <v>508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654</v>
      </c>
      <c r="AE3768" t="s">
        <v>504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654</v>
      </c>
      <c r="AE3769" t="s">
        <v>508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655</v>
      </c>
      <c r="AE3770" t="s">
        <v>505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655</v>
      </c>
      <c r="AE3771" t="s">
        <v>509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655</v>
      </c>
      <c r="AE3772" t="s">
        <v>504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655</v>
      </c>
      <c r="AE3773" t="s">
        <v>509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655</v>
      </c>
      <c r="AE3774" t="s">
        <v>503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655</v>
      </c>
      <c r="AE3775" t="s">
        <v>507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655</v>
      </c>
      <c r="AE3776" t="s">
        <v>504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655</v>
      </c>
      <c r="AE3777" t="s">
        <v>503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655</v>
      </c>
      <c r="AE3778" t="s">
        <v>509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655</v>
      </c>
      <c r="AE3779" t="s">
        <v>510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565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655</v>
      </c>
      <c r="AE3780" t="s">
        <v>504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566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655</v>
      </c>
      <c r="AE3781" t="s">
        <v>505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655</v>
      </c>
      <c r="AE3782" t="s">
        <v>503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655</v>
      </c>
      <c r="AE3783" t="s">
        <v>503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655</v>
      </c>
      <c r="AE3784" t="s">
        <v>503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655</v>
      </c>
      <c r="AE3785" t="s">
        <v>504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655</v>
      </c>
      <c r="AE3786" t="s">
        <v>503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655</v>
      </c>
      <c r="AE3787" t="s">
        <v>504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655</v>
      </c>
      <c r="AE3788" t="s">
        <v>507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655</v>
      </c>
      <c r="AE3789" t="s">
        <v>507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655</v>
      </c>
      <c r="AE3790" t="s">
        <v>506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655</v>
      </c>
      <c r="AE3791" t="s">
        <v>509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655</v>
      </c>
      <c r="AE3792" t="s">
        <v>504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655</v>
      </c>
      <c r="AE3793" t="s">
        <v>503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655</v>
      </c>
      <c r="AE3794" t="s">
        <v>504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655</v>
      </c>
      <c r="AE3795" t="s">
        <v>509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655</v>
      </c>
      <c r="AE3796" t="s">
        <v>507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642</v>
      </c>
      <c r="Z3797" t="s">
        <v>262</v>
      </c>
      <c r="AA3797" s="8" t="s">
        <v>367</v>
      </c>
      <c r="AB3797" s="8" t="s">
        <v>19</v>
      </c>
      <c r="AC3797" t="s">
        <v>655</v>
      </c>
      <c r="AE3797" t="s">
        <v>503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608</v>
      </c>
      <c r="Z3798" t="s">
        <v>268</v>
      </c>
      <c r="AA3798" s="8" t="s">
        <v>361</v>
      </c>
      <c r="AB3798" s="8" t="s">
        <v>329</v>
      </c>
      <c r="AC3798" t="s">
        <v>655</v>
      </c>
      <c r="AE3798" t="s">
        <v>504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655</v>
      </c>
      <c r="AE3799" t="s">
        <v>503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655</v>
      </c>
      <c r="AE3800" t="s">
        <v>506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655</v>
      </c>
      <c r="AE3801" t="s">
        <v>506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568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656</v>
      </c>
      <c r="AE3802" t="s">
        <v>506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656</v>
      </c>
      <c r="AE3803" t="s">
        <v>509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656</v>
      </c>
      <c r="AE3804" t="s">
        <v>506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498</v>
      </c>
      <c r="Z3805" t="s">
        <v>258</v>
      </c>
      <c r="AA3805" s="8" t="e">
        <v>#N/A</v>
      </c>
      <c r="AB3805" s="8" t="e">
        <v>#N/A</v>
      </c>
      <c r="AC3805" t="s">
        <v>656</v>
      </c>
      <c r="AE3805" t="s">
        <v>489</v>
      </c>
      <c r="AF3805" t="s">
        <v>489</v>
      </c>
      <c r="AG3805" t="s">
        <v>489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656</v>
      </c>
      <c r="AE3806" t="s">
        <v>503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656</v>
      </c>
      <c r="AE3807" t="s">
        <v>505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614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656</v>
      </c>
      <c r="AE3808" t="s">
        <v>510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617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656</v>
      </c>
      <c r="AE3809" t="s">
        <v>508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616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656</v>
      </c>
      <c r="AE3810" t="s">
        <v>504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615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656</v>
      </c>
      <c r="AE3811" t="s">
        <v>506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656</v>
      </c>
      <c r="AE3812" t="s">
        <v>504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656</v>
      </c>
      <c r="AE3813" t="s">
        <v>505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656</v>
      </c>
      <c r="AE3814" t="s">
        <v>503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656</v>
      </c>
      <c r="AE3815" t="s">
        <v>509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656</v>
      </c>
      <c r="AE3816" t="s">
        <v>505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656</v>
      </c>
      <c r="AE3817" t="s">
        <v>509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656</v>
      </c>
      <c r="AE3818" t="s">
        <v>505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656</v>
      </c>
      <c r="AE3819" t="s">
        <v>505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656</v>
      </c>
      <c r="AE3820" t="s">
        <v>507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656</v>
      </c>
      <c r="AE3821" t="s">
        <v>508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656</v>
      </c>
      <c r="AE3822" t="s">
        <v>503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656</v>
      </c>
      <c r="AE3823" t="s">
        <v>507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656</v>
      </c>
      <c r="AE3824" t="s">
        <v>508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656</v>
      </c>
      <c r="AE3825" t="s">
        <v>506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656</v>
      </c>
      <c r="AE3826" t="s">
        <v>505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656</v>
      </c>
      <c r="AE3827" t="s">
        <v>507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656</v>
      </c>
      <c r="AE3828" t="s">
        <v>507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525</v>
      </c>
      <c r="Z3829" t="s">
        <v>268</v>
      </c>
      <c r="AA3829" s="8" t="s">
        <v>367</v>
      </c>
      <c r="AB3829" s="8" t="s">
        <v>19</v>
      </c>
      <c r="AC3829" t="s">
        <v>656</v>
      </c>
      <c r="AE3829" t="s">
        <v>503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656</v>
      </c>
      <c r="AE3830" t="s">
        <v>504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609</v>
      </c>
      <c r="Z3831" t="s">
        <v>268</v>
      </c>
      <c r="AA3831" s="8" t="s">
        <v>367</v>
      </c>
      <c r="AB3831" s="8" t="s">
        <v>19</v>
      </c>
      <c r="AC3831" t="s">
        <v>656</v>
      </c>
      <c r="AE3831" t="s">
        <v>505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576</v>
      </c>
      <c r="Y3832" t="s">
        <v>589</v>
      </c>
      <c r="Z3832" t="s">
        <v>269</v>
      </c>
      <c r="AA3832" s="8" t="s">
        <v>361</v>
      </c>
      <c r="AB3832" s="8" t="s">
        <v>17</v>
      </c>
      <c r="AC3832" t="s">
        <v>656</v>
      </c>
      <c r="AE3832" t="s">
        <v>506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656</v>
      </c>
      <c r="AE3833" t="s">
        <v>504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656</v>
      </c>
      <c r="AE3834" t="s">
        <v>506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656</v>
      </c>
      <c r="AE3835" t="s">
        <v>507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656</v>
      </c>
      <c r="AE3836" t="s">
        <v>503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656</v>
      </c>
      <c r="AE3837" t="s">
        <v>509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656</v>
      </c>
      <c r="AE3838" t="s">
        <v>507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656</v>
      </c>
      <c r="AE3839" t="s">
        <v>503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656</v>
      </c>
      <c r="AE3840" t="s">
        <v>504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656</v>
      </c>
      <c r="AE3841" t="s">
        <v>505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656</v>
      </c>
      <c r="AE3842" t="s">
        <v>509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656</v>
      </c>
      <c r="AE3843" t="s">
        <v>504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657</v>
      </c>
      <c r="AE3844" t="s">
        <v>509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657</v>
      </c>
      <c r="AE3845" t="s">
        <v>506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657</v>
      </c>
      <c r="AE3846" t="s">
        <v>504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607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657</v>
      </c>
      <c r="AE3847" t="s">
        <v>508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657</v>
      </c>
      <c r="AE3848" t="s">
        <v>508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657</v>
      </c>
      <c r="AE3849" t="s">
        <v>510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657</v>
      </c>
      <c r="AE3850" t="s">
        <v>508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657</v>
      </c>
      <c r="AE3851" t="s">
        <v>508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657</v>
      </c>
      <c r="AE3852" t="s">
        <v>508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530</v>
      </c>
      <c r="Z3853" t="s">
        <v>328</v>
      </c>
      <c r="AA3853" s="8" t="s">
        <v>361</v>
      </c>
      <c r="AB3853" s="8" t="s">
        <v>28</v>
      </c>
      <c r="AC3853" t="s">
        <v>657</v>
      </c>
      <c r="AE3853" t="s">
        <v>504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606</v>
      </c>
      <c r="Z3854" t="s">
        <v>328</v>
      </c>
      <c r="AA3854" s="8" t="s">
        <v>361</v>
      </c>
      <c r="AB3854" s="8" t="s">
        <v>17</v>
      </c>
      <c r="AC3854" t="s">
        <v>657</v>
      </c>
      <c r="AE3854" t="s">
        <v>508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657</v>
      </c>
      <c r="AE3855" t="s">
        <v>510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657</v>
      </c>
      <c r="AE3856" t="s">
        <v>507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657</v>
      </c>
      <c r="AE3857" t="s">
        <v>506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657</v>
      </c>
      <c r="AD3858" s="35"/>
      <c r="AE3858" s="17" t="s">
        <v>507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658</v>
      </c>
      <c r="AE3859" t="s">
        <v>506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658</v>
      </c>
      <c r="AE3860" t="s">
        <v>509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658</v>
      </c>
      <c r="AE3861" t="s">
        <v>504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659</v>
      </c>
      <c r="AE3862" t="s">
        <v>503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659</v>
      </c>
      <c r="AE3863" t="s">
        <v>503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605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660</v>
      </c>
      <c r="AE3864" t="s">
        <v>506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660</v>
      </c>
      <c r="AE3865" t="s">
        <v>506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660</v>
      </c>
      <c r="AE3866" t="s">
        <v>505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660</v>
      </c>
      <c r="AE3867" t="s">
        <v>506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660</v>
      </c>
      <c r="AE3868" t="s">
        <v>509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660</v>
      </c>
      <c r="AE3869" t="s">
        <v>506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660</v>
      </c>
      <c r="AE3870" t="s">
        <v>509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660</v>
      </c>
      <c r="AE3871" t="s">
        <v>503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660</v>
      </c>
      <c r="AE3872" t="s">
        <v>506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660</v>
      </c>
      <c r="AE3873" t="s">
        <v>504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660</v>
      </c>
      <c r="AE3874" t="s">
        <v>505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660</v>
      </c>
      <c r="AE3875" t="s">
        <v>503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660</v>
      </c>
      <c r="AE3876" t="s">
        <v>509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589</v>
      </c>
      <c r="Z3877" t="s">
        <v>269</v>
      </c>
      <c r="AA3877" s="8" t="s">
        <v>367</v>
      </c>
      <c r="AB3877" s="8" t="s">
        <v>32</v>
      </c>
      <c r="AC3877" t="s">
        <v>660</v>
      </c>
      <c r="AE3877" t="s">
        <v>506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660</v>
      </c>
      <c r="AE3878" t="s">
        <v>503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660</v>
      </c>
      <c r="AE3879" t="s">
        <v>506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660</v>
      </c>
      <c r="AE3880" t="s">
        <v>509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660</v>
      </c>
      <c r="AE3881" t="s">
        <v>508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661</v>
      </c>
      <c r="AD3882" s="35"/>
      <c r="AE3882" s="17" t="s">
        <v>505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661</v>
      </c>
      <c r="AE3883" t="s">
        <v>506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661</v>
      </c>
      <c r="AE3884" t="s">
        <v>505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661</v>
      </c>
      <c r="AE3885" t="s">
        <v>505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661</v>
      </c>
      <c r="AE3886" t="s">
        <v>509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661</v>
      </c>
      <c r="AE3887" t="s">
        <v>509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661</v>
      </c>
      <c r="AE3888" t="s">
        <v>506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661</v>
      </c>
      <c r="AE3889" t="s">
        <v>504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564</v>
      </c>
      <c r="Z3890" t="s">
        <v>297</v>
      </c>
      <c r="AA3890" s="8" t="s">
        <v>367</v>
      </c>
      <c r="AB3890" s="8" t="s">
        <v>19</v>
      </c>
      <c r="AC3890" t="s">
        <v>661</v>
      </c>
      <c r="AE3890" t="s">
        <v>509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661</v>
      </c>
      <c r="AE3891" t="s">
        <v>504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664</v>
      </c>
      <c r="AE3892" t="s">
        <v>506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664</v>
      </c>
      <c r="AE3893" t="s">
        <v>509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498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664</v>
      </c>
      <c r="AE3894" t="s">
        <v>489</v>
      </c>
      <c r="AF3894" t="s">
        <v>489</v>
      </c>
      <c r="AG3894" t="s">
        <v>489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614</v>
      </c>
      <c r="Z3895" t="s">
        <v>263</v>
      </c>
      <c r="AA3895" s="8" t="s">
        <v>367</v>
      </c>
      <c r="AB3895" s="8" t="s">
        <v>19</v>
      </c>
      <c r="AC3895" t="s">
        <v>664</v>
      </c>
      <c r="AE3895" t="s">
        <v>503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615</v>
      </c>
      <c r="Z3896" t="s">
        <v>263</v>
      </c>
      <c r="AA3896" s="8" t="s">
        <v>367</v>
      </c>
      <c r="AB3896" s="8" t="s">
        <v>19</v>
      </c>
      <c r="AC3896" t="s">
        <v>664</v>
      </c>
      <c r="AE3896" t="s">
        <v>503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664</v>
      </c>
      <c r="AE3897" t="s">
        <v>508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664</v>
      </c>
      <c r="AE3898" t="s">
        <v>507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664</v>
      </c>
      <c r="AE3899" t="s">
        <v>503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664</v>
      </c>
      <c r="AE3900" t="s">
        <v>505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664</v>
      </c>
      <c r="AE3901" t="s">
        <v>510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664</v>
      </c>
      <c r="AE3902" t="s">
        <v>507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566</v>
      </c>
      <c r="Z3903" t="s">
        <v>266</v>
      </c>
      <c r="AA3903" s="8" t="s">
        <v>367</v>
      </c>
      <c r="AB3903" s="8" t="s">
        <v>19</v>
      </c>
      <c r="AC3903" t="s">
        <v>664</v>
      </c>
      <c r="AE3903" t="s">
        <v>504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664</v>
      </c>
      <c r="AE3904" t="s">
        <v>504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664</v>
      </c>
      <c r="AE3905" t="s">
        <v>504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664</v>
      </c>
      <c r="AE3906" t="s">
        <v>504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664</v>
      </c>
      <c r="AE3907" t="s">
        <v>504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664</v>
      </c>
      <c r="AE3908" t="s">
        <v>507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664</v>
      </c>
      <c r="AE3909" t="s">
        <v>503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664</v>
      </c>
      <c r="AE3910" t="s">
        <v>503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664</v>
      </c>
      <c r="AE3911" t="s">
        <v>506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664</v>
      </c>
      <c r="AE3912" t="s">
        <v>508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664</v>
      </c>
      <c r="AE3913" t="s">
        <v>509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664</v>
      </c>
      <c r="AE3914" t="s">
        <v>509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664</v>
      </c>
      <c r="AE3915" t="s">
        <v>507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664</v>
      </c>
      <c r="AE3916" t="s">
        <v>504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664</v>
      </c>
      <c r="AE3917" t="s">
        <v>504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664</v>
      </c>
      <c r="AE3918" t="s">
        <v>507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664</v>
      </c>
      <c r="AE3919" t="s">
        <v>507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664</v>
      </c>
      <c r="AE3920" t="s">
        <v>507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664</v>
      </c>
      <c r="AE3921" t="s">
        <v>508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662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664</v>
      </c>
      <c r="AE3922" t="s">
        <v>489</v>
      </c>
      <c r="AF3922" t="s">
        <v>489</v>
      </c>
      <c r="AG3922" t="s">
        <v>489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663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664</v>
      </c>
      <c r="AE3923" t="s">
        <v>489</v>
      </c>
      <c r="AF3923" t="s">
        <v>489</v>
      </c>
      <c r="AG3923" t="s">
        <v>489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664</v>
      </c>
      <c r="AE3924" t="s">
        <v>506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664</v>
      </c>
      <c r="AE3925" t="s">
        <v>503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664</v>
      </c>
      <c r="AE3926" t="s">
        <v>506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664</v>
      </c>
      <c r="AE3927" t="s">
        <v>506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664</v>
      </c>
      <c r="AE3928" t="s">
        <v>505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577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664</v>
      </c>
      <c r="AE3929" t="s">
        <v>489</v>
      </c>
      <c r="AF3929" t="s">
        <v>489</v>
      </c>
      <c r="AG3929" t="s">
        <v>489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664</v>
      </c>
      <c r="AE3930" t="s">
        <v>503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664</v>
      </c>
      <c r="AE3931" t="s">
        <v>503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664</v>
      </c>
      <c r="AE3932" t="s">
        <v>504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525</v>
      </c>
      <c r="Y3933" t="s">
        <v>608</v>
      </c>
      <c r="Z3933" t="s">
        <v>268</v>
      </c>
      <c r="AA3933" s="8" t="s">
        <v>367</v>
      </c>
      <c r="AB3933" s="8" t="s">
        <v>19</v>
      </c>
      <c r="AC3933" t="s">
        <v>664</v>
      </c>
      <c r="AE3933" t="s">
        <v>505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664</v>
      </c>
      <c r="AE3934" t="s">
        <v>503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664</v>
      </c>
      <c r="AE3935" t="s">
        <v>508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664</v>
      </c>
      <c r="AE3936" t="s">
        <v>509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568</v>
      </c>
      <c r="Z3937" t="s">
        <v>635</v>
      </c>
      <c r="AA3937" s="8" t="s">
        <v>367</v>
      </c>
      <c r="AB3937" s="8" t="s">
        <v>19</v>
      </c>
      <c r="AC3937" t="s">
        <v>665</v>
      </c>
      <c r="AE3937" t="s">
        <v>505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616</v>
      </c>
      <c r="Z3938" t="s">
        <v>263</v>
      </c>
      <c r="AA3938" s="8" t="s">
        <v>367</v>
      </c>
      <c r="AB3938" s="8" t="s">
        <v>19</v>
      </c>
      <c r="AC3938" t="s">
        <v>665</v>
      </c>
      <c r="AE3938" t="s">
        <v>503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665</v>
      </c>
      <c r="AE3939" t="s">
        <v>507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665</v>
      </c>
      <c r="AE3940" t="s">
        <v>509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665</v>
      </c>
      <c r="AE3941" t="s">
        <v>503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617</v>
      </c>
      <c r="Z3942" t="s">
        <v>263</v>
      </c>
      <c r="AA3942" s="8" t="s">
        <v>361</v>
      </c>
      <c r="AB3942" s="8" t="s">
        <v>35</v>
      </c>
      <c r="AC3942" t="s">
        <v>665</v>
      </c>
      <c r="AE3942" t="s">
        <v>503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665</v>
      </c>
      <c r="AE3943" t="s">
        <v>506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665</v>
      </c>
      <c r="AE3944" t="s">
        <v>505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665</v>
      </c>
      <c r="AE3945" t="s">
        <v>508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665</v>
      </c>
      <c r="AE3946" t="s">
        <v>506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665</v>
      </c>
      <c r="AE3947" t="s">
        <v>505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565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665</v>
      </c>
      <c r="AE3948" t="s">
        <v>507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665</v>
      </c>
      <c r="AE3949" t="s">
        <v>503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665</v>
      </c>
      <c r="AE3950" t="s">
        <v>507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530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665</v>
      </c>
      <c r="AE3951" t="s">
        <v>504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3986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607</v>
      </c>
      <c r="Z3952" t="s">
        <v>328</v>
      </c>
      <c r="AA3952" s="8" t="s">
        <v>361</v>
      </c>
      <c r="AB3952" s="8" t="s">
        <v>35</v>
      </c>
      <c r="AC3952" t="s">
        <v>665</v>
      </c>
      <c r="AE3952" t="s">
        <v>504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665</v>
      </c>
      <c r="AE3953" t="s">
        <v>509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665</v>
      </c>
      <c r="AE3954" t="s">
        <v>506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606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665</v>
      </c>
      <c r="AE3955" t="s">
        <v>506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665</v>
      </c>
      <c r="AE3956" t="s">
        <v>509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665</v>
      </c>
      <c r="AE3957" t="s">
        <v>504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665</v>
      </c>
      <c r="AE3958" t="s">
        <v>507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665</v>
      </c>
      <c r="AE3959" t="s">
        <v>503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665</v>
      </c>
      <c r="AE3960" t="s">
        <v>505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665</v>
      </c>
      <c r="AE3961" t="s">
        <v>503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665</v>
      </c>
      <c r="AE3962" t="s">
        <v>503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665</v>
      </c>
      <c r="AE3963" t="s">
        <v>508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665</v>
      </c>
      <c r="AE3964" t="s">
        <v>509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665</v>
      </c>
      <c r="AE3965" t="s">
        <v>506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665</v>
      </c>
      <c r="AE3966" t="s">
        <v>509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665</v>
      </c>
      <c r="AE3967" t="s">
        <v>505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589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665</v>
      </c>
      <c r="AE3968" t="s">
        <v>508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576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665</v>
      </c>
      <c r="AE3969" t="s">
        <v>509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665</v>
      </c>
      <c r="AE3970" t="s">
        <v>509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665</v>
      </c>
      <c r="AE3971" t="s">
        <v>503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666</v>
      </c>
      <c r="AE3972" t="s">
        <v>507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666</v>
      </c>
      <c r="AE3973" t="s">
        <v>506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564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666</v>
      </c>
      <c r="AE3974" t="s">
        <v>509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666</v>
      </c>
      <c r="AE3975" t="s">
        <v>507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666</v>
      </c>
      <c r="AE3976" t="s">
        <v>509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666</v>
      </c>
      <c r="AE3977" t="s">
        <v>510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666</v>
      </c>
      <c r="AE3978" t="s">
        <v>507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666</v>
      </c>
      <c r="AE3979" t="s">
        <v>504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609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666</v>
      </c>
      <c r="AE3980" t="s">
        <v>503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666</v>
      </c>
      <c r="AE3981" t="s">
        <v>509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666</v>
      </c>
      <c r="AE3982" t="s">
        <v>509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666</v>
      </c>
      <c r="AE3983" t="s">
        <v>509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666</v>
      </c>
      <c r="AE3984" t="s">
        <v>507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666</v>
      </c>
      <c r="AE3985" t="s">
        <v>504</v>
      </c>
      <c r="AF3985">
        <v>-1</v>
      </c>
      <c r="AG3985">
        <v>-3</v>
      </c>
    </row>
    <row r="3986" spans="1:33" x14ac:dyDescent="0.25">
      <c r="A3986" s="6">
        <v>0.28512173333199831</v>
      </c>
      <c r="B3986" s="6">
        <v>0.21930499395999142</v>
      </c>
      <c r="C3986" s="6">
        <v>0.45009817822212539</v>
      </c>
      <c r="D3986" s="13">
        <f t="shared" si="1418"/>
        <v>3.5072738521675269</v>
      </c>
      <c r="E3986" s="14">
        <f t="shared" si="1419"/>
        <v>4.5598596819114547</v>
      </c>
      <c r="F3986" s="14">
        <f t="shared" si="1420"/>
        <v>2.2217374972499795</v>
      </c>
      <c r="G3986" s="60">
        <v>2.6777930003736294E-2</v>
      </c>
      <c r="H3986" s="7">
        <f t="shared" si="1433"/>
        <v>1.0267779300037363</v>
      </c>
      <c r="I3986" s="7">
        <f t="shared" si="1421"/>
        <v>3.4158056476289516</v>
      </c>
      <c r="J3986" s="5">
        <f t="shared" si="1422"/>
        <v>4.4409404883633039</v>
      </c>
      <c r="K3986" s="5">
        <f t="shared" si="1423"/>
        <v>2.163795531952946</v>
      </c>
      <c r="L3986">
        <v>2.48</v>
      </c>
      <c r="M3986">
        <v>3.5</v>
      </c>
      <c r="N3986">
        <v>2.96</v>
      </c>
      <c r="O3986" s="7">
        <f t="shared" si="1424"/>
        <v>2.5464092664092659</v>
      </c>
      <c r="P3986" s="7">
        <f t="shared" si="1425"/>
        <v>3.593722755013077</v>
      </c>
      <c r="Q3986" s="7">
        <f t="shared" si="1426"/>
        <v>3.0392626728110592</v>
      </c>
      <c r="R3986" s="15">
        <f t="shared" si="1427"/>
        <v>0.39270984958757893</v>
      </c>
      <c r="S3986" s="15">
        <f t="shared" si="1428"/>
        <v>0.27826297913634163</v>
      </c>
      <c r="T3986" s="15">
        <f t="shared" si="1429"/>
        <v>0.32902717127607967</v>
      </c>
      <c r="U3986" s="12">
        <f t="shared" si="1430"/>
        <v>0.72603662381127221</v>
      </c>
      <c r="V3986" s="12">
        <f t="shared" si="1431"/>
        <v>0.78812134708202652</v>
      </c>
      <c r="W3986" s="12">
        <f t="shared" si="1432"/>
        <v>1.3679665921707653</v>
      </c>
      <c r="X3986" t="s">
        <v>200</v>
      </c>
      <c r="Y3986" t="s">
        <v>244</v>
      </c>
      <c r="Z3986" t="s">
        <v>269</v>
      </c>
      <c r="AA3986" s="8" t="s">
        <v>360</v>
      </c>
      <c r="AB3986" s="8" t="s">
        <v>16</v>
      </c>
      <c r="AC3986" t="s">
        <v>666</v>
      </c>
      <c r="AE3986" t="s">
        <v>504</v>
      </c>
      <c r="AF3986">
        <v>2</v>
      </c>
      <c r="AG3986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2022-05-21T15:09:40Z</dcterms:modified>
</cp:coreProperties>
</file>