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193" i="2" l="1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F2196" i="2"/>
  <c r="K2196" i="2" s="1"/>
  <c r="W2196" i="2" s="1"/>
  <c r="D2197" i="2"/>
  <c r="E2197" i="2"/>
  <c r="F2197" i="2"/>
  <c r="D2198" i="2"/>
  <c r="I2198" i="2" s="1"/>
  <c r="U2198" i="2" s="1"/>
  <c r="E2198" i="2"/>
  <c r="F2198" i="2"/>
  <c r="D2199" i="2"/>
  <c r="E2199" i="2"/>
  <c r="J2199" i="2" s="1"/>
  <c r="V2199" i="2" s="1"/>
  <c r="F2199" i="2"/>
  <c r="D2200" i="2"/>
  <c r="E2200" i="2"/>
  <c r="F2200" i="2"/>
  <c r="K2200" i="2" s="1"/>
  <c r="W2200" i="2" s="1"/>
  <c r="D2201" i="2"/>
  <c r="E2201" i="2"/>
  <c r="F2201" i="2"/>
  <c r="D2202" i="2"/>
  <c r="I2202" i="2" s="1"/>
  <c r="U2202" i="2" s="1"/>
  <c r="E2202" i="2"/>
  <c r="F2202" i="2"/>
  <c r="D2203" i="2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E2207" i="2"/>
  <c r="J2207" i="2" s="1"/>
  <c r="V2207" i="2" s="1"/>
  <c r="F2207" i="2"/>
  <c r="D2208" i="2"/>
  <c r="E2208" i="2"/>
  <c r="F2208" i="2"/>
  <c r="K2208" i="2" s="1"/>
  <c r="W2208" i="2" s="1"/>
  <c r="D2209" i="2"/>
  <c r="E2209" i="2"/>
  <c r="F2209" i="2"/>
  <c r="D2210" i="2"/>
  <c r="I2210" i="2" s="1"/>
  <c r="U2210" i="2" s="1"/>
  <c r="E2210" i="2"/>
  <c r="F2210" i="2"/>
  <c r="D2211" i="2"/>
  <c r="E2211" i="2"/>
  <c r="J2211" i="2" s="1"/>
  <c r="V2211" i="2" s="1"/>
  <c r="F2211" i="2"/>
  <c r="D2212" i="2"/>
  <c r="E2212" i="2"/>
  <c r="F2212" i="2"/>
  <c r="K2212" i="2" s="1"/>
  <c r="W2212" i="2" s="1"/>
  <c r="D2213" i="2"/>
  <c r="E2213" i="2"/>
  <c r="F2213" i="2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D2218" i="2"/>
  <c r="I2218" i="2" s="1"/>
  <c r="U2218" i="2" s="1"/>
  <c r="E2218" i="2"/>
  <c r="F2218" i="2"/>
  <c r="D2219" i="2"/>
  <c r="E2219" i="2"/>
  <c r="J2219" i="2" s="1"/>
  <c r="V2219" i="2" s="1"/>
  <c r="F2219" i="2"/>
  <c r="D2220" i="2"/>
  <c r="E2220" i="2"/>
  <c r="F2220" i="2"/>
  <c r="K2220" i="2" s="1"/>
  <c r="W2220" i="2" s="1"/>
  <c r="D2221" i="2"/>
  <c r="E2221" i="2"/>
  <c r="F2221" i="2"/>
  <c r="D2222" i="2"/>
  <c r="I2222" i="2" s="1"/>
  <c r="U2222" i="2" s="1"/>
  <c r="E2222" i="2"/>
  <c r="F2222" i="2"/>
  <c r="D2223" i="2"/>
  <c r="E2223" i="2"/>
  <c r="J2223" i="2" s="1"/>
  <c r="V2223" i="2" s="1"/>
  <c r="F2223" i="2"/>
  <c r="D2224" i="2"/>
  <c r="E2224" i="2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F2228" i="2"/>
  <c r="K2228" i="2" s="1"/>
  <c r="W2228" i="2" s="1"/>
  <c r="D2229" i="2"/>
  <c r="E2229" i="2"/>
  <c r="F2229" i="2"/>
  <c r="D2230" i="2"/>
  <c r="I2230" i="2" s="1"/>
  <c r="U2230" i="2" s="1"/>
  <c r="E2230" i="2"/>
  <c r="F2230" i="2"/>
  <c r="D2231" i="2"/>
  <c r="E2231" i="2"/>
  <c r="J2231" i="2" s="1"/>
  <c r="V2231" i="2" s="1"/>
  <c r="F2231" i="2"/>
  <c r="D2232" i="2"/>
  <c r="E2232" i="2"/>
  <c r="F2232" i="2"/>
  <c r="K2232" i="2" s="1"/>
  <c r="W2232" i="2" s="1"/>
  <c r="D2233" i="2"/>
  <c r="E2233" i="2"/>
  <c r="F2233" i="2"/>
  <c r="D2234" i="2"/>
  <c r="I2234" i="2" s="1"/>
  <c r="U2234" i="2" s="1"/>
  <c r="E2234" i="2"/>
  <c r="F2234" i="2"/>
  <c r="D2235" i="2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E2239" i="2"/>
  <c r="J2239" i="2" s="1"/>
  <c r="V2239" i="2" s="1"/>
  <c r="F2239" i="2"/>
  <c r="D2240" i="2"/>
  <c r="E2240" i="2"/>
  <c r="F2240" i="2"/>
  <c r="K2240" i="2" s="1"/>
  <c r="W2240" i="2" s="1"/>
  <c r="D2241" i="2"/>
  <c r="E2241" i="2"/>
  <c r="F2241" i="2"/>
  <c r="D2242" i="2"/>
  <c r="I2242" i="2" s="1"/>
  <c r="U2242" i="2" s="1"/>
  <c r="E2242" i="2"/>
  <c r="F2242" i="2"/>
  <c r="D2243" i="2"/>
  <c r="E2243" i="2"/>
  <c r="J2243" i="2" s="1"/>
  <c r="V2243" i="2" s="1"/>
  <c r="F2243" i="2"/>
  <c r="D2244" i="2"/>
  <c r="E2244" i="2"/>
  <c r="F2244" i="2"/>
  <c r="K2244" i="2" s="1"/>
  <c r="W2244" i="2" s="1"/>
  <c r="D2245" i="2"/>
  <c r="E2245" i="2"/>
  <c r="F2245" i="2"/>
  <c r="D2246" i="2"/>
  <c r="I2246" i="2" s="1"/>
  <c r="U2246" i="2" s="1"/>
  <c r="E2246" i="2"/>
  <c r="F2246" i="2"/>
  <c r="D2247" i="2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K2195" i="2"/>
  <c r="W2195" i="2" s="1"/>
  <c r="I2196" i="2"/>
  <c r="J2196" i="2"/>
  <c r="I2197" i="2"/>
  <c r="J2197" i="2"/>
  <c r="V2197" i="2" s="1"/>
  <c r="K2197" i="2"/>
  <c r="J2198" i="2"/>
  <c r="K2198" i="2"/>
  <c r="I2199" i="2"/>
  <c r="U2199" i="2" s="1"/>
  <c r="K2199" i="2"/>
  <c r="I2200" i="2"/>
  <c r="J2200" i="2"/>
  <c r="V2200" i="2" s="1"/>
  <c r="I2201" i="2"/>
  <c r="U2201" i="2" s="1"/>
  <c r="J2201" i="2"/>
  <c r="K2201" i="2"/>
  <c r="J2202" i="2"/>
  <c r="K2202" i="2"/>
  <c r="W2202" i="2" s="1"/>
  <c r="I2203" i="2"/>
  <c r="U2203" i="2" s="1"/>
  <c r="K2203" i="2"/>
  <c r="I2204" i="2"/>
  <c r="J2204" i="2"/>
  <c r="V2204" i="2" s="1"/>
  <c r="I2205" i="2"/>
  <c r="J2205" i="2"/>
  <c r="K2205" i="2"/>
  <c r="J2206" i="2"/>
  <c r="V2206" i="2" s="1"/>
  <c r="K2206" i="2"/>
  <c r="I2207" i="2"/>
  <c r="U2207" i="2" s="1"/>
  <c r="K2207" i="2"/>
  <c r="I2208" i="2"/>
  <c r="U2208" i="2" s="1"/>
  <c r="J2208" i="2"/>
  <c r="V2208" i="2" s="1"/>
  <c r="I2209" i="2"/>
  <c r="J2209" i="2"/>
  <c r="K2209" i="2"/>
  <c r="W2209" i="2" s="1"/>
  <c r="J2210" i="2"/>
  <c r="K2210" i="2"/>
  <c r="I2211" i="2"/>
  <c r="U2211" i="2" s="1"/>
  <c r="K2211" i="2"/>
  <c r="W2211" i="2" s="1"/>
  <c r="I2212" i="2"/>
  <c r="J2212" i="2"/>
  <c r="V2212" i="2" s="1"/>
  <c r="I2213" i="2"/>
  <c r="J2213" i="2"/>
  <c r="V2213" i="2" s="1"/>
  <c r="K2213" i="2"/>
  <c r="W2213" i="2" s="1"/>
  <c r="J2214" i="2"/>
  <c r="K2214" i="2"/>
  <c r="I2215" i="2"/>
  <c r="U2215" i="2" s="1"/>
  <c r="K2215" i="2"/>
  <c r="I2216" i="2"/>
  <c r="J2216" i="2"/>
  <c r="I2217" i="2"/>
  <c r="U2217" i="2" s="1"/>
  <c r="J2217" i="2"/>
  <c r="K2217" i="2"/>
  <c r="W2217" i="2" s="1"/>
  <c r="J2218" i="2"/>
  <c r="K2218" i="2"/>
  <c r="W2218" i="2" s="1"/>
  <c r="I2219" i="2"/>
  <c r="U2219" i="2" s="1"/>
  <c r="K2219" i="2"/>
  <c r="I2220" i="2"/>
  <c r="J2220" i="2"/>
  <c r="V2220" i="2" s="1"/>
  <c r="I2221" i="2"/>
  <c r="J2221" i="2"/>
  <c r="K2221" i="2"/>
  <c r="J2222" i="2"/>
  <c r="V2222" i="2" s="1"/>
  <c r="K2222" i="2"/>
  <c r="I2223" i="2"/>
  <c r="U2223" i="2" s="1"/>
  <c r="K2223" i="2"/>
  <c r="I2224" i="2"/>
  <c r="U2224" i="2" s="1"/>
  <c r="J2224" i="2"/>
  <c r="V2224" i="2" s="1"/>
  <c r="I2225" i="2"/>
  <c r="J2225" i="2"/>
  <c r="K2225" i="2"/>
  <c r="W2225" i="2" s="1"/>
  <c r="J2226" i="2"/>
  <c r="K2226" i="2"/>
  <c r="I2227" i="2"/>
  <c r="U2227" i="2" s="1"/>
  <c r="K2227" i="2"/>
  <c r="W2227" i="2" s="1"/>
  <c r="I2228" i="2"/>
  <c r="J2228" i="2"/>
  <c r="V2228" i="2" s="1"/>
  <c r="I2229" i="2"/>
  <c r="J2229" i="2"/>
  <c r="V2229" i="2" s="1"/>
  <c r="K2229" i="2"/>
  <c r="W2229" i="2" s="1"/>
  <c r="J2230" i="2"/>
  <c r="K2230" i="2"/>
  <c r="I2231" i="2"/>
  <c r="U2231" i="2" s="1"/>
  <c r="K2231" i="2"/>
  <c r="I2232" i="2"/>
  <c r="J2232" i="2"/>
  <c r="V2232" i="2" s="1"/>
  <c r="I2233" i="2"/>
  <c r="U2233" i="2" s="1"/>
  <c r="J2233" i="2"/>
  <c r="K2233" i="2"/>
  <c r="W2233" i="2" s="1"/>
  <c r="J2234" i="2"/>
  <c r="K2234" i="2"/>
  <c r="W2234" i="2" s="1"/>
  <c r="I2235" i="2"/>
  <c r="K2235" i="2"/>
  <c r="I2236" i="2"/>
  <c r="J2236" i="2"/>
  <c r="V2236" i="2" s="1"/>
  <c r="I2237" i="2"/>
  <c r="J2237" i="2"/>
  <c r="K2237" i="2"/>
  <c r="W2237" i="2" s="1"/>
  <c r="J2238" i="2"/>
  <c r="V2238" i="2" s="1"/>
  <c r="K2238" i="2"/>
  <c r="I2239" i="2"/>
  <c r="U2239" i="2" s="1"/>
  <c r="K2239" i="2"/>
  <c r="I2240" i="2"/>
  <c r="U2240" i="2" s="1"/>
  <c r="J2240" i="2"/>
  <c r="V2240" i="2" s="1"/>
  <c r="I2241" i="2"/>
  <c r="J2241" i="2"/>
  <c r="K2241" i="2"/>
  <c r="W2241" i="2" s="1"/>
  <c r="J2242" i="2"/>
  <c r="K2242" i="2"/>
  <c r="I2243" i="2"/>
  <c r="U2243" i="2" s="1"/>
  <c r="K2243" i="2"/>
  <c r="I2244" i="2"/>
  <c r="J2244" i="2"/>
  <c r="I2245" i="2"/>
  <c r="J2245" i="2"/>
  <c r="K2245" i="2"/>
  <c r="W2245" i="2" s="1"/>
  <c r="J2246" i="2"/>
  <c r="K2246" i="2"/>
  <c r="I2247" i="2"/>
  <c r="U2247" i="2" s="1"/>
  <c r="K2247" i="2"/>
  <c r="O2193" i="2"/>
  <c r="P2193" i="2"/>
  <c r="S2193" i="2" s="1"/>
  <c r="Q2193" i="2"/>
  <c r="T2193" i="2" s="1"/>
  <c r="R2193" i="2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/>
  <c r="U2195" i="2"/>
  <c r="O2196" i="2"/>
  <c r="R2196" i="2" s="1"/>
  <c r="P2196" i="2"/>
  <c r="S2196" i="2" s="1"/>
  <c r="Q2196" i="2"/>
  <c r="T2196" i="2" s="1"/>
  <c r="U2196" i="2"/>
  <c r="V2196" i="2"/>
  <c r="O2197" i="2"/>
  <c r="R2197" i="2" s="1"/>
  <c r="P2197" i="2"/>
  <c r="S2197" i="2" s="1"/>
  <c r="Q2197" i="2"/>
  <c r="T2197" i="2" s="1"/>
  <c r="U2197" i="2"/>
  <c r="W2197" i="2"/>
  <c r="O2198" i="2"/>
  <c r="R2198" i="2" s="1"/>
  <c r="P2198" i="2"/>
  <c r="S2198" i="2" s="1"/>
  <c r="Q2198" i="2"/>
  <c r="T2198" i="2" s="1"/>
  <c r="V2198" i="2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U2200" i="2"/>
  <c r="O2201" i="2"/>
  <c r="P2201" i="2"/>
  <c r="S2201" i="2" s="1"/>
  <c r="Q2201" i="2"/>
  <c r="T2201" i="2" s="1"/>
  <c r="R2201" i="2"/>
  <c r="V2201" i="2"/>
  <c r="W2201" i="2"/>
  <c r="O2202" i="2"/>
  <c r="R2202" i="2" s="1"/>
  <c r="P2202" i="2"/>
  <c r="S2202" i="2" s="1"/>
  <c r="Q2202" i="2"/>
  <c r="T2202" i="2" s="1"/>
  <c r="V2202" i="2"/>
  <c r="O2203" i="2"/>
  <c r="R2203" i="2" s="1"/>
  <c r="P2203" i="2"/>
  <c r="S2203" i="2" s="1"/>
  <c r="Q2203" i="2"/>
  <c r="T2203" i="2" s="1"/>
  <c r="W2203" i="2"/>
  <c r="O2204" i="2"/>
  <c r="R2204" i="2" s="1"/>
  <c r="P2204" i="2"/>
  <c r="Q2204" i="2"/>
  <c r="T2204" i="2" s="1"/>
  <c r="S2204" i="2"/>
  <c r="U2204" i="2"/>
  <c r="O2205" i="2"/>
  <c r="P2205" i="2"/>
  <c r="S2205" i="2" s="1"/>
  <c r="Q2205" i="2"/>
  <c r="T2205" i="2" s="1"/>
  <c r="R2205" i="2"/>
  <c r="U2205" i="2"/>
  <c r="V2205" i="2"/>
  <c r="W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/>
  <c r="W2207" i="2"/>
  <c r="O2208" i="2"/>
  <c r="R2208" i="2" s="1"/>
  <c r="P2208" i="2"/>
  <c r="Q2208" i="2"/>
  <c r="T2208" i="2" s="1"/>
  <c r="S2208" i="2"/>
  <c r="O2209" i="2"/>
  <c r="P2209" i="2"/>
  <c r="S2209" i="2" s="1"/>
  <c r="Q2209" i="2"/>
  <c r="T2209" i="2" s="1"/>
  <c r="R2209" i="2"/>
  <c r="U2209" i="2"/>
  <c r="V2209" i="2"/>
  <c r="O2210" i="2"/>
  <c r="R2210" i="2" s="1"/>
  <c r="P2210" i="2"/>
  <c r="S2210" i="2" s="1"/>
  <c r="Q2210" i="2"/>
  <c r="T2210" i="2" s="1"/>
  <c r="V2210" i="2"/>
  <c r="W2210" i="2"/>
  <c r="O2211" i="2"/>
  <c r="R2211" i="2" s="1"/>
  <c r="P2211" i="2"/>
  <c r="S2211" i="2" s="1"/>
  <c r="Q2211" i="2"/>
  <c r="T2211" i="2"/>
  <c r="O2212" i="2"/>
  <c r="R2212" i="2" s="1"/>
  <c r="P2212" i="2"/>
  <c r="Q2212" i="2"/>
  <c r="T2212" i="2" s="1"/>
  <c r="S2212" i="2"/>
  <c r="U2212" i="2"/>
  <c r="O2213" i="2"/>
  <c r="P2213" i="2"/>
  <c r="S2213" i="2" s="1"/>
  <c r="Q2213" i="2"/>
  <c r="T2213" i="2" s="1"/>
  <c r="R2213" i="2"/>
  <c r="U2213" i="2"/>
  <c r="O2214" i="2"/>
  <c r="R2214" i="2" s="1"/>
  <c r="P2214" i="2"/>
  <c r="S2214" i="2" s="1"/>
  <c r="Q2214" i="2"/>
  <c r="T2214" i="2" s="1"/>
  <c r="V2214" i="2"/>
  <c r="W2214" i="2"/>
  <c r="O2215" i="2"/>
  <c r="R2215" i="2" s="1"/>
  <c r="P2215" i="2"/>
  <c r="S2215" i="2" s="1"/>
  <c r="Q2215" i="2"/>
  <c r="T2215" i="2"/>
  <c r="W2215" i="2"/>
  <c r="O2216" i="2"/>
  <c r="R2216" i="2" s="1"/>
  <c r="P2216" i="2"/>
  <c r="Q2216" i="2"/>
  <c r="T2216" i="2" s="1"/>
  <c r="S2216" i="2"/>
  <c r="U2216" i="2"/>
  <c r="V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/>
  <c r="W2219" i="2"/>
  <c r="O2220" i="2"/>
  <c r="R2220" i="2" s="1"/>
  <c r="P2220" i="2"/>
  <c r="Q2220" i="2"/>
  <c r="T2220" i="2" s="1"/>
  <c r="S2220" i="2"/>
  <c r="U2220" i="2"/>
  <c r="O2221" i="2"/>
  <c r="R2221" i="2" s="1"/>
  <c r="P2221" i="2"/>
  <c r="S2221" i="2" s="1"/>
  <c r="Q2221" i="2"/>
  <c r="T2221" i="2" s="1"/>
  <c r="U2221" i="2"/>
  <c r="V2221" i="2"/>
  <c r="W2221" i="2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/>
  <c r="W2223" i="2"/>
  <c r="O2224" i="2"/>
  <c r="P2224" i="2"/>
  <c r="S2224" i="2" s="1"/>
  <c r="Q2224" i="2"/>
  <c r="T2224" i="2" s="1"/>
  <c r="R2224" i="2"/>
  <c r="O2225" i="2"/>
  <c r="R2225" i="2" s="1"/>
  <c r="P2225" i="2"/>
  <c r="S2225" i="2" s="1"/>
  <c r="Q2225" i="2"/>
  <c r="T2225" i="2" s="1"/>
  <c r="U2225" i="2"/>
  <c r="V2225" i="2"/>
  <c r="O2226" i="2"/>
  <c r="R2226" i="2" s="1"/>
  <c r="P2226" i="2"/>
  <c r="S2226" i="2" s="1"/>
  <c r="Q2226" i="2"/>
  <c r="T2226" i="2"/>
  <c r="V2226" i="2"/>
  <c r="W2226" i="2"/>
  <c r="O2227" i="2"/>
  <c r="R2227" i="2" s="1"/>
  <c r="P2227" i="2"/>
  <c r="S2227" i="2" s="1"/>
  <c r="Q2227" i="2"/>
  <c r="T2227" i="2"/>
  <c r="O2228" i="2"/>
  <c r="R2228" i="2" s="1"/>
  <c r="P2228" i="2"/>
  <c r="Q2228" i="2"/>
  <c r="T2228" i="2" s="1"/>
  <c r="S2228" i="2"/>
  <c r="U2228" i="2"/>
  <c r="O2229" i="2"/>
  <c r="P2229" i="2"/>
  <c r="S2229" i="2" s="1"/>
  <c r="Q2229" i="2"/>
  <c r="T2229" i="2" s="1"/>
  <c r="R2229" i="2"/>
  <c r="U2229" i="2"/>
  <c r="O2230" i="2"/>
  <c r="R2230" i="2" s="1"/>
  <c r="P2230" i="2"/>
  <c r="S2230" i="2" s="1"/>
  <c r="Q2230" i="2"/>
  <c r="T2230" i="2" s="1"/>
  <c r="V2230" i="2"/>
  <c r="W2230" i="2"/>
  <c r="O2231" i="2"/>
  <c r="R2231" i="2" s="1"/>
  <c r="P2231" i="2"/>
  <c r="S2231" i="2" s="1"/>
  <c r="Q2231" i="2"/>
  <c r="T2231" i="2"/>
  <c r="W2231" i="2"/>
  <c r="O2232" i="2"/>
  <c r="P2232" i="2"/>
  <c r="Q2232" i="2"/>
  <c r="T2232" i="2" s="1"/>
  <c r="R2232" i="2"/>
  <c r="S2232" i="2"/>
  <c r="U2232" i="2"/>
  <c r="O2233" i="2"/>
  <c r="R2233" i="2" s="1"/>
  <c r="P2233" i="2"/>
  <c r="S2233" i="2" s="1"/>
  <c r="Q2233" i="2"/>
  <c r="T2233" i="2" s="1"/>
  <c r="V2233" i="2"/>
  <c r="O2234" i="2"/>
  <c r="R2234" i="2" s="1"/>
  <c r="P2234" i="2"/>
  <c r="S2234" i="2" s="1"/>
  <c r="Q2234" i="2"/>
  <c r="T2234" i="2"/>
  <c r="V2234" i="2"/>
  <c r="O2235" i="2"/>
  <c r="R2235" i="2" s="1"/>
  <c r="P2235" i="2"/>
  <c r="S2235" i="2" s="1"/>
  <c r="Q2235" i="2"/>
  <c r="T2235" i="2" s="1"/>
  <c r="U2235" i="2"/>
  <c r="W2235" i="2"/>
  <c r="O2236" i="2"/>
  <c r="R2236" i="2" s="1"/>
  <c r="P2236" i="2"/>
  <c r="Q2236" i="2"/>
  <c r="T2236" i="2" s="1"/>
  <c r="S2236" i="2"/>
  <c r="U2236" i="2"/>
  <c r="O2237" i="2"/>
  <c r="P2237" i="2"/>
  <c r="S2237" i="2" s="1"/>
  <c r="Q2237" i="2"/>
  <c r="T2237" i="2" s="1"/>
  <c r="R2237" i="2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/>
  <c r="W2239" i="2"/>
  <c r="O2240" i="2"/>
  <c r="P2240" i="2"/>
  <c r="Q2240" i="2"/>
  <c r="T2240" i="2" s="1"/>
  <c r="R2240" i="2"/>
  <c r="S2240" i="2"/>
  <c r="O2241" i="2"/>
  <c r="P2241" i="2"/>
  <c r="S2241" i="2" s="1"/>
  <c r="Q2241" i="2"/>
  <c r="T2241" i="2" s="1"/>
  <c r="R2241" i="2"/>
  <c r="U2241" i="2"/>
  <c r="V2241" i="2"/>
  <c r="O2242" i="2"/>
  <c r="R2242" i="2" s="1"/>
  <c r="P2242" i="2"/>
  <c r="S2242" i="2" s="1"/>
  <c r="Q2242" i="2"/>
  <c r="T2242" i="2"/>
  <c r="V2242" i="2"/>
  <c r="W2242" i="2"/>
  <c r="O2243" i="2"/>
  <c r="R2243" i="2" s="1"/>
  <c r="P2243" i="2"/>
  <c r="S2243" i="2" s="1"/>
  <c r="Q2243" i="2"/>
  <c r="T2243" i="2" s="1"/>
  <c r="W2243" i="2"/>
  <c r="O2244" i="2"/>
  <c r="R2244" i="2" s="1"/>
  <c r="P2244" i="2"/>
  <c r="Q2244" i="2"/>
  <c r="T2244" i="2" s="1"/>
  <c r="S2244" i="2"/>
  <c r="U2244" i="2"/>
  <c r="V2244" i="2"/>
  <c r="O2245" i="2"/>
  <c r="P2245" i="2"/>
  <c r="S2245" i="2" s="1"/>
  <c r="Q2245" i="2"/>
  <c r="T2245" i="2" s="1"/>
  <c r="R2245" i="2"/>
  <c r="U2245" i="2"/>
  <c r="V2245" i="2"/>
  <c r="O2246" i="2"/>
  <c r="R2246" i="2" s="1"/>
  <c r="P2246" i="2"/>
  <c r="S2246" i="2" s="1"/>
  <c r="Q2246" i="2"/>
  <c r="T2246" i="2" s="1"/>
  <c r="V2246" i="2"/>
  <c r="W2246" i="2"/>
  <c r="O2247" i="2"/>
  <c r="R2247" i="2" s="1"/>
  <c r="P2247" i="2"/>
  <c r="S2247" i="2" s="1"/>
  <c r="Q2247" i="2"/>
  <c r="T2247" i="2"/>
  <c r="W2247" i="2"/>
  <c r="C2193" i="1"/>
  <c r="D2193" i="1"/>
  <c r="C2194" i="1"/>
  <c r="D2194" i="1"/>
  <c r="H2194" i="1" s="1"/>
  <c r="P2194" i="1" s="1"/>
  <c r="C2195" i="1"/>
  <c r="D2195" i="1"/>
  <c r="C2196" i="1"/>
  <c r="D2196" i="1"/>
  <c r="H2196" i="1" s="1"/>
  <c r="P2196" i="1" s="1"/>
  <c r="C2197" i="1"/>
  <c r="D2197" i="1"/>
  <c r="C2198" i="1"/>
  <c r="D2198" i="1"/>
  <c r="H2198" i="1" s="1"/>
  <c r="P2198" i="1" s="1"/>
  <c r="C2199" i="1"/>
  <c r="D2199" i="1"/>
  <c r="C2200" i="1"/>
  <c r="D2200" i="1"/>
  <c r="H2200" i="1" s="1"/>
  <c r="P2200" i="1" s="1"/>
  <c r="C2201" i="1"/>
  <c r="D2201" i="1"/>
  <c r="C2202" i="1"/>
  <c r="D2202" i="1"/>
  <c r="H2202" i="1" s="1"/>
  <c r="P2202" i="1" s="1"/>
  <c r="C2203" i="1"/>
  <c r="D2203" i="1"/>
  <c r="C2204" i="1"/>
  <c r="D2204" i="1"/>
  <c r="H2204" i="1" s="1"/>
  <c r="P2204" i="1" s="1"/>
  <c r="C2205" i="1"/>
  <c r="D2205" i="1"/>
  <c r="C2206" i="1"/>
  <c r="D2206" i="1"/>
  <c r="H2206" i="1" s="1"/>
  <c r="P2206" i="1" s="1"/>
  <c r="C2207" i="1"/>
  <c r="D2207" i="1"/>
  <c r="C2208" i="1"/>
  <c r="D2208" i="1"/>
  <c r="H2208" i="1" s="1"/>
  <c r="P2208" i="1" s="1"/>
  <c r="C2209" i="1"/>
  <c r="D2209" i="1"/>
  <c r="C2210" i="1"/>
  <c r="D2210" i="1"/>
  <c r="H2210" i="1" s="1"/>
  <c r="P2210" i="1" s="1"/>
  <c r="C2211" i="1"/>
  <c r="D2211" i="1"/>
  <c r="C2212" i="1"/>
  <c r="D2212" i="1"/>
  <c r="H2212" i="1" s="1"/>
  <c r="P2212" i="1" s="1"/>
  <c r="C2213" i="1"/>
  <c r="D2213" i="1"/>
  <c r="C2214" i="1"/>
  <c r="D2214" i="1"/>
  <c r="H2214" i="1" s="1"/>
  <c r="P2214" i="1" s="1"/>
  <c r="C2215" i="1"/>
  <c r="D2215" i="1"/>
  <c r="C2216" i="1"/>
  <c r="D2216" i="1"/>
  <c r="H2216" i="1" s="1"/>
  <c r="P2216" i="1" s="1"/>
  <c r="C2217" i="1"/>
  <c r="D2217" i="1"/>
  <c r="C2218" i="1"/>
  <c r="D2218" i="1"/>
  <c r="H2218" i="1" s="1"/>
  <c r="P2218" i="1" s="1"/>
  <c r="C2219" i="1"/>
  <c r="D2219" i="1"/>
  <c r="C2220" i="1"/>
  <c r="D2220" i="1"/>
  <c r="H2220" i="1" s="1"/>
  <c r="P2220" i="1" s="1"/>
  <c r="C2221" i="1"/>
  <c r="D2221" i="1"/>
  <c r="C2222" i="1"/>
  <c r="D2222" i="1"/>
  <c r="H2222" i="1" s="1"/>
  <c r="P2222" i="1" s="1"/>
  <c r="C2223" i="1"/>
  <c r="D2223" i="1"/>
  <c r="C2224" i="1"/>
  <c r="D2224" i="1"/>
  <c r="H2224" i="1" s="1"/>
  <c r="P2224" i="1" s="1"/>
  <c r="C2225" i="1"/>
  <c r="D2225" i="1"/>
  <c r="C2226" i="1"/>
  <c r="D2226" i="1"/>
  <c r="H2226" i="1" s="1"/>
  <c r="P2226" i="1" s="1"/>
  <c r="C2227" i="1"/>
  <c r="D2227" i="1"/>
  <c r="C2228" i="1"/>
  <c r="D2228" i="1"/>
  <c r="H2228" i="1" s="1"/>
  <c r="P2228" i="1" s="1"/>
  <c r="C2229" i="1"/>
  <c r="D2229" i="1"/>
  <c r="C2230" i="1"/>
  <c r="D2230" i="1"/>
  <c r="H2230" i="1" s="1"/>
  <c r="P2230" i="1" s="1"/>
  <c r="C2231" i="1"/>
  <c r="D2231" i="1"/>
  <c r="C2232" i="1"/>
  <c r="D2232" i="1"/>
  <c r="H2232" i="1" s="1"/>
  <c r="P2232" i="1" s="1"/>
  <c r="C2233" i="1"/>
  <c r="D2233" i="1"/>
  <c r="C2234" i="1"/>
  <c r="D2234" i="1"/>
  <c r="H2234" i="1" s="1"/>
  <c r="P2234" i="1" s="1"/>
  <c r="C2235" i="1"/>
  <c r="D2235" i="1"/>
  <c r="C2236" i="1"/>
  <c r="D2236" i="1"/>
  <c r="H2236" i="1" s="1"/>
  <c r="P2236" i="1" s="1"/>
  <c r="C2237" i="1"/>
  <c r="D2237" i="1"/>
  <c r="C2238" i="1"/>
  <c r="D2238" i="1"/>
  <c r="H2238" i="1" s="1"/>
  <c r="P2238" i="1" s="1"/>
  <c r="C2239" i="1"/>
  <c r="D2239" i="1"/>
  <c r="C2240" i="1"/>
  <c r="D2240" i="1"/>
  <c r="H2240" i="1" s="1"/>
  <c r="P2240" i="1" s="1"/>
  <c r="C2241" i="1"/>
  <c r="D2241" i="1"/>
  <c r="C2242" i="1"/>
  <c r="D2242" i="1"/>
  <c r="H2242" i="1" s="1"/>
  <c r="P2242" i="1" s="1"/>
  <c r="C2243" i="1"/>
  <c r="D2243" i="1"/>
  <c r="C2244" i="1"/>
  <c r="D2244" i="1"/>
  <c r="H2244" i="1" s="1"/>
  <c r="P2244" i="1" s="1"/>
  <c r="C2245" i="1"/>
  <c r="D2245" i="1"/>
  <c r="C2246" i="1"/>
  <c r="D2246" i="1"/>
  <c r="H2246" i="1" s="1"/>
  <c r="P2246" i="1" s="1"/>
  <c r="C2247" i="1"/>
  <c r="D2247" i="1"/>
  <c r="G2193" i="1"/>
  <c r="H2193" i="1"/>
  <c r="P2193" i="1" s="1"/>
  <c r="G2194" i="1"/>
  <c r="G2195" i="1"/>
  <c r="H2195" i="1"/>
  <c r="G2196" i="1"/>
  <c r="O2196" i="1" s="1"/>
  <c r="G2197" i="1"/>
  <c r="H2197" i="1"/>
  <c r="P2197" i="1" s="1"/>
  <c r="G2198" i="1"/>
  <c r="G2199" i="1"/>
  <c r="O2199" i="1" s="1"/>
  <c r="H2199" i="1"/>
  <c r="P2199" i="1" s="1"/>
  <c r="G2200" i="1"/>
  <c r="G2201" i="1"/>
  <c r="H2201" i="1"/>
  <c r="G2202" i="1"/>
  <c r="G2203" i="1"/>
  <c r="H2203" i="1"/>
  <c r="P2203" i="1" s="1"/>
  <c r="G2204" i="1"/>
  <c r="O2204" i="1" s="1"/>
  <c r="G2205" i="1"/>
  <c r="H2205" i="1"/>
  <c r="P2205" i="1" s="1"/>
  <c r="G2206" i="1"/>
  <c r="G2207" i="1"/>
  <c r="H2207" i="1"/>
  <c r="P2207" i="1" s="1"/>
  <c r="G2208" i="1"/>
  <c r="G2209" i="1"/>
  <c r="H2209" i="1"/>
  <c r="P2209" i="1" s="1"/>
  <c r="G2210" i="1"/>
  <c r="G2211" i="1"/>
  <c r="H2211" i="1"/>
  <c r="G2212" i="1"/>
  <c r="G2213" i="1"/>
  <c r="H2213" i="1"/>
  <c r="P2213" i="1" s="1"/>
  <c r="G2214" i="1"/>
  <c r="G2215" i="1"/>
  <c r="O2215" i="1" s="1"/>
  <c r="H2215" i="1"/>
  <c r="P2215" i="1" s="1"/>
  <c r="G2216" i="1"/>
  <c r="G2217" i="1"/>
  <c r="H2217" i="1"/>
  <c r="P2217" i="1" s="1"/>
  <c r="G2218" i="1"/>
  <c r="G2219" i="1"/>
  <c r="H2219" i="1"/>
  <c r="P2219" i="1" s="1"/>
  <c r="G2220" i="1"/>
  <c r="O2220" i="1" s="1"/>
  <c r="G2221" i="1"/>
  <c r="H2221" i="1"/>
  <c r="P2221" i="1" s="1"/>
  <c r="G2222" i="1"/>
  <c r="G2223" i="1"/>
  <c r="O2223" i="1" s="1"/>
  <c r="H2223" i="1"/>
  <c r="P2223" i="1" s="1"/>
  <c r="G2224" i="1"/>
  <c r="G2225" i="1"/>
  <c r="H2225" i="1"/>
  <c r="P2225" i="1" s="1"/>
  <c r="G2226" i="1"/>
  <c r="G2227" i="1"/>
  <c r="H2227" i="1"/>
  <c r="P2227" i="1" s="1"/>
  <c r="G2228" i="1"/>
  <c r="O2228" i="1" s="1"/>
  <c r="G2229" i="1"/>
  <c r="H2229" i="1"/>
  <c r="G2230" i="1"/>
  <c r="G2231" i="1"/>
  <c r="O2231" i="1" s="1"/>
  <c r="H2231" i="1"/>
  <c r="P2231" i="1" s="1"/>
  <c r="G2232" i="1"/>
  <c r="G2233" i="1"/>
  <c r="H2233" i="1"/>
  <c r="P2233" i="1" s="1"/>
  <c r="G2234" i="1"/>
  <c r="G2235" i="1"/>
  <c r="H2235" i="1"/>
  <c r="P2235" i="1" s="1"/>
  <c r="G2236" i="1"/>
  <c r="O2236" i="1" s="1"/>
  <c r="G2237" i="1"/>
  <c r="H2237" i="1"/>
  <c r="G2238" i="1"/>
  <c r="G2239" i="1"/>
  <c r="H2239" i="1"/>
  <c r="P2239" i="1" s="1"/>
  <c r="G2240" i="1"/>
  <c r="G2241" i="1"/>
  <c r="H2241" i="1"/>
  <c r="P2241" i="1" s="1"/>
  <c r="G2242" i="1"/>
  <c r="G2243" i="1"/>
  <c r="H2243" i="1"/>
  <c r="P2243" i="1" s="1"/>
  <c r="G2244" i="1"/>
  <c r="G2245" i="1"/>
  <c r="H2245" i="1"/>
  <c r="G2246" i="1"/>
  <c r="G2247" i="1"/>
  <c r="O2247" i="1" s="1"/>
  <c r="H2247" i="1"/>
  <c r="P2247" i="1" s="1"/>
  <c r="K2193" i="1"/>
  <c r="M2193" i="1" s="1"/>
  <c r="L2193" i="1"/>
  <c r="N2193" i="1"/>
  <c r="O2193" i="1"/>
  <c r="K2194" i="1"/>
  <c r="L2194" i="1"/>
  <c r="N2194" i="1" s="1"/>
  <c r="M2194" i="1"/>
  <c r="O2194" i="1"/>
  <c r="K2195" i="1"/>
  <c r="L2195" i="1"/>
  <c r="M2195" i="1"/>
  <c r="N2195" i="1"/>
  <c r="O2195" i="1"/>
  <c r="P2195" i="1"/>
  <c r="K2196" i="1"/>
  <c r="M2196" i="1" s="1"/>
  <c r="L2196" i="1"/>
  <c r="N2196" i="1" s="1"/>
  <c r="K2197" i="1"/>
  <c r="L2197" i="1"/>
  <c r="M2197" i="1"/>
  <c r="N2197" i="1"/>
  <c r="O2197" i="1"/>
  <c r="K2198" i="1"/>
  <c r="M2198" i="1" s="1"/>
  <c r="L2198" i="1"/>
  <c r="N2198" i="1" s="1"/>
  <c r="O2198" i="1"/>
  <c r="K2199" i="1"/>
  <c r="L2199" i="1"/>
  <c r="M2199" i="1"/>
  <c r="N2199" i="1"/>
  <c r="K2200" i="1"/>
  <c r="M2200" i="1" s="1"/>
  <c r="L2200" i="1"/>
  <c r="N2200" i="1" s="1"/>
  <c r="O2200" i="1"/>
  <c r="K2201" i="1"/>
  <c r="L2201" i="1"/>
  <c r="M2201" i="1"/>
  <c r="N2201" i="1"/>
  <c r="O2201" i="1"/>
  <c r="P2201" i="1"/>
  <c r="K2202" i="1"/>
  <c r="M2202" i="1" s="1"/>
  <c r="L2202" i="1"/>
  <c r="N2202" i="1" s="1"/>
  <c r="O2202" i="1"/>
  <c r="K2203" i="1"/>
  <c r="L2203" i="1"/>
  <c r="M2203" i="1"/>
  <c r="N2203" i="1"/>
  <c r="O2203" i="1"/>
  <c r="K2204" i="1"/>
  <c r="M2204" i="1" s="1"/>
  <c r="L2204" i="1"/>
  <c r="N2204" i="1" s="1"/>
  <c r="K2205" i="1"/>
  <c r="L2205" i="1"/>
  <c r="M2205" i="1"/>
  <c r="N2205" i="1"/>
  <c r="O2205" i="1"/>
  <c r="K2206" i="1"/>
  <c r="M2206" i="1" s="1"/>
  <c r="L2206" i="1"/>
  <c r="N2206" i="1" s="1"/>
  <c r="O2206" i="1"/>
  <c r="K2207" i="1"/>
  <c r="L2207" i="1"/>
  <c r="M2207" i="1"/>
  <c r="N2207" i="1"/>
  <c r="O2207" i="1"/>
  <c r="K2208" i="1"/>
  <c r="M2208" i="1" s="1"/>
  <c r="L2208" i="1"/>
  <c r="N2208" i="1" s="1"/>
  <c r="O2208" i="1"/>
  <c r="K2209" i="1"/>
  <c r="L2209" i="1"/>
  <c r="M2209" i="1"/>
  <c r="N2209" i="1"/>
  <c r="O2209" i="1"/>
  <c r="K2210" i="1"/>
  <c r="M2210" i="1" s="1"/>
  <c r="L2210" i="1"/>
  <c r="N2210" i="1" s="1"/>
  <c r="O2210" i="1"/>
  <c r="K2211" i="1"/>
  <c r="L2211" i="1"/>
  <c r="M2211" i="1"/>
  <c r="N2211" i="1"/>
  <c r="O2211" i="1"/>
  <c r="P2211" i="1"/>
  <c r="K2212" i="1"/>
  <c r="M2212" i="1" s="1"/>
  <c r="L2212" i="1"/>
  <c r="N2212" i="1" s="1"/>
  <c r="O2212" i="1"/>
  <c r="K2213" i="1"/>
  <c r="L2213" i="1"/>
  <c r="M2213" i="1"/>
  <c r="N2213" i="1"/>
  <c r="O2213" i="1"/>
  <c r="K2214" i="1"/>
  <c r="M2214" i="1" s="1"/>
  <c r="L2214" i="1"/>
  <c r="N2214" i="1" s="1"/>
  <c r="O2214" i="1"/>
  <c r="K2215" i="1"/>
  <c r="L2215" i="1"/>
  <c r="M2215" i="1"/>
  <c r="N2215" i="1"/>
  <c r="K2216" i="1"/>
  <c r="M2216" i="1" s="1"/>
  <c r="L2216" i="1"/>
  <c r="N2216" i="1" s="1"/>
  <c r="O2216" i="1"/>
  <c r="K2217" i="1"/>
  <c r="L2217" i="1"/>
  <c r="M2217" i="1"/>
  <c r="N2217" i="1"/>
  <c r="O2217" i="1"/>
  <c r="K2218" i="1"/>
  <c r="M2218" i="1" s="1"/>
  <c r="L2218" i="1"/>
  <c r="N2218" i="1" s="1"/>
  <c r="O2218" i="1"/>
  <c r="K2219" i="1"/>
  <c r="L2219" i="1"/>
  <c r="M2219" i="1"/>
  <c r="N2219" i="1"/>
  <c r="O2219" i="1"/>
  <c r="K2220" i="1"/>
  <c r="M2220" i="1" s="1"/>
  <c r="L2220" i="1"/>
  <c r="N2220" i="1" s="1"/>
  <c r="K2221" i="1"/>
  <c r="L2221" i="1"/>
  <c r="M2221" i="1"/>
  <c r="N2221" i="1"/>
  <c r="O2221" i="1"/>
  <c r="K2222" i="1"/>
  <c r="M2222" i="1" s="1"/>
  <c r="L2222" i="1"/>
  <c r="N2222" i="1" s="1"/>
  <c r="O2222" i="1"/>
  <c r="K2223" i="1"/>
  <c r="L2223" i="1"/>
  <c r="M2223" i="1"/>
  <c r="N2223" i="1"/>
  <c r="K2224" i="1"/>
  <c r="L2224" i="1"/>
  <c r="N2224" i="1" s="1"/>
  <c r="M2224" i="1"/>
  <c r="O2224" i="1"/>
  <c r="K2225" i="1"/>
  <c r="M2225" i="1" s="1"/>
  <c r="L2225" i="1"/>
  <c r="N2225" i="1"/>
  <c r="O2225" i="1"/>
  <c r="K2226" i="1"/>
  <c r="L2226" i="1"/>
  <c r="N2226" i="1" s="1"/>
  <c r="M2226" i="1"/>
  <c r="O2226" i="1"/>
  <c r="K2227" i="1"/>
  <c r="M2227" i="1" s="1"/>
  <c r="L2227" i="1"/>
  <c r="N2227" i="1"/>
  <c r="O2227" i="1"/>
  <c r="K2228" i="1"/>
  <c r="L2228" i="1"/>
  <c r="N2228" i="1" s="1"/>
  <c r="M2228" i="1"/>
  <c r="K2229" i="1"/>
  <c r="M2229" i="1" s="1"/>
  <c r="L2229" i="1"/>
  <c r="N2229" i="1"/>
  <c r="O2229" i="1"/>
  <c r="P2229" i="1"/>
  <c r="K2230" i="1"/>
  <c r="L2230" i="1"/>
  <c r="N2230" i="1" s="1"/>
  <c r="M2230" i="1"/>
  <c r="O2230" i="1"/>
  <c r="K2231" i="1"/>
  <c r="M2231" i="1" s="1"/>
  <c r="L2231" i="1"/>
  <c r="N2231" i="1"/>
  <c r="K2232" i="1"/>
  <c r="L2232" i="1"/>
  <c r="N2232" i="1" s="1"/>
  <c r="M2232" i="1"/>
  <c r="O2232" i="1"/>
  <c r="K2233" i="1"/>
  <c r="M2233" i="1" s="1"/>
  <c r="L2233" i="1"/>
  <c r="N2233" i="1"/>
  <c r="O2233" i="1"/>
  <c r="K2234" i="1"/>
  <c r="L2234" i="1"/>
  <c r="N2234" i="1" s="1"/>
  <c r="M2234" i="1"/>
  <c r="O2234" i="1"/>
  <c r="K2235" i="1"/>
  <c r="M2235" i="1" s="1"/>
  <c r="L2235" i="1"/>
  <c r="N2235" i="1"/>
  <c r="O2235" i="1"/>
  <c r="K2236" i="1"/>
  <c r="L2236" i="1"/>
  <c r="N2236" i="1" s="1"/>
  <c r="M2236" i="1"/>
  <c r="K2237" i="1"/>
  <c r="M2237" i="1" s="1"/>
  <c r="L2237" i="1"/>
  <c r="N2237" i="1"/>
  <c r="O2237" i="1"/>
  <c r="P2237" i="1"/>
  <c r="K2238" i="1"/>
  <c r="L2238" i="1"/>
  <c r="N2238" i="1" s="1"/>
  <c r="M2238" i="1"/>
  <c r="O2238" i="1"/>
  <c r="K2239" i="1"/>
  <c r="M2239" i="1" s="1"/>
  <c r="L2239" i="1"/>
  <c r="N2239" i="1"/>
  <c r="O2239" i="1"/>
  <c r="K2240" i="1"/>
  <c r="L2240" i="1"/>
  <c r="N2240" i="1" s="1"/>
  <c r="M2240" i="1"/>
  <c r="O2240" i="1"/>
  <c r="K2241" i="1"/>
  <c r="M2241" i="1" s="1"/>
  <c r="L2241" i="1"/>
  <c r="N2241" i="1"/>
  <c r="O2241" i="1"/>
  <c r="K2242" i="1"/>
  <c r="L2242" i="1"/>
  <c r="N2242" i="1" s="1"/>
  <c r="M2242" i="1"/>
  <c r="O2242" i="1"/>
  <c r="K2243" i="1"/>
  <c r="M2243" i="1" s="1"/>
  <c r="L2243" i="1"/>
  <c r="N2243" i="1"/>
  <c r="O2243" i="1"/>
  <c r="K2244" i="1"/>
  <c r="L2244" i="1"/>
  <c r="N2244" i="1" s="1"/>
  <c r="M2244" i="1"/>
  <c r="O2244" i="1"/>
  <c r="K2245" i="1"/>
  <c r="M2245" i="1" s="1"/>
  <c r="L2245" i="1"/>
  <c r="N2245" i="1"/>
  <c r="O2245" i="1"/>
  <c r="P2245" i="1"/>
  <c r="K2246" i="1"/>
  <c r="L2246" i="1"/>
  <c r="N2246" i="1" s="1"/>
  <c r="M2246" i="1"/>
  <c r="O2246" i="1"/>
  <c r="K2247" i="1"/>
  <c r="M2247" i="1" s="1"/>
  <c r="L2247" i="1"/>
  <c r="N2247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D1997" i="2" l="1"/>
  <c r="E1997" i="2"/>
  <c r="F1997" i="2"/>
  <c r="D1998" i="2"/>
  <c r="I1998" i="2" s="1"/>
  <c r="U1998" i="2" s="1"/>
  <c r="E1998" i="2"/>
  <c r="F1998" i="2"/>
  <c r="D1999" i="2"/>
  <c r="E1999" i="2"/>
  <c r="J1999" i="2" s="1"/>
  <c r="V1999" i="2" s="1"/>
  <c r="F1999" i="2"/>
  <c r="D2000" i="2"/>
  <c r="E2000" i="2"/>
  <c r="F2000" i="2"/>
  <c r="K2000" i="2" s="1"/>
  <c r="W2000" i="2" s="1"/>
  <c r="D2001" i="2"/>
  <c r="E2001" i="2"/>
  <c r="F2001" i="2"/>
  <c r="D2002" i="2"/>
  <c r="I2002" i="2" s="1"/>
  <c r="U2002" i="2" s="1"/>
  <c r="E2002" i="2"/>
  <c r="F2002" i="2"/>
  <c r="D2003" i="2"/>
  <c r="E2003" i="2"/>
  <c r="J2003" i="2" s="1"/>
  <c r="V2003" i="2" s="1"/>
  <c r="F2003" i="2"/>
  <c r="D2004" i="2"/>
  <c r="E2004" i="2"/>
  <c r="F2004" i="2"/>
  <c r="K2004" i="2" s="1"/>
  <c r="W2004" i="2" s="1"/>
  <c r="D2005" i="2"/>
  <c r="E2005" i="2"/>
  <c r="F2005" i="2"/>
  <c r="D2006" i="2"/>
  <c r="I2006" i="2" s="1"/>
  <c r="U2006" i="2" s="1"/>
  <c r="E2006" i="2"/>
  <c r="F2006" i="2"/>
  <c r="D2007" i="2"/>
  <c r="E2007" i="2"/>
  <c r="J2007" i="2" s="1"/>
  <c r="V2007" i="2" s="1"/>
  <c r="F2007" i="2"/>
  <c r="D2008" i="2"/>
  <c r="E2008" i="2"/>
  <c r="F2008" i="2"/>
  <c r="K2008" i="2" s="1"/>
  <c r="W2008" i="2" s="1"/>
  <c r="D2009" i="2"/>
  <c r="E2009" i="2"/>
  <c r="F2009" i="2"/>
  <c r="D2010" i="2"/>
  <c r="I2010" i="2" s="1"/>
  <c r="U2010" i="2" s="1"/>
  <c r="E2010" i="2"/>
  <c r="F2010" i="2"/>
  <c r="D2011" i="2"/>
  <c r="E2011" i="2"/>
  <c r="J2011" i="2" s="1"/>
  <c r="V2011" i="2" s="1"/>
  <c r="F2011" i="2"/>
  <c r="D2012" i="2"/>
  <c r="E2012" i="2"/>
  <c r="F2012" i="2"/>
  <c r="K2012" i="2" s="1"/>
  <c r="W2012" i="2" s="1"/>
  <c r="D2013" i="2"/>
  <c r="E2013" i="2"/>
  <c r="F2013" i="2"/>
  <c r="D2014" i="2"/>
  <c r="I2014" i="2" s="1"/>
  <c r="U2014" i="2" s="1"/>
  <c r="E2014" i="2"/>
  <c r="F2014" i="2"/>
  <c r="D2015" i="2"/>
  <c r="E2015" i="2"/>
  <c r="J2015" i="2" s="1"/>
  <c r="V2015" i="2" s="1"/>
  <c r="F2015" i="2"/>
  <c r="D2016" i="2"/>
  <c r="E2016" i="2"/>
  <c r="F2016" i="2"/>
  <c r="K2016" i="2" s="1"/>
  <c r="W2016" i="2" s="1"/>
  <c r="D2017" i="2"/>
  <c r="E2017" i="2"/>
  <c r="F2017" i="2"/>
  <c r="D2018" i="2"/>
  <c r="I2018" i="2" s="1"/>
  <c r="U2018" i="2" s="1"/>
  <c r="E2018" i="2"/>
  <c r="F2018" i="2"/>
  <c r="D2019" i="2"/>
  <c r="E2019" i="2"/>
  <c r="J2019" i="2" s="1"/>
  <c r="V2019" i="2" s="1"/>
  <c r="F2019" i="2"/>
  <c r="D2020" i="2"/>
  <c r="E2020" i="2"/>
  <c r="F2020" i="2"/>
  <c r="K2020" i="2" s="1"/>
  <c r="W2020" i="2" s="1"/>
  <c r="D2021" i="2"/>
  <c r="E2021" i="2"/>
  <c r="F2021" i="2"/>
  <c r="D2022" i="2"/>
  <c r="I2022" i="2" s="1"/>
  <c r="U2022" i="2" s="1"/>
  <c r="E2022" i="2"/>
  <c r="F2022" i="2"/>
  <c r="D2023" i="2"/>
  <c r="E2023" i="2"/>
  <c r="J2023" i="2" s="1"/>
  <c r="V2023" i="2" s="1"/>
  <c r="F2023" i="2"/>
  <c r="D2024" i="2"/>
  <c r="E2024" i="2"/>
  <c r="F2024" i="2"/>
  <c r="K2024" i="2" s="1"/>
  <c r="W2024" i="2" s="1"/>
  <c r="D2025" i="2"/>
  <c r="E2025" i="2"/>
  <c r="F2025" i="2"/>
  <c r="D2026" i="2"/>
  <c r="I2026" i="2" s="1"/>
  <c r="U2026" i="2" s="1"/>
  <c r="E2026" i="2"/>
  <c r="F2026" i="2"/>
  <c r="D2027" i="2"/>
  <c r="E2027" i="2"/>
  <c r="J2027" i="2" s="1"/>
  <c r="V2027" i="2" s="1"/>
  <c r="F2027" i="2"/>
  <c r="D2028" i="2"/>
  <c r="E2028" i="2"/>
  <c r="F2028" i="2"/>
  <c r="K2028" i="2" s="1"/>
  <c r="W2028" i="2" s="1"/>
  <c r="D2029" i="2"/>
  <c r="E2029" i="2"/>
  <c r="F2029" i="2"/>
  <c r="D2030" i="2"/>
  <c r="I2030" i="2" s="1"/>
  <c r="U2030" i="2" s="1"/>
  <c r="E2030" i="2"/>
  <c r="F2030" i="2"/>
  <c r="D2031" i="2"/>
  <c r="E2031" i="2"/>
  <c r="J2031" i="2" s="1"/>
  <c r="V2031" i="2" s="1"/>
  <c r="F2031" i="2"/>
  <c r="D2032" i="2"/>
  <c r="E2032" i="2"/>
  <c r="F2032" i="2"/>
  <c r="K2032" i="2" s="1"/>
  <c r="W2032" i="2" s="1"/>
  <c r="D2033" i="2"/>
  <c r="E2033" i="2"/>
  <c r="F2033" i="2"/>
  <c r="D2034" i="2"/>
  <c r="I2034" i="2" s="1"/>
  <c r="U2034" i="2" s="1"/>
  <c r="E2034" i="2"/>
  <c r="F2034" i="2"/>
  <c r="D2035" i="2"/>
  <c r="E2035" i="2"/>
  <c r="J2035" i="2" s="1"/>
  <c r="V2035" i="2" s="1"/>
  <c r="F2035" i="2"/>
  <c r="D2036" i="2"/>
  <c r="E2036" i="2"/>
  <c r="F2036" i="2"/>
  <c r="K2036" i="2" s="1"/>
  <c r="W2036" i="2" s="1"/>
  <c r="D2037" i="2"/>
  <c r="E2037" i="2"/>
  <c r="F2037" i="2"/>
  <c r="D2038" i="2"/>
  <c r="I2038" i="2" s="1"/>
  <c r="U2038" i="2" s="1"/>
  <c r="E2038" i="2"/>
  <c r="F2038" i="2"/>
  <c r="D2039" i="2"/>
  <c r="E2039" i="2"/>
  <c r="J2039" i="2" s="1"/>
  <c r="V2039" i="2" s="1"/>
  <c r="F2039" i="2"/>
  <c r="D2040" i="2"/>
  <c r="E2040" i="2"/>
  <c r="F2040" i="2"/>
  <c r="K2040" i="2" s="1"/>
  <c r="W2040" i="2" s="1"/>
  <c r="D2041" i="2"/>
  <c r="E2041" i="2"/>
  <c r="F2041" i="2"/>
  <c r="D2042" i="2"/>
  <c r="I2042" i="2" s="1"/>
  <c r="U2042" i="2" s="1"/>
  <c r="E2042" i="2"/>
  <c r="F2042" i="2"/>
  <c r="D2043" i="2"/>
  <c r="E2043" i="2"/>
  <c r="J2043" i="2" s="1"/>
  <c r="V2043" i="2" s="1"/>
  <c r="F2043" i="2"/>
  <c r="D2044" i="2"/>
  <c r="E2044" i="2"/>
  <c r="F2044" i="2"/>
  <c r="K2044" i="2" s="1"/>
  <c r="W2044" i="2" s="1"/>
  <c r="D2045" i="2"/>
  <c r="E2045" i="2"/>
  <c r="F2045" i="2"/>
  <c r="D2046" i="2"/>
  <c r="I2046" i="2" s="1"/>
  <c r="U2046" i="2" s="1"/>
  <c r="E2046" i="2"/>
  <c r="F2046" i="2"/>
  <c r="D2047" i="2"/>
  <c r="E2047" i="2"/>
  <c r="J2047" i="2" s="1"/>
  <c r="V2047" i="2" s="1"/>
  <c r="F2047" i="2"/>
  <c r="D2048" i="2"/>
  <c r="E2048" i="2"/>
  <c r="F2048" i="2"/>
  <c r="K2048" i="2" s="1"/>
  <c r="W2048" i="2" s="1"/>
  <c r="D2049" i="2"/>
  <c r="E2049" i="2"/>
  <c r="F2049" i="2"/>
  <c r="D2050" i="2"/>
  <c r="I2050" i="2" s="1"/>
  <c r="U2050" i="2" s="1"/>
  <c r="E2050" i="2"/>
  <c r="F2050" i="2"/>
  <c r="D2051" i="2"/>
  <c r="E2051" i="2"/>
  <c r="J2051" i="2" s="1"/>
  <c r="V2051" i="2" s="1"/>
  <c r="F2051" i="2"/>
  <c r="D2052" i="2"/>
  <c r="E2052" i="2"/>
  <c r="F2052" i="2"/>
  <c r="K2052" i="2" s="1"/>
  <c r="W2052" i="2" s="1"/>
  <c r="D2053" i="2"/>
  <c r="E2053" i="2"/>
  <c r="F2053" i="2"/>
  <c r="D2054" i="2"/>
  <c r="I2054" i="2" s="1"/>
  <c r="U2054" i="2" s="1"/>
  <c r="E2054" i="2"/>
  <c r="F2054" i="2"/>
  <c r="D2055" i="2"/>
  <c r="E2055" i="2"/>
  <c r="J2055" i="2" s="1"/>
  <c r="V2055" i="2" s="1"/>
  <c r="F2055" i="2"/>
  <c r="D2056" i="2"/>
  <c r="E2056" i="2"/>
  <c r="F2056" i="2"/>
  <c r="K2056" i="2" s="1"/>
  <c r="W2056" i="2" s="1"/>
  <c r="D2057" i="2"/>
  <c r="E2057" i="2"/>
  <c r="F2057" i="2"/>
  <c r="D2058" i="2"/>
  <c r="I2058" i="2" s="1"/>
  <c r="U2058" i="2" s="1"/>
  <c r="E2058" i="2"/>
  <c r="F2058" i="2"/>
  <c r="D2059" i="2"/>
  <c r="E2059" i="2"/>
  <c r="J2059" i="2" s="1"/>
  <c r="V2059" i="2" s="1"/>
  <c r="F2059" i="2"/>
  <c r="D2060" i="2"/>
  <c r="E2060" i="2"/>
  <c r="F2060" i="2"/>
  <c r="K2060" i="2" s="1"/>
  <c r="W2060" i="2" s="1"/>
  <c r="D2061" i="2"/>
  <c r="E2061" i="2"/>
  <c r="F2061" i="2"/>
  <c r="D2062" i="2"/>
  <c r="I2062" i="2" s="1"/>
  <c r="U2062" i="2" s="1"/>
  <c r="E2062" i="2"/>
  <c r="F2062" i="2"/>
  <c r="D2063" i="2"/>
  <c r="E2063" i="2"/>
  <c r="J2063" i="2" s="1"/>
  <c r="V2063" i="2" s="1"/>
  <c r="F2063" i="2"/>
  <c r="D2064" i="2"/>
  <c r="E2064" i="2"/>
  <c r="F2064" i="2"/>
  <c r="K2064" i="2" s="1"/>
  <c r="W2064" i="2" s="1"/>
  <c r="D2065" i="2"/>
  <c r="E2065" i="2"/>
  <c r="F2065" i="2"/>
  <c r="D2066" i="2"/>
  <c r="I2066" i="2" s="1"/>
  <c r="U2066" i="2" s="1"/>
  <c r="E2066" i="2"/>
  <c r="F2066" i="2"/>
  <c r="D2067" i="2"/>
  <c r="E2067" i="2"/>
  <c r="J2067" i="2" s="1"/>
  <c r="V2067" i="2" s="1"/>
  <c r="F2067" i="2"/>
  <c r="D2068" i="2"/>
  <c r="E2068" i="2"/>
  <c r="F2068" i="2"/>
  <c r="K2068" i="2" s="1"/>
  <c r="W2068" i="2" s="1"/>
  <c r="D2069" i="2"/>
  <c r="E2069" i="2"/>
  <c r="F2069" i="2"/>
  <c r="D2070" i="2"/>
  <c r="I2070" i="2" s="1"/>
  <c r="U2070" i="2" s="1"/>
  <c r="E2070" i="2"/>
  <c r="F2070" i="2"/>
  <c r="D2071" i="2"/>
  <c r="E2071" i="2"/>
  <c r="J2071" i="2" s="1"/>
  <c r="V2071" i="2" s="1"/>
  <c r="F2071" i="2"/>
  <c r="D2072" i="2"/>
  <c r="E2072" i="2"/>
  <c r="F2072" i="2"/>
  <c r="K2072" i="2" s="1"/>
  <c r="W2072" i="2" s="1"/>
  <c r="D2073" i="2"/>
  <c r="E2073" i="2"/>
  <c r="F2073" i="2"/>
  <c r="D2074" i="2"/>
  <c r="I2074" i="2" s="1"/>
  <c r="U2074" i="2" s="1"/>
  <c r="E2074" i="2"/>
  <c r="F2074" i="2"/>
  <c r="D2075" i="2"/>
  <c r="E2075" i="2"/>
  <c r="J2075" i="2" s="1"/>
  <c r="V2075" i="2" s="1"/>
  <c r="F2075" i="2"/>
  <c r="D2076" i="2"/>
  <c r="E2076" i="2"/>
  <c r="F2076" i="2"/>
  <c r="K2076" i="2" s="1"/>
  <c r="W2076" i="2" s="1"/>
  <c r="D2077" i="2"/>
  <c r="E2077" i="2"/>
  <c r="F2077" i="2"/>
  <c r="D2078" i="2"/>
  <c r="I2078" i="2" s="1"/>
  <c r="U2078" i="2" s="1"/>
  <c r="E2078" i="2"/>
  <c r="F2078" i="2"/>
  <c r="D2079" i="2"/>
  <c r="E2079" i="2"/>
  <c r="J2079" i="2" s="1"/>
  <c r="V2079" i="2" s="1"/>
  <c r="F2079" i="2"/>
  <c r="D2080" i="2"/>
  <c r="E2080" i="2"/>
  <c r="F2080" i="2"/>
  <c r="K2080" i="2" s="1"/>
  <c r="W2080" i="2" s="1"/>
  <c r="D2081" i="2"/>
  <c r="E2081" i="2"/>
  <c r="F2081" i="2"/>
  <c r="D2082" i="2"/>
  <c r="I2082" i="2" s="1"/>
  <c r="U2082" i="2" s="1"/>
  <c r="E2082" i="2"/>
  <c r="F2082" i="2"/>
  <c r="D2083" i="2"/>
  <c r="E2083" i="2"/>
  <c r="J2083" i="2" s="1"/>
  <c r="V2083" i="2" s="1"/>
  <c r="F2083" i="2"/>
  <c r="D2084" i="2"/>
  <c r="E2084" i="2"/>
  <c r="F2084" i="2"/>
  <c r="K2084" i="2" s="1"/>
  <c r="W2084" i="2" s="1"/>
  <c r="D2085" i="2"/>
  <c r="E2085" i="2"/>
  <c r="F2085" i="2"/>
  <c r="D2086" i="2"/>
  <c r="I2086" i="2" s="1"/>
  <c r="U2086" i="2" s="1"/>
  <c r="E2086" i="2"/>
  <c r="F2086" i="2"/>
  <c r="D2087" i="2"/>
  <c r="E2087" i="2"/>
  <c r="J2087" i="2" s="1"/>
  <c r="V2087" i="2" s="1"/>
  <c r="F2087" i="2"/>
  <c r="D2088" i="2"/>
  <c r="E2088" i="2"/>
  <c r="F2088" i="2"/>
  <c r="K2088" i="2" s="1"/>
  <c r="W2088" i="2" s="1"/>
  <c r="D2089" i="2"/>
  <c r="E2089" i="2"/>
  <c r="F2089" i="2"/>
  <c r="D2090" i="2"/>
  <c r="I2090" i="2" s="1"/>
  <c r="U2090" i="2" s="1"/>
  <c r="E2090" i="2"/>
  <c r="F2090" i="2"/>
  <c r="D2091" i="2"/>
  <c r="E2091" i="2"/>
  <c r="J2091" i="2" s="1"/>
  <c r="V2091" i="2" s="1"/>
  <c r="F2091" i="2"/>
  <c r="D2092" i="2"/>
  <c r="E2092" i="2"/>
  <c r="F2092" i="2"/>
  <c r="K2092" i="2" s="1"/>
  <c r="W2092" i="2" s="1"/>
  <c r="D2093" i="2"/>
  <c r="E2093" i="2"/>
  <c r="F2093" i="2"/>
  <c r="D2094" i="2"/>
  <c r="I2094" i="2" s="1"/>
  <c r="U2094" i="2" s="1"/>
  <c r="E2094" i="2"/>
  <c r="F2094" i="2"/>
  <c r="D2095" i="2"/>
  <c r="E2095" i="2"/>
  <c r="J2095" i="2" s="1"/>
  <c r="V2095" i="2" s="1"/>
  <c r="F2095" i="2"/>
  <c r="D2096" i="2"/>
  <c r="E2096" i="2"/>
  <c r="F2096" i="2"/>
  <c r="K2096" i="2" s="1"/>
  <c r="W2096" i="2" s="1"/>
  <c r="D2097" i="2"/>
  <c r="E2097" i="2"/>
  <c r="F2097" i="2"/>
  <c r="D2098" i="2"/>
  <c r="I2098" i="2" s="1"/>
  <c r="U2098" i="2" s="1"/>
  <c r="E2098" i="2"/>
  <c r="F2098" i="2"/>
  <c r="D2099" i="2"/>
  <c r="E2099" i="2"/>
  <c r="J2099" i="2" s="1"/>
  <c r="V2099" i="2" s="1"/>
  <c r="F2099" i="2"/>
  <c r="D2100" i="2"/>
  <c r="E2100" i="2"/>
  <c r="F2100" i="2"/>
  <c r="K2100" i="2" s="1"/>
  <c r="W2100" i="2" s="1"/>
  <c r="D2101" i="2"/>
  <c r="E2101" i="2"/>
  <c r="F2101" i="2"/>
  <c r="D2102" i="2"/>
  <c r="I2102" i="2" s="1"/>
  <c r="U2102" i="2" s="1"/>
  <c r="E2102" i="2"/>
  <c r="F2102" i="2"/>
  <c r="D2103" i="2"/>
  <c r="E2103" i="2"/>
  <c r="J2103" i="2" s="1"/>
  <c r="V2103" i="2" s="1"/>
  <c r="F2103" i="2"/>
  <c r="D2104" i="2"/>
  <c r="E2104" i="2"/>
  <c r="F2104" i="2"/>
  <c r="K2104" i="2" s="1"/>
  <c r="W2104" i="2" s="1"/>
  <c r="D2105" i="2"/>
  <c r="E2105" i="2"/>
  <c r="F2105" i="2"/>
  <c r="D2106" i="2"/>
  <c r="I2106" i="2" s="1"/>
  <c r="U2106" i="2" s="1"/>
  <c r="E2106" i="2"/>
  <c r="F2106" i="2"/>
  <c r="D2107" i="2"/>
  <c r="E2107" i="2"/>
  <c r="J2107" i="2" s="1"/>
  <c r="V2107" i="2" s="1"/>
  <c r="F2107" i="2"/>
  <c r="D2108" i="2"/>
  <c r="E2108" i="2"/>
  <c r="F2108" i="2"/>
  <c r="K2108" i="2" s="1"/>
  <c r="W2108" i="2" s="1"/>
  <c r="D2109" i="2"/>
  <c r="E2109" i="2"/>
  <c r="F2109" i="2"/>
  <c r="D2110" i="2"/>
  <c r="I2110" i="2" s="1"/>
  <c r="U2110" i="2" s="1"/>
  <c r="E2110" i="2"/>
  <c r="F2110" i="2"/>
  <c r="D2111" i="2"/>
  <c r="E2111" i="2"/>
  <c r="J2111" i="2" s="1"/>
  <c r="V2111" i="2" s="1"/>
  <c r="F2111" i="2"/>
  <c r="D2112" i="2"/>
  <c r="E2112" i="2"/>
  <c r="F2112" i="2"/>
  <c r="K2112" i="2" s="1"/>
  <c r="W2112" i="2" s="1"/>
  <c r="D2113" i="2"/>
  <c r="E2113" i="2"/>
  <c r="F2113" i="2"/>
  <c r="D2114" i="2"/>
  <c r="I2114" i="2" s="1"/>
  <c r="U2114" i="2" s="1"/>
  <c r="E2114" i="2"/>
  <c r="F2114" i="2"/>
  <c r="D2115" i="2"/>
  <c r="E2115" i="2"/>
  <c r="J2115" i="2" s="1"/>
  <c r="V2115" i="2" s="1"/>
  <c r="F2115" i="2"/>
  <c r="D2116" i="2"/>
  <c r="E2116" i="2"/>
  <c r="F2116" i="2"/>
  <c r="K2116" i="2" s="1"/>
  <c r="W2116" i="2" s="1"/>
  <c r="D2117" i="2"/>
  <c r="E2117" i="2"/>
  <c r="F2117" i="2"/>
  <c r="D2118" i="2"/>
  <c r="I2118" i="2" s="1"/>
  <c r="U2118" i="2" s="1"/>
  <c r="E2118" i="2"/>
  <c r="F2118" i="2"/>
  <c r="D2119" i="2"/>
  <c r="E2119" i="2"/>
  <c r="J2119" i="2" s="1"/>
  <c r="V2119" i="2" s="1"/>
  <c r="F2119" i="2"/>
  <c r="D2120" i="2"/>
  <c r="E2120" i="2"/>
  <c r="F2120" i="2"/>
  <c r="K2120" i="2" s="1"/>
  <c r="W2120" i="2" s="1"/>
  <c r="D2121" i="2"/>
  <c r="E2121" i="2"/>
  <c r="F2121" i="2"/>
  <c r="D2122" i="2"/>
  <c r="I2122" i="2" s="1"/>
  <c r="U2122" i="2" s="1"/>
  <c r="E2122" i="2"/>
  <c r="F2122" i="2"/>
  <c r="D2123" i="2"/>
  <c r="E2123" i="2"/>
  <c r="J2123" i="2" s="1"/>
  <c r="V2123" i="2" s="1"/>
  <c r="F2123" i="2"/>
  <c r="D2124" i="2"/>
  <c r="E2124" i="2"/>
  <c r="F2124" i="2"/>
  <c r="K2124" i="2" s="1"/>
  <c r="W2124" i="2" s="1"/>
  <c r="D2125" i="2"/>
  <c r="E2125" i="2"/>
  <c r="F2125" i="2"/>
  <c r="D2126" i="2"/>
  <c r="I2126" i="2" s="1"/>
  <c r="U2126" i="2" s="1"/>
  <c r="E2126" i="2"/>
  <c r="F2126" i="2"/>
  <c r="D2127" i="2"/>
  <c r="E2127" i="2"/>
  <c r="J2127" i="2" s="1"/>
  <c r="V2127" i="2" s="1"/>
  <c r="F2127" i="2"/>
  <c r="D2128" i="2"/>
  <c r="E2128" i="2"/>
  <c r="F2128" i="2"/>
  <c r="K2128" i="2" s="1"/>
  <c r="W2128" i="2" s="1"/>
  <c r="D2129" i="2"/>
  <c r="E2129" i="2"/>
  <c r="F2129" i="2"/>
  <c r="D2130" i="2"/>
  <c r="I2130" i="2" s="1"/>
  <c r="U2130" i="2" s="1"/>
  <c r="E2130" i="2"/>
  <c r="F2130" i="2"/>
  <c r="D2131" i="2"/>
  <c r="E2131" i="2"/>
  <c r="J2131" i="2" s="1"/>
  <c r="V2131" i="2" s="1"/>
  <c r="F2131" i="2"/>
  <c r="D2132" i="2"/>
  <c r="E2132" i="2"/>
  <c r="F2132" i="2"/>
  <c r="K2132" i="2" s="1"/>
  <c r="W2132" i="2" s="1"/>
  <c r="D2133" i="2"/>
  <c r="E2133" i="2"/>
  <c r="F2133" i="2"/>
  <c r="D2134" i="2"/>
  <c r="I2134" i="2" s="1"/>
  <c r="U2134" i="2" s="1"/>
  <c r="E2134" i="2"/>
  <c r="F2134" i="2"/>
  <c r="D2135" i="2"/>
  <c r="E2135" i="2"/>
  <c r="J2135" i="2" s="1"/>
  <c r="V2135" i="2" s="1"/>
  <c r="F2135" i="2"/>
  <c r="D2136" i="2"/>
  <c r="E2136" i="2"/>
  <c r="F2136" i="2"/>
  <c r="K2136" i="2" s="1"/>
  <c r="W2136" i="2" s="1"/>
  <c r="D2137" i="2"/>
  <c r="E2137" i="2"/>
  <c r="F2137" i="2"/>
  <c r="D2138" i="2"/>
  <c r="I2138" i="2" s="1"/>
  <c r="U2138" i="2" s="1"/>
  <c r="E2138" i="2"/>
  <c r="F2138" i="2"/>
  <c r="D2139" i="2"/>
  <c r="E2139" i="2"/>
  <c r="J2139" i="2" s="1"/>
  <c r="V2139" i="2" s="1"/>
  <c r="F2139" i="2"/>
  <c r="D2140" i="2"/>
  <c r="E2140" i="2"/>
  <c r="F2140" i="2"/>
  <c r="K2140" i="2" s="1"/>
  <c r="W2140" i="2" s="1"/>
  <c r="D2141" i="2"/>
  <c r="E2141" i="2"/>
  <c r="F2141" i="2"/>
  <c r="D2142" i="2"/>
  <c r="I2142" i="2" s="1"/>
  <c r="U2142" i="2" s="1"/>
  <c r="E2142" i="2"/>
  <c r="F2142" i="2"/>
  <c r="D2143" i="2"/>
  <c r="E2143" i="2"/>
  <c r="J2143" i="2" s="1"/>
  <c r="V2143" i="2" s="1"/>
  <c r="F2143" i="2"/>
  <c r="D2144" i="2"/>
  <c r="E2144" i="2"/>
  <c r="F2144" i="2"/>
  <c r="K2144" i="2" s="1"/>
  <c r="W2144" i="2" s="1"/>
  <c r="D2145" i="2"/>
  <c r="E2145" i="2"/>
  <c r="F2145" i="2"/>
  <c r="D2146" i="2"/>
  <c r="I2146" i="2" s="1"/>
  <c r="U2146" i="2" s="1"/>
  <c r="E2146" i="2"/>
  <c r="F2146" i="2"/>
  <c r="D2147" i="2"/>
  <c r="E2147" i="2"/>
  <c r="J2147" i="2" s="1"/>
  <c r="V2147" i="2" s="1"/>
  <c r="F2147" i="2"/>
  <c r="D2148" i="2"/>
  <c r="E2148" i="2"/>
  <c r="F2148" i="2"/>
  <c r="K2148" i="2" s="1"/>
  <c r="W2148" i="2" s="1"/>
  <c r="D2149" i="2"/>
  <c r="E2149" i="2"/>
  <c r="F2149" i="2"/>
  <c r="D2150" i="2"/>
  <c r="I2150" i="2" s="1"/>
  <c r="U2150" i="2" s="1"/>
  <c r="E2150" i="2"/>
  <c r="F2150" i="2"/>
  <c r="D2151" i="2"/>
  <c r="E2151" i="2"/>
  <c r="J2151" i="2" s="1"/>
  <c r="V2151" i="2" s="1"/>
  <c r="F2151" i="2"/>
  <c r="D2152" i="2"/>
  <c r="E2152" i="2"/>
  <c r="F2152" i="2"/>
  <c r="K2152" i="2" s="1"/>
  <c r="W2152" i="2" s="1"/>
  <c r="D2153" i="2"/>
  <c r="E2153" i="2"/>
  <c r="F2153" i="2"/>
  <c r="D2154" i="2"/>
  <c r="I2154" i="2" s="1"/>
  <c r="U2154" i="2" s="1"/>
  <c r="E2154" i="2"/>
  <c r="F2154" i="2"/>
  <c r="D2155" i="2"/>
  <c r="E2155" i="2"/>
  <c r="J2155" i="2" s="1"/>
  <c r="V2155" i="2" s="1"/>
  <c r="F2155" i="2"/>
  <c r="D2156" i="2"/>
  <c r="E2156" i="2"/>
  <c r="F2156" i="2"/>
  <c r="K2156" i="2" s="1"/>
  <c r="W2156" i="2" s="1"/>
  <c r="D2157" i="2"/>
  <c r="E2157" i="2"/>
  <c r="F2157" i="2"/>
  <c r="D2158" i="2"/>
  <c r="I2158" i="2" s="1"/>
  <c r="U2158" i="2" s="1"/>
  <c r="E2158" i="2"/>
  <c r="F2158" i="2"/>
  <c r="D2159" i="2"/>
  <c r="E2159" i="2"/>
  <c r="J2159" i="2" s="1"/>
  <c r="V2159" i="2" s="1"/>
  <c r="F2159" i="2"/>
  <c r="D2160" i="2"/>
  <c r="E2160" i="2"/>
  <c r="F2160" i="2"/>
  <c r="K2160" i="2" s="1"/>
  <c r="W2160" i="2" s="1"/>
  <c r="D2161" i="2"/>
  <c r="E2161" i="2"/>
  <c r="F2161" i="2"/>
  <c r="D2162" i="2"/>
  <c r="I2162" i="2" s="1"/>
  <c r="U2162" i="2" s="1"/>
  <c r="E2162" i="2"/>
  <c r="F2162" i="2"/>
  <c r="D2163" i="2"/>
  <c r="E2163" i="2"/>
  <c r="J2163" i="2" s="1"/>
  <c r="V2163" i="2" s="1"/>
  <c r="F2163" i="2"/>
  <c r="D2164" i="2"/>
  <c r="E2164" i="2"/>
  <c r="F2164" i="2"/>
  <c r="K2164" i="2" s="1"/>
  <c r="W2164" i="2" s="1"/>
  <c r="D2165" i="2"/>
  <c r="E2165" i="2"/>
  <c r="F2165" i="2"/>
  <c r="D2166" i="2"/>
  <c r="I2166" i="2" s="1"/>
  <c r="U2166" i="2" s="1"/>
  <c r="E2166" i="2"/>
  <c r="F2166" i="2"/>
  <c r="D2167" i="2"/>
  <c r="E2167" i="2"/>
  <c r="J2167" i="2" s="1"/>
  <c r="V2167" i="2" s="1"/>
  <c r="F2167" i="2"/>
  <c r="D2168" i="2"/>
  <c r="E2168" i="2"/>
  <c r="F2168" i="2"/>
  <c r="K2168" i="2" s="1"/>
  <c r="W2168" i="2" s="1"/>
  <c r="D2169" i="2"/>
  <c r="E2169" i="2"/>
  <c r="F2169" i="2"/>
  <c r="D2170" i="2"/>
  <c r="I2170" i="2" s="1"/>
  <c r="U2170" i="2" s="1"/>
  <c r="E2170" i="2"/>
  <c r="F2170" i="2"/>
  <c r="D2171" i="2"/>
  <c r="E2171" i="2"/>
  <c r="J2171" i="2" s="1"/>
  <c r="V2171" i="2" s="1"/>
  <c r="F2171" i="2"/>
  <c r="D2172" i="2"/>
  <c r="E2172" i="2"/>
  <c r="F2172" i="2"/>
  <c r="K2172" i="2" s="1"/>
  <c r="W2172" i="2" s="1"/>
  <c r="D2173" i="2"/>
  <c r="E2173" i="2"/>
  <c r="F2173" i="2"/>
  <c r="D2174" i="2"/>
  <c r="I2174" i="2" s="1"/>
  <c r="U2174" i="2" s="1"/>
  <c r="E2174" i="2"/>
  <c r="F2174" i="2"/>
  <c r="D2175" i="2"/>
  <c r="E2175" i="2"/>
  <c r="J2175" i="2" s="1"/>
  <c r="V2175" i="2" s="1"/>
  <c r="F2175" i="2"/>
  <c r="D2176" i="2"/>
  <c r="E2176" i="2"/>
  <c r="F2176" i="2"/>
  <c r="K2176" i="2" s="1"/>
  <c r="W2176" i="2" s="1"/>
  <c r="D2177" i="2"/>
  <c r="E2177" i="2"/>
  <c r="F2177" i="2"/>
  <c r="D2178" i="2"/>
  <c r="I2178" i="2" s="1"/>
  <c r="U2178" i="2" s="1"/>
  <c r="E2178" i="2"/>
  <c r="F2178" i="2"/>
  <c r="D2179" i="2"/>
  <c r="E2179" i="2"/>
  <c r="J2179" i="2" s="1"/>
  <c r="V2179" i="2" s="1"/>
  <c r="F2179" i="2"/>
  <c r="D2180" i="2"/>
  <c r="E2180" i="2"/>
  <c r="F2180" i="2"/>
  <c r="K2180" i="2" s="1"/>
  <c r="W2180" i="2" s="1"/>
  <c r="D2181" i="2"/>
  <c r="E2181" i="2"/>
  <c r="F2181" i="2"/>
  <c r="D2182" i="2"/>
  <c r="I2182" i="2" s="1"/>
  <c r="U2182" i="2" s="1"/>
  <c r="E2182" i="2"/>
  <c r="F2182" i="2"/>
  <c r="D2183" i="2"/>
  <c r="E2183" i="2"/>
  <c r="J2183" i="2" s="1"/>
  <c r="V2183" i="2" s="1"/>
  <c r="F2183" i="2"/>
  <c r="D2184" i="2"/>
  <c r="E2184" i="2"/>
  <c r="F2184" i="2"/>
  <c r="K2184" i="2" s="1"/>
  <c r="W2184" i="2" s="1"/>
  <c r="D2185" i="2"/>
  <c r="E2185" i="2"/>
  <c r="F2185" i="2"/>
  <c r="D2186" i="2"/>
  <c r="I2186" i="2" s="1"/>
  <c r="U2186" i="2" s="1"/>
  <c r="E2186" i="2"/>
  <c r="F2186" i="2"/>
  <c r="D2187" i="2"/>
  <c r="E2187" i="2"/>
  <c r="J2187" i="2" s="1"/>
  <c r="V2187" i="2" s="1"/>
  <c r="F2187" i="2"/>
  <c r="D2188" i="2"/>
  <c r="E2188" i="2"/>
  <c r="F2188" i="2"/>
  <c r="K2188" i="2" s="1"/>
  <c r="W2188" i="2" s="1"/>
  <c r="D2189" i="2"/>
  <c r="E2189" i="2"/>
  <c r="F2189" i="2"/>
  <c r="D2190" i="2"/>
  <c r="I2190" i="2" s="1"/>
  <c r="U2190" i="2" s="1"/>
  <c r="E2190" i="2"/>
  <c r="F2190" i="2"/>
  <c r="D2191" i="2"/>
  <c r="E2191" i="2"/>
  <c r="J2191" i="2" s="1"/>
  <c r="V2191" i="2" s="1"/>
  <c r="F2191" i="2"/>
  <c r="D2192" i="2"/>
  <c r="E2192" i="2"/>
  <c r="F2192" i="2"/>
  <c r="K2192" i="2" s="1"/>
  <c r="W2192" i="2" s="1"/>
  <c r="P2050" i="2"/>
  <c r="S2050" i="2" s="1"/>
  <c r="O2091" i="2"/>
  <c r="R2091" i="2" s="1"/>
  <c r="P2096" i="2"/>
  <c r="S2096" i="2" s="1"/>
  <c r="Q2102" i="2"/>
  <c r="T2102" i="2" s="1"/>
  <c r="P2124" i="2"/>
  <c r="S2124" i="2" s="1"/>
  <c r="Q2143" i="2"/>
  <c r="T2143" i="2" s="1"/>
  <c r="P2148" i="2"/>
  <c r="S2148" i="2" s="1"/>
  <c r="O2152" i="2"/>
  <c r="R2152" i="2" s="1"/>
  <c r="Q2153" i="2"/>
  <c r="T2153" i="2" s="1"/>
  <c r="O2163" i="2"/>
  <c r="R2163" i="2" s="1"/>
  <c r="Q2164" i="2"/>
  <c r="T2164" i="2" s="1"/>
  <c r="O2167" i="2"/>
  <c r="R2167" i="2" s="1"/>
  <c r="O2168" i="2"/>
  <c r="R2168" i="2" s="1"/>
  <c r="P2171" i="2"/>
  <c r="S2171" i="2" s="1"/>
  <c r="P2172" i="2"/>
  <c r="S2172" i="2" s="1"/>
  <c r="Q2175" i="2"/>
  <c r="T2175" i="2" s="1"/>
  <c r="P2176" i="2"/>
  <c r="S2176" i="2" s="1"/>
  <c r="Q2179" i="2"/>
  <c r="T2179" i="2" s="1"/>
  <c r="P2180" i="2"/>
  <c r="S2180" i="2" s="1"/>
  <c r="O2183" i="2"/>
  <c r="R2183" i="2" s="1"/>
  <c r="O2184" i="2"/>
  <c r="R2184" i="2" s="1"/>
  <c r="Q2186" i="2"/>
  <c r="T2186" i="2" s="1"/>
  <c r="Q2188" i="2"/>
  <c r="T2188" i="2" s="1"/>
  <c r="P2190" i="2"/>
  <c r="S2190" i="2" s="1"/>
  <c r="O2191" i="2"/>
  <c r="R2191" i="2"/>
  <c r="O2192" i="2"/>
  <c r="R2192" i="2" s="1"/>
  <c r="P2192" i="2"/>
  <c r="S2192" i="2" s="1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H2144" i="2"/>
  <c r="H2145" i="2"/>
  <c r="H2146" i="2"/>
  <c r="Q2146" i="2" s="1"/>
  <c r="T2146" i="2" s="1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H2164" i="2"/>
  <c r="H2165" i="2"/>
  <c r="P2165" i="2" s="1"/>
  <c r="S2165" i="2" s="1"/>
  <c r="H2166" i="2"/>
  <c r="Q2166" i="2" s="1"/>
  <c r="T2166" i="2" s="1"/>
  <c r="H2167" i="2"/>
  <c r="H2168" i="2"/>
  <c r="H2169" i="2"/>
  <c r="H2170" i="2"/>
  <c r="O2170" i="2" s="1"/>
  <c r="R2170" i="2" s="1"/>
  <c r="H2171" i="2"/>
  <c r="H2172" i="2"/>
  <c r="H2173" i="2"/>
  <c r="H2174" i="2"/>
  <c r="P2174" i="2" s="1"/>
  <c r="S2174" i="2" s="1"/>
  <c r="H2175" i="2"/>
  <c r="H2176" i="2"/>
  <c r="H2177" i="2"/>
  <c r="H2178" i="2"/>
  <c r="Q2178" i="2" s="1"/>
  <c r="T2178" i="2" s="1"/>
  <c r="H2179" i="2"/>
  <c r="H2180" i="2"/>
  <c r="H2181" i="2"/>
  <c r="Q2181" i="2" s="1"/>
  <c r="T2181" i="2" s="1"/>
  <c r="H2182" i="2"/>
  <c r="O2182" i="2" s="1"/>
  <c r="R2182" i="2" s="1"/>
  <c r="H2183" i="2"/>
  <c r="H2184" i="2"/>
  <c r="H2185" i="2"/>
  <c r="Q2185" i="2" s="1"/>
  <c r="T2185" i="2" s="1"/>
  <c r="H2186" i="2"/>
  <c r="P2186" i="2" s="1"/>
  <c r="S2186" i="2" s="1"/>
  <c r="H2187" i="2"/>
  <c r="H2188" i="2"/>
  <c r="H2189" i="2"/>
  <c r="Q2189" i="2" s="1"/>
  <c r="T2189" i="2" s="1"/>
  <c r="H2190" i="2"/>
  <c r="O2190" i="2" s="1"/>
  <c r="R2190" i="2" s="1"/>
  <c r="H2191" i="2"/>
  <c r="Q2191" i="2" s="1"/>
  <c r="T2191" i="2" s="1"/>
  <c r="H2192" i="2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G2179" i="1" s="1"/>
  <c r="O2179" i="1" s="1"/>
  <c r="D2179" i="1"/>
  <c r="C2180" i="1"/>
  <c r="D2180" i="1"/>
  <c r="C2181" i="1"/>
  <c r="G2181" i="1" s="1"/>
  <c r="O2181" i="1" s="1"/>
  <c r="D2181" i="1"/>
  <c r="C2182" i="1"/>
  <c r="D2182" i="1"/>
  <c r="C2183" i="1"/>
  <c r="G2183" i="1" s="1"/>
  <c r="O2183" i="1" s="1"/>
  <c r="D2183" i="1"/>
  <c r="C2184" i="1"/>
  <c r="D2184" i="1"/>
  <c r="C2185" i="1"/>
  <c r="G2185" i="1" s="1"/>
  <c r="O2185" i="1" s="1"/>
  <c r="D2185" i="1"/>
  <c r="C2186" i="1"/>
  <c r="D2186" i="1"/>
  <c r="C2187" i="1"/>
  <c r="G2187" i="1" s="1"/>
  <c r="O2187" i="1" s="1"/>
  <c r="D2187" i="1"/>
  <c r="C2188" i="1"/>
  <c r="D2188" i="1"/>
  <c r="C2189" i="1"/>
  <c r="G2189" i="1" s="1"/>
  <c r="O2189" i="1" s="1"/>
  <c r="D2189" i="1"/>
  <c r="C2190" i="1"/>
  <c r="D2190" i="1"/>
  <c r="C2191" i="1"/>
  <c r="G2191" i="1" s="1"/>
  <c r="O2191" i="1" s="1"/>
  <c r="D2191" i="1"/>
  <c r="C2192" i="1"/>
  <c r="D2192" i="1"/>
  <c r="G1997" i="1"/>
  <c r="H1997" i="1"/>
  <c r="G1999" i="1"/>
  <c r="O1999" i="1" s="1"/>
  <c r="G2001" i="1"/>
  <c r="H2001" i="1"/>
  <c r="G2003" i="1"/>
  <c r="O2003" i="1" s="1"/>
  <c r="G2005" i="1"/>
  <c r="H2005" i="1"/>
  <c r="G2007" i="1"/>
  <c r="G2009" i="1"/>
  <c r="H2009" i="1"/>
  <c r="G2011" i="1"/>
  <c r="O2011" i="1" s="1"/>
  <c r="G2013" i="1"/>
  <c r="H2013" i="1"/>
  <c r="G2015" i="1"/>
  <c r="O2015" i="1" s="1"/>
  <c r="G2017" i="1"/>
  <c r="H2017" i="1"/>
  <c r="G2019" i="1"/>
  <c r="O2019" i="1" s="1"/>
  <c r="G2021" i="1"/>
  <c r="H2021" i="1"/>
  <c r="G2023" i="1"/>
  <c r="O2023" i="1" s="1"/>
  <c r="G2025" i="1"/>
  <c r="H2025" i="1"/>
  <c r="G2027" i="1"/>
  <c r="O2027" i="1" s="1"/>
  <c r="G2029" i="1"/>
  <c r="H2029" i="1"/>
  <c r="G2031" i="1"/>
  <c r="O2031" i="1" s="1"/>
  <c r="G2033" i="1"/>
  <c r="H2033" i="1"/>
  <c r="G2035" i="1"/>
  <c r="O2035" i="1" s="1"/>
  <c r="G2037" i="1"/>
  <c r="H2037" i="1"/>
  <c r="G2039" i="1"/>
  <c r="O2039" i="1" s="1"/>
  <c r="G2041" i="1"/>
  <c r="H2041" i="1"/>
  <c r="G2043" i="1"/>
  <c r="G2045" i="1"/>
  <c r="H2045" i="1"/>
  <c r="G2047" i="1"/>
  <c r="G2049" i="1"/>
  <c r="H2049" i="1"/>
  <c r="G2051" i="1"/>
  <c r="O2051" i="1" s="1"/>
  <c r="G2053" i="1"/>
  <c r="H2053" i="1"/>
  <c r="G2055" i="1"/>
  <c r="O2055" i="1" s="1"/>
  <c r="G2057" i="1"/>
  <c r="H2057" i="1"/>
  <c r="G2059" i="1"/>
  <c r="O2059" i="1" s="1"/>
  <c r="G2061" i="1"/>
  <c r="H2061" i="1"/>
  <c r="G2063" i="1"/>
  <c r="O2063" i="1" s="1"/>
  <c r="G2065" i="1"/>
  <c r="H2065" i="1"/>
  <c r="G2067" i="1"/>
  <c r="O2067" i="1" s="1"/>
  <c r="G2069" i="1"/>
  <c r="H2069" i="1"/>
  <c r="G2071" i="1"/>
  <c r="G2073" i="1"/>
  <c r="H2073" i="1"/>
  <c r="G2075" i="1"/>
  <c r="O2075" i="1" s="1"/>
  <c r="G2077" i="1"/>
  <c r="H2077" i="1"/>
  <c r="G2079" i="1"/>
  <c r="O2079" i="1" s="1"/>
  <c r="G2081" i="1"/>
  <c r="H2081" i="1"/>
  <c r="G2083" i="1"/>
  <c r="O2083" i="1" s="1"/>
  <c r="G2085" i="1"/>
  <c r="H2085" i="1"/>
  <c r="G2087" i="1"/>
  <c r="O2087" i="1" s="1"/>
  <c r="G2089" i="1"/>
  <c r="H2089" i="1"/>
  <c r="G2091" i="1"/>
  <c r="O2091" i="1" s="1"/>
  <c r="G2093" i="1"/>
  <c r="H2093" i="1"/>
  <c r="G2095" i="1"/>
  <c r="O2095" i="1" s="1"/>
  <c r="G2097" i="1"/>
  <c r="H2097" i="1"/>
  <c r="G2099" i="1"/>
  <c r="O2099" i="1" s="1"/>
  <c r="G2101" i="1"/>
  <c r="H2101" i="1"/>
  <c r="G2103" i="1"/>
  <c r="O2103" i="1" s="1"/>
  <c r="G2105" i="1"/>
  <c r="H2105" i="1"/>
  <c r="G2107" i="1"/>
  <c r="G2109" i="1"/>
  <c r="G2111" i="1"/>
  <c r="G2113" i="1"/>
  <c r="G2115" i="1"/>
  <c r="O2115" i="1" s="1"/>
  <c r="G2117" i="1"/>
  <c r="G2119" i="1"/>
  <c r="O2119" i="1" s="1"/>
  <c r="G2121" i="1"/>
  <c r="G2123" i="1"/>
  <c r="O2123" i="1" s="1"/>
  <c r="G2125" i="1"/>
  <c r="G2127" i="1"/>
  <c r="O2127" i="1" s="1"/>
  <c r="G2129" i="1"/>
  <c r="G2131" i="1"/>
  <c r="O2131" i="1" s="1"/>
  <c r="G2133" i="1"/>
  <c r="G2135" i="1"/>
  <c r="G2137" i="1"/>
  <c r="G2139" i="1"/>
  <c r="O2139" i="1" s="1"/>
  <c r="G2141" i="1"/>
  <c r="G2143" i="1"/>
  <c r="O2143" i="1" s="1"/>
  <c r="G2145" i="1"/>
  <c r="G2147" i="1"/>
  <c r="O2147" i="1" s="1"/>
  <c r="G2149" i="1"/>
  <c r="G2151" i="1"/>
  <c r="O2151" i="1" s="1"/>
  <c r="G2153" i="1"/>
  <c r="G2155" i="1"/>
  <c r="O2155" i="1" s="1"/>
  <c r="G2157" i="1"/>
  <c r="G2159" i="1"/>
  <c r="O2159" i="1" s="1"/>
  <c r="G2161" i="1"/>
  <c r="G2163" i="1"/>
  <c r="O2163" i="1" s="1"/>
  <c r="G2165" i="1"/>
  <c r="G2167" i="1"/>
  <c r="O2167" i="1" s="1"/>
  <c r="G2169" i="1"/>
  <c r="G2171" i="1"/>
  <c r="O2171" i="1" s="1"/>
  <c r="G2173" i="1"/>
  <c r="G2175" i="1"/>
  <c r="O2175" i="1" s="1"/>
  <c r="G2177" i="1"/>
  <c r="H2178" i="1"/>
  <c r="P2178" i="1" s="1"/>
  <c r="H2179" i="1"/>
  <c r="H2181" i="1"/>
  <c r="H2182" i="1"/>
  <c r="P2182" i="1" s="1"/>
  <c r="H2183" i="1"/>
  <c r="H2185" i="1"/>
  <c r="H2186" i="1"/>
  <c r="P2186" i="1" s="1"/>
  <c r="H2187" i="1"/>
  <c r="H2189" i="1"/>
  <c r="H2190" i="1"/>
  <c r="P2190" i="1" s="1"/>
  <c r="H2191" i="1"/>
  <c r="F1997" i="1"/>
  <c r="F1998" i="1"/>
  <c r="F1999" i="1"/>
  <c r="H1999" i="1" s="1"/>
  <c r="P1999" i="1" s="1"/>
  <c r="F2000" i="1"/>
  <c r="F2001" i="1"/>
  <c r="F2002" i="1"/>
  <c r="L2002" i="1" s="1"/>
  <c r="N2002" i="1" s="1"/>
  <c r="F2003" i="1"/>
  <c r="H2003" i="1" s="1"/>
  <c r="P2003" i="1" s="1"/>
  <c r="F2004" i="1"/>
  <c r="F2005" i="1"/>
  <c r="F2006" i="1"/>
  <c r="L2006" i="1" s="1"/>
  <c r="N2006" i="1" s="1"/>
  <c r="F2007" i="1"/>
  <c r="H2007" i="1" s="1"/>
  <c r="P2007" i="1" s="1"/>
  <c r="F2008" i="1"/>
  <c r="F2009" i="1"/>
  <c r="F2010" i="1"/>
  <c r="F2011" i="1"/>
  <c r="H2011" i="1" s="1"/>
  <c r="P2011" i="1" s="1"/>
  <c r="F2012" i="1"/>
  <c r="F2013" i="1"/>
  <c r="F2014" i="1"/>
  <c r="F2015" i="1"/>
  <c r="H2015" i="1" s="1"/>
  <c r="P2015" i="1" s="1"/>
  <c r="F2016" i="1"/>
  <c r="F2017" i="1"/>
  <c r="F2018" i="1"/>
  <c r="F2019" i="1"/>
  <c r="H2019" i="1" s="1"/>
  <c r="P2019" i="1" s="1"/>
  <c r="F2020" i="1"/>
  <c r="F2021" i="1"/>
  <c r="F2022" i="1"/>
  <c r="L2022" i="1" s="1"/>
  <c r="N2022" i="1" s="1"/>
  <c r="F2023" i="1"/>
  <c r="H2023" i="1" s="1"/>
  <c r="P2023" i="1" s="1"/>
  <c r="F2024" i="1"/>
  <c r="F2025" i="1"/>
  <c r="F2026" i="1"/>
  <c r="F2027" i="1"/>
  <c r="H2027" i="1" s="1"/>
  <c r="P2027" i="1" s="1"/>
  <c r="F2028" i="1"/>
  <c r="F2029" i="1"/>
  <c r="F2030" i="1"/>
  <c r="F2031" i="1"/>
  <c r="H2031" i="1" s="1"/>
  <c r="P2031" i="1" s="1"/>
  <c r="F2032" i="1"/>
  <c r="F2033" i="1"/>
  <c r="F2034" i="1"/>
  <c r="F2035" i="1"/>
  <c r="H2035" i="1" s="1"/>
  <c r="P2035" i="1" s="1"/>
  <c r="F2036" i="1"/>
  <c r="F2037" i="1"/>
  <c r="F2038" i="1"/>
  <c r="F2039" i="1"/>
  <c r="H2039" i="1" s="1"/>
  <c r="P2039" i="1" s="1"/>
  <c r="F2040" i="1"/>
  <c r="F2041" i="1"/>
  <c r="F2042" i="1"/>
  <c r="L2042" i="1" s="1"/>
  <c r="N2042" i="1" s="1"/>
  <c r="F2043" i="1"/>
  <c r="H2043" i="1" s="1"/>
  <c r="P2043" i="1" s="1"/>
  <c r="F2044" i="1"/>
  <c r="F2045" i="1"/>
  <c r="F2046" i="1"/>
  <c r="K2046" i="1" s="1"/>
  <c r="M2046" i="1" s="1"/>
  <c r="F2047" i="1"/>
  <c r="H2047" i="1" s="1"/>
  <c r="P2047" i="1" s="1"/>
  <c r="F2048" i="1"/>
  <c r="F2049" i="1"/>
  <c r="F2050" i="1"/>
  <c r="K2050" i="1" s="1"/>
  <c r="M2050" i="1" s="1"/>
  <c r="F2051" i="1"/>
  <c r="H2051" i="1" s="1"/>
  <c r="P2051" i="1" s="1"/>
  <c r="F2052" i="1"/>
  <c r="F2053" i="1"/>
  <c r="F2054" i="1"/>
  <c r="F2055" i="1"/>
  <c r="H2055" i="1" s="1"/>
  <c r="P2055" i="1" s="1"/>
  <c r="F2056" i="1"/>
  <c r="K2056" i="1" s="1"/>
  <c r="M2056" i="1" s="1"/>
  <c r="F2057" i="1"/>
  <c r="F2058" i="1"/>
  <c r="F2059" i="1"/>
  <c r="H2059" i="1" s="1"/>
  <c r="P2059" i="1" s="1"/>
  <c r="F2060" i="1"/>
  <c r="F2061" i="1"/>
  <c r="F2062" i="1"/>
  <c r="F2063" i="1"/>
  <c r="H2063" i="1" s="1"/>
  <c r="P2063" i="1" s="1"/>
  <c r="F2064" i="1"/>
  <c r="F2065" i="1"/>
  <c r="F2066" i="1"/>
  <c r="L2066" i="1" s="1"/>
  <c r="N2066" i="1" s="1"/>
  <c r="F2067" i="1"/>
  <c r="H2067" i="1" s="1"/>
  <c r="P2067" i="1" s="1"/>
  <c r="F2068" i="1"/>
  <c r="F2069" i="1"/>
  <c r="F2070" i="1"/>
  <c r="L2070" i="1" s="1"/>
  <c r="N2070" i="1" s="1"/>
  <c r="F2071" i="1"/>
  <c r="H2071" i="1" s="1"/>
  <c r="P2071" i="1" s="1"/>
  <c r="F2072" i="1"/>
  <c r="F2073" i="1"/>
  <c r="F2074" i="1"/>
  <c r="F2075" i="1"/>
  <c r="H2075" i="1" s="1"/>
  <c r="P2075" i="1" s="1"/>
  <c r="F2076" i="1"/>
  <c r="F2077" i="1"/>
  <c r="F2078" i="1"/>
  <c r="F2079" i="1"/>
  <c r="H2079" i="1" s="1"/>
  <c r="P2079" i="1" s="1"/>
  <c r="F2080" i="1"/>
  <c r="F2081" i="1"/>
  <c r="F2082" i="1"/>
  <c r="F2083" i="1"/>
  <c r="H2083" i="1" s="1"/>
  <c r="P2083" i="1" s="1"/>
  <c r="F2084" i="1"/>
  <c r="F2085" i="1"/>
  <c r="F2086" i="1"/>
  <c r="L2086" i="1" s="1"/>
  <c r="N2086" i="1" s="1"/>
  <c r="F2087" i="1"/>
  <c r="H2087" i="1" s="1"/>
  <c r="P2087" i="1" s="1"/>
  <c r="F2088" i="1"/>
  <c r="F2089" i="1"/>
  <c r="F2090" i="1"/>
  <c r="F2091" i="1"/>
  <c r="H2091" i="1" s="1"/>
  <c r="P2091" i="1" s="1"/>
  <c r="F2092" i="1"/>
  <c r="F2093" i="1"/>
  <c r="F2094" i="1"/>
  <c r="F2095" i="1"/>
  <c r="H2095" i="1" s="1"/>
  <c r="P2095" i="1" s="1"/>
  <c r="F2096" i="1"/>
  <c r="F2097" i="1"/>
  <c r="F2098" i="1"/>
  <c r="F2099" i="1"/>
  <c r="H2099" i="1" s="1"/>
  <c r="P2099" i="1" s="1"/>
  <c r="F2100" i="1"/>
  <c r="F2101" i="1"/>
  <c r="F2102" i="1"/>
  <c r="F2103" i="1"/>
  <c r="H2103" i="1" s="1"/>
  <c r="P2103" i="1" s="1"/>
  <c r="F2104" i="1"/>
  <c r="F2105" i="1"/>
  <c r="F2106" i="1"/>
  <c r="F2107" i="1"/>
  <c r="H2107" i="1" s="1"/>
  <c r="P2107" i="1" s="1"/>
  <c r="F2108" i="1"/>
  <c r="F2109" i="1"/>
  <c r="H2109" i="1" s="1"/>
  <c r="P2109" i="1" s="1"/>
  <c r="F2110" i="1"/>
  <c r="F2111" i="1"/>
  <c r="H2111" i="1" s="1"/>
  <c r="P2111" i="1" s="1"/>
  <c r="F2112" i="1"/>
  <c r="F2113" i="1"/>
  <c r="H2113" i="1" s="1"/>
  <c r="P2113" i="1" s="1"/>
  <c r="F2114" i="1"/>
  <c r="F2115" i="1"/>
  <c r="H2115" i="1" s="1"/>
  <c r="P2115" i="1" s="1"/>
  <c r="F2116" i="1"/>
  <c r="F2117" i="1"/>
  <c r="H2117" i="1" s="1"/>
  <c r="P2117" i="1" s="1"/>
  <c r="F2118" i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F2123" i="1"/>
  <c r="H2123" i="1" s="1"/>
  <c r="P2123" i="1" s="1"/>
  <c r="F2124" i="1"/>
  <c r="F2125" i="1"/>
  <c r="H2125" i="1" s="1"/>
  <c r="P2125" i="1" s="1"/>
  <c r="F2126" i="1"/>
  <c r="F2127" i="1"/>
  <c r="H2127" i="1" s="1"/>
  <c r="P2127" i="1" s="1"/>
  <c r="F2128" i="1"/>
  <c r="F2129" i="1"/>
  <c r="H2129" i="1" s="1"/>
  <c r="P2129" i="1" s="1"/>
  <c r="F2130" i="1"/>
  <c r="F2131" i="1"/>
  <c r="H2131" i="1" s="1"/>
  <c r="P2131" i="1" s="1"/>
  <c r="F2132" i="1"/>
  <c r="F2133" i="1"/>
  <c r="H2133" i="1" s="1"/>
  <c r="P2133" i="1" s="1"/>
  <c r="F2134" i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F2143" i="1"/>
  <c r="H2143" i="1" s="1"/>
  <c r="P2143" i="1" s="1"/>
  <c r="F2144" i="1"/>
  <c r="F2145" i="1"/>
  <c r="H2145" i="1" s="1"/>
  <c r="P2145" i="1" s="1"/>
  <c r="F2146" i="1"/>
  <c r="F2147" i="1"/>
  <c r="H2147" i="1" s="1"/>
  <c r="P2147" i="1" s="1"/>
  <c r="F2148" i="1"/>
  <c r="F2149" i="1"/>
  <c r="H2149" i="1" s="1"/>
  <c r="P2149" i="1" s="1"/>
  <c r="F2150" i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F2159" i="1"/>
  <c r="H2159" i="1" s="1"/>
  <c r="P2159" i="1" s="1"/>
  <c r="F2160" i="1"/>
  <c r="F2161" i="1"/>
  <c r="H2161" i="1" s="1"/>
  <c r="P2161" i="1" s="1"/>
  <c r="F2162" i="1"/>
  <c r="F2163" i="1"/>
  <c r="H2163" i="1" s="1"/>
  <c r="P2163" i="1" s="1"/>
  <c r="F2164" i="1"/>
  <c r="F2165" i="1"/>
  <c r="H2165" i="1" s="1"/>
  <c r="P2165" i="1" s="1"/>
  <c r="F2166" i="1"/>
  <c r="F2167" i="1"/>
  <c r="H2167" i="1" s="1"/>
  <c r="P2167" i="1" s="1"/>
  <c r="F2168" i="1"/>
  <c r="F2169" i="1"/>
  <c r="H2169" i="1" s="1"/>
  <c r="P2169" i="1" s="1"/>
  <c r="F2170" i="1"/>
  <c r="F2171" i="1"/>
  <c r="H2171" i="1" s="1"/>
  <c r="P2171" i="1" s="1"/>
  <c r="F2172" i="1"/>
  <c r="F2173" i="1"/>
  <c r="H2173" i="1" s="1"/>
  <c r="P2173" i="1" s="1"/>
  <c r="F2174" i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F2180" i="1"/>
  <c r="K2180" i="1" s="1"/>
  <c r="M2180" i="1" s="1"/>
  <c r="F2181" i="1"/>
  <c r="F2182" i="1"/>
  <c r="G2182" i="1" s="1"/>
  <c r="O2182" i="1" s="1"/>
  <c r="F2183" i="1"/>
  <c r="F2184" i="1"/>
  <c r="L2184" i="1" s="1"/>
  <c r="N2184" i="1" s="1"/>
  <c r="F2185" i="1"/>
  <c r="F2186" i="1"/>
  <c r="G2186" i="1" s="1"/>
  <c r="O2186" i="1" s="1"/>
  <c r="F2187" i="1"/>
  <c r="F2188" i="1"/>
  <c r="K2188" i="1" s="1"/>
  <c r="M2188" i="1" s="1"/>
  <c r="F2189" i="1"/>
  <c r="F2190" i="1"/>
  <c r="G2190" i="1" s="1"/>
  <c r="O2190" i="1" s="1"/>
  <c r="F2191" i="1"/>
  <c r="F2192" i="1"/>
  <c r="K2192" i="1" s="1"/>
  <c r="M2192" i="1" s="1"/>
  <c r="K1997" i="1"/>
  <c r="M1997" i="1" s="1"/>
  <c r="L1997" i="1"/>
  <c r="N1997" i="1" s="1"/>
  <c r="O1997" i="1"/>
  <c r="P1997" i="1"/>
  <c r="L1998" i="1"/>
  <c r="N1998" i="1" s="1"/>
  <c r="K1999" i="1"/>
  <c r="M1999" i="1" s="1"/>
  <c r="L1999" i="1"/>
  <c r="N1999" i="1" s="1"/>
  <c r="K2001" i="1"/>
  <c r="M2001" i="1" s="1"/>
  <c r="L2001" i="1"/>
  <c r="N2001" i="1" s="1"/>
  <c r="O2001" i="1"/>
  <c r="P2001" i="1"/>
  <c r="K2002" i="1"/>
  <c r="M2002" i="1"/>
  <c r="K2003" i="1"/>
  <c r="M2003" i="1" s="1"/>
  <c r="L2003" i="1"/>
  <c r="N2003" i="1" s="1"/>
  <c r="K2005" i="1"/>
  <c r="M2005" i="1" s="1"/>
  <c r="L2005" i="1"/>
  <c r="N2005" i="1" s="1"/>
  <c r="O2005" i="1"/>
  <c r="P2005" i="1"/>
  <c r="K2006" i="1"/>
  <c r="M2006" i="1"/>
  <c r="K2007" i="1"/>
  <c r="M2007" i="1" s="1"/>
  <c r="L2007" i="1"/>
  <c r="N2007" i="1" s="1"/>
  <c r="O2007" i="1"/>
  <c r="K2009" i="1"/>
  <c r="M2009" i="1" s="1"/>
  <c r="L2009" i="1"/>
  <c r="N2009" i="1" s="1"/>
  <c r="O2009" i="1"/>
  <c r="P2009" i="1"/>
  <c r="K2010" i="1"/>
  <c r="M2010" i="1" s="1"/>
  <c r="K2011" i="1"/>
  <c r="M2011" i="1" s="1"/>
  <c r="L2011" i="1"/>
  <c r="N2011" i="1" s="1"/>
  <c r="K2013" i="1"/>
  <c r="M2013" i="1" s="1"/>
  <c r="L2013" i="1"/>
  <c r="N2013" i="1"/>
  <c r="O2013" i="1"/>
  <c r="P2013" i="1"/>
  <c r="L2014" i="1"/>
  <c r="N2014" i="1" s="1"/>
  <c r="K2015" i="1"/>
  <c r="M2015" i="1" s="1"/>
  <c r="L2015" i="1"/>
  <c r="N2015" i="1" s="1"/>
  <c r="K2017" i="1"/>
  <c r="M2017" i="1" s="1"/>
  <c r="L2017" i="1"/>
  <c r="N2017" i="1"/>
  <c r="O2017" i="1"/>
  <c r="P2017" i="1"/>
  <c r="L2018" i="1"/>
  <c r="N2018" i="1" s="1"/>
  <c r="K2019" i="1"/>
  <c r="M2019" i="1" s="1"/>
  <c r="L2019" i="1"/>
  <c r="N2019" i="1" s="1"/>
  <c r="K2021" i="1"/>
  <c r="M2021" i="1" s="1"/>
  <c r="L2021" i="1"/>
  <c r="N2021" i="1" s="1"/>
  <c r="O2021" i="1"/>
  <c r="P2021" i="1"/>
  <c r="K2022" i="1"/>
  <c r="M2022" i="1"/>
  <c r="K2023" i="1"/>
  <c r="M2023" i="1" s="1"/>
  <c r="L2023" i="1"/>
  <c r="N2023" i="1" s="1"/>
  <c r="K2025" i="1"/>
  <c r="M2025" i="1" s="1"/>
  <c r="L2025" i="1"/>
  <c r="N2025" i="1" s="1"/>
  <c r="O2025" i="1"/>
  <c r="P2025" i="1"/>
  <c r="K2026" i="1"/>
  <c r="M2026" i="1" s="1"/>
  <c r="K2027" i="1"/>
  <c r="M2027" i="1" s="1"/>
  <c r="L2027" i="1"/>
  <c r="N2027" i="1" s="1"/>
  <c r="K2029" i="1"/>
  <c r="M2029" i="1" s="1"/>
  <c r="L2029" i="1"/>
  <c r="N2029" i="1" s="1"/>
  <c r="O2029" i="1"/>
  <c r="P2029" i="1"/>
  <c r="K2030" i="1"/>
  <c r="M2030" i="1" s="1"/>
  <c r="K2031" i="1"/>
  <c r="M2031" i="1" s="1"/>
  <c r="L2031" i="1"/>
  <c r="N2031" i="1" s="1"/>
  <c r="K2033" i="1"/>
  <c r="M2033" i="1" s="1"/>
  <c r="L2033" i="1"/>
  <c r="N2033" i="1"/>
  <c r="O2033" i="1"/>
  <c r="P2033" i="1"/>
  <c r="L2034" i="1"/>
  <c r="N2034" i="1" s="1"/>
  <c r="K2035" i="1"/>
  <c r="M2035" i="1" s="1"/>
  <c r="L2035" i="1"/>
  <c r="N2035" i="1" s="1"/>
  <c r="K2037" i="1"/>
  <c r="M2037" i="1" s="1"/>
  <c r="L2037" i="1"/>
  <c r="N2037" i="1"/>
  <c r="O2037" i="1"/>
  <c r="P2037" i="1"/>
  <c r="L2038" i="1"/>
  <c r="N2038" i="1" s="1"/>
  <c r="K2039" i="1"/>
  <c r="M2039" i="1" s="1"/>
  <c r="L2039" i="1"/>
  <c r="N2039" i="1" s="1"/>
  <c r="K2040" i="1"/>
  <c r="M2040" i="1" s="1"/>
  <c r="K2041" i="1"/>
  <c r="M2041" i="1" s="1"/>
  <c r="L2041" i="1"/>
  <c r="N2041" i="1" s="1"/>
  <c r="O2041" i="1"/>
  <c r="P2041" i="1"/>
  <c r="K2042" i="1"/>
  <c r="M2042" i="1"/>
  <c r="K2043" i="1"/>
  <c r="M2043" i="1" s="1"/>
  <c r="L2043" i="1"/>
  <c r="N2043" i="1" s="1"/>
  <c r="O2043" i="1"/>
  <c r="K2045" i="1"/>
  <c r="M2045" i="1" s="1"/>
  <c r="L2045" i="1"/>
  <c r="N2045" i="1"/>
  <c r="O2045" i="1"/>
  <c r="P2045" i="1"/>
  <c r="L2046" i="1"/>
  <c r="N2046" i="1" s="1"/>
  <c r="K2047" i="1"/>
  <c r="M2047" i="1" s="1"/>
  <c r="L2047" i="1"/>
  <c r="N2047" i="1" s="1"/>
  <c r="O2047" i="1"/>
  <c r="K2049" i="1"/>
  <c r="M2049" i="1" s="1"/>
  <c r="L2049" i="1"/>
  <c r="N2049" i="1"/>
  <c r="O2049" i="1"/>
  <c r="P2049" i="1"/>
  <c r="L2050" i="1"/>
  <c r="N2050" i="1" s="1"/>
  <c r="K2051" i="1"/>
  <c r="M2051" i="1" s="1"/>
  <c r="L2051" i="1"/>
  <c r="N2051" i="1" s="1"/>
  <c r="K2053" i="1"/>
  <c r="M2053" i="1" s="1"/>
  <c r="L2053" i="1"/>
  <c r="N2053" i="1" s="1"/>
  <c r="O2053" i="1"/>
  <c r="P2053" i="1"/>
  <c r="K2054" i="1"/>
  <c r="M2054" i="1" s="1"/>
  <c r="K2055" i="1"/>
  <c r="M2055" i="1" s="1"/>
  <c r="L2055" i="1"/>
  <c r="N2055" i="1" s="1"/>
  <c r="K2057" i="1"/>
  <c r="M2057" i="1" s="1"/>
  <c r="L2057" i="1"/>
  <c r="N2057" i="1"/>
  <c r="O2057" i="1"/>
  <c r="P2057" i="1"/>
  <c r="L2058" i="1"/>
  <c r="N2058" i="1" s="1"/>
  <c r="K2059" i="1"/>
  <c r="M2059" i="1" s="1"/>
  <c r="L2059" i="1"/>
  <c r="N2059" i="1" s="1"/>
  <c r="K2061" i="1"/>
  <c r="M2061" i="1" s="1"/>
  <c r="L2061" i="1"/>
  <c r="N2061" i="1"/>
  <c r="O2061" i="1"/>
  <c r="P2061" i="1"/>
  <c r="L2062" i="1"/>
  <c r="N2062" i="1" s="1"/>
  <c r="K2063" i="1"/>
  <c r="M2063" i="1" s="1"/>
  <c r="L2063" i="1"/>
  <c r="N2063" i="1" s="1"/>
  <c r="K2065" i="1"/>
  <c r="M2065" i="1" s="1"/>
  <c r="L2065" i="1"/>
  <c r="N2065" i="1" s="1"/>
  <c r="O2065" i="1"/>
  <c r="P2065" i="1"/>
  <c r="K2066" i="1"/>
  <c r="M2066" i="1"/>
  <c r="K2067" i="1"/>
  <c r="M2067" i="1" s="1"/>
  <c r="L2067" i="1"/>
  <c r="N2067" i="1" s="1"/>
  <c r="K2069" i="1"/>
  <c r="M2069" i="1" s="1"/>
  <c r="L2069" i="1"/>
  <c r="N2069" i="1" s="1"/>
  <c r="O2069" i="1"/>
  <c r="P2069" i="1"/>
  <c r="K2070" i="1"/>
  <c r="M2070" i="1"/>
  <c r="K2071" i="1"/>
  <c r="M2071" i="1" s="1"/>
  <c r="L2071" i="1"/>
  <c r="N2071" i="1" s="1"/>
  <c r="O2071" i="1"/>
  <c r="K2073" i="1"/>
  <c r="M2073" i="1" s="1"/>
  <c r="L2073" i="1"/>
  <c r="N2073" i="1" s="1"/>
  <c r="O2073" i="1"/>
  <c r="P2073" i="1"/>
  <c r="K2074" i="1"/>
  <c r="M2074" i="1" s="1"/>
  <c r="K2075" i="1"/>
  <c r="M2075" i="1" s="1"/>
  <c r="L2075" i="1"/>
  <c r="N2075" i="1" s="1"/>
  <c r="K2077" i="1"/>
  <c r="M2077" i="1" s="1"/>
  <c r="L2077" i="1"/>
  <c r="N2077" i="1"/>
  <c r="O2077" i="1"/>
  <c r="P2077" i="1"/>
  <c r="L2078" i="1"/>
  <c r="N2078" i="1" s="1"/>
  <c r="K2079" i="1"/>
  <c r="M2079" i="1" s="1"/>
  <c r="L2079" i="1"/>
  <c r="N2079" i="1" s="1"/>
  <c r="K2081" i="1"/>
  <c r="M2081" i="1" s="1"/>
  <c r="L2081" i="1"/>
  <c r="N2081" i="1"/>
  <c r="O2081" i="1"/>
  <c r="P2081" i="1"/>
  <c r="L2082" i="1"/>
  <c r="N2082" i="1" s="1"/>
  <c r="K2083" i="1"/>
  <c r="M2083" i="1" s="1"/>
  <c r="L2083" i="1"/>
  <c r="N2083" i="1" s="1"/>
  <c r="K2085" i="1"/>
  <c r="M2085" i="1" s="1"/>
  <c r="L2085" i="1"/>
  <c r="N2085" i="1" s="1"/>
  <c r="O2085" i="1"/>
  <c r="P2085" i="1"/>
  <c r="K2086" i="1"/>
  <c r="M2086" i="1"/>
  <c r="K2087" i="1"/>
  <c r="M2087" i="1" s="1"/>
  <c r="L2087" i="1"/>
  <c r="N2087" i="1" s="1"/>
  <c r="K2089" i="1"/>
  <c r="M2089" i="1" s="1"/>
  <c r="L2089" i="1"/>
  <c r="N2089" i="1" s="1"/>
  <c r="O2089" i="1"/>
  <c r="P2089" i="1"/>
  <c r="K2090" i="1"/>
  <c r="M2090" i="1" s="1"/>
  <c r="K2091" i="1"/>
  <c r="M2091" i="1" s="1"/>
  <c r="L2091" i="1"/>
  <c r="N2091" i="1" s="1"/>
  <c r="K2093" i="1"/>
  <c r="M2093" i="1" s="1"/>
  <c r="L2093" i="1"/>
  <c r="N2093" i="1" s="1"/>
  <c r="O2093" i="1"/>
  <c r="P2093" i="1"/>
  <c r="K2094" i="1"/>
  <c r="M2094" i="1" s="1"/>
  <c r="K2095" i="1"/>
  <c r="M2095" i="1" s="1"/>
  <c r="L2095" i="1"/>
  <c r="N2095" i="1" s="1"/>
  <c r="K2097" i="1"/>
  <c r="M2097" i="1" s="1"/>
  <c r="L2097" i="1"/>
  <c r="N2097" i="1"/>
  <c r="O2097" i="1"/>
  <c r="P2097" i="1"/>
  <c r="L2098" i="1"/>
  <c r="N2098" i="1" s="1"/>
  <c r="K2099" i="1"/>
  <c r="M2099" i="1" s="1"/>
  <c r="L2099" i="1"/>
  <c r="N2099" i="1" s="1"/>
  <c r="K2101" i="1"/>
  <c r="M2101" i="1" s="1"/>
  <c r="L2101" i="1"/>
  <c r="N2101" i="1"/>
  <c r="O2101" i="1"/>
  <c r="P2101" i="1"/>
  <c r="L2102" i="1"/>
  <c r="N2102" i="1" s="1"/>
  <c r="K2103" i="1"/>
  <c r="M2103" i="1" s="1"/>
  <c r="L2103" i="1"/>
  <c r="N2103" i="1" s="1"/>
  <c r="K2104" i="1"/>
  <c r="M2104" i="1" s="1"/>
  <c r="K2105" i="1"/>
  <c r="M2105" i="1" s="1"/>
  <c r="L2105" i="1"/>
  <c r="N2105" i="1" s="1"/>
  <c r="O2105" i="1"/>
  <c r="P2105" i="1"/>
  <c r="K2106" i="1"/>
  <c r="L2106" i="1"/>
  <c r="N2106" i="1" s="1"/>
  <c r="M2106" i="1"/>
  <c r="K2107" i="1"/>
  <c r="M2107" i="1" s="1"/>
  <c r="L2107" i="1"/>
  <c r="N2107" i="1" s="1"/>
  <c r="O2107" i="1"/>
  <c r="K2109" i="1"/>
  <c r="M2109" i="1" s="1"/>
  <c r="L2109" i="1"/>
  <c r="N2109" i="1"/>
  <c r="O2109" i="1"/>
  <c r="K2110" i="1"/>
  <c r="M2110" i="1" s="1"/>
  <c r="L2110" i="1"/>
  <c r="N2110" i="1" s="1"/>
  <c r="K2111" i="1"/>
  <c r="M2111" i="1" s="1"/>
  <c r="L2111" i="1"/>
  <c r="N2111" i="1" s="1"/>
  <c r="O2111" i="1"/>
  <c r="K2113" i="1"/>
  <c r="M2113" i="1" s="1"/>
  <c r="L2113" i="1"/>
  <c r="N2113" i="1"/>
  <c r="O2113" i="1"/>
  <c r="K2114" i="1"/>
  <c r="M2114" i="1" s="1"/>
  <c r="L2114" i="1"/>
  <c r="N2114" i="1" s="1"/>
  <c r="K2115" i="1"/>
  <c r="M2115" i="1" s="1"/>
  <c r="L2115" i="1"/>
  <c r="N2115" i="1" s="1"/>
  <c r="K2117" i="1"/>
  <c r="M2117" i="1" s="1"/>
  <c r="L2117" i="1"/>
  <c r="N2117" i="1" s="1"/>
  <c r="O2117" i="1"/>
  <c r="K2118" i="1"/>
  <c r="M2118" i="1" s="1"/>
  <c r="K2119" i="1"/>
  <c r="M2119" i="1" s="1"/>
  <c r="L2119" i="1"/>
  <c r="N2119" i="1" s="1"/>
  <c r="K2121" i="1"/>
  <c r="M2121" i="1" s="1"/>
  <c r="L2121" i="1"/>
  <c r="N2121" i="1"/>
  <c r="O2121" i="1"/>
  <c r="L2122" i="1"/>
  <c r="N2122" i="1" s="1"/>
  <c r="K2123" i="1"/>
  <c r="M2123" i="1" s="1"/>
  <c r="L2123" i="1"/>
  <c r="N2123" i="1" s="1"/>
  <c r="K2125" i="1"/>
  <c r="M2125" i="1" s="1"/>
  <c r="L2125" i="1"/>
  <c r="N2125" i="1"/>
  <c r="O2125" i="1"/>
  <c r="L2126" i="1"/>
  <c r="N2126" i="1" s="1"/>
  <c r="K2127" i="1"/>
  <c r="M2127" i="1" s="1"/>
  <c r="L2127" i="1"/>
  <c r="N2127" i="1" s="1"/>
  <c r="K2129" i="1"/>
  <c r="M2129" i="1" s="1"/>
  <c r="L2129" i="1"/>
  <c r="N2129" i="1" s="1"/>
  <c r="O2129" i="1"/>
  <c r="K2130" i="1"/>
  <c r="L2130" i="1"/>
  <c r="N2130" i="1" s="1"/>
  <c r="M2130" i="1"/>
  <c r="K2131" i="1"/>
  <c r="M2131" i="1" s="1"/>
  <c r="L2131" i="1"/>
  <c r="N2131" i="1" s="1"/>
  <c r="K2133" i="1"/>
  <c r="M2133" i="1" s="1"/>
  <c r="L2133" i="1"/>
  <c r="N2133" i="1" s="1"/>
  <c r="O2133" i="1"/>
  <c r="K2134" i="1"/>
  <c r="L2134" i="1"/>
  <c r="N2134" i="1" s="1"/>
  <c r="M2134" i="1"/>
  <c r="K2135" i="1"/>
  <c r="M2135" i="1" s="1"/>
  <c r="L2135" i="1"/>
  <c r="N2135" i="1" s="1"/>
  <c r="O2135" i="1"/>
  <c r="K2137" i="1"/>
  <c r="M2137" i="1" s="1"/>
  <c r="L2137" i="1"/>
  <c r="N2137" i="1" s="1"/>
  <c r="O2137" i="1"/>
  <c r="K2138" i="1"/>
  <c r="M2138" i="1" s="1"/>
  <c r="K2139" i="1"/>
  <c r="M2139" i="1" s="1"/>
  <c r="L2139" i="1"/>
  <c r="N2139" i="1" s="1"/>
  <c r="K2141" i="1"/>
  <c r="M2141" i="1" s="1"/>
  <c r="L2141" i="1"/>
  <c r="N2141" i="1"/>
  <c r="O2141" i="1"/>
  <c r="L2142" i="1"/>
  <c r="N2142" i="1" s="1"/>
  <c r="K2143" i="1"/>
  <c r="M2143" i="1" s="1"/>
  <c r="L2143" i="1"/>
  <c r="N2143" i="1" s="1"/>
  <c r="K2145" i="1"/>
  <c r="M2145" i="1" s="1"/>
  <c r="L2145" i="1"/>
  <c r="N2145" i="1"/>
  <c r="O2145" i="1"/>
  <c r="L2146" i="1"/>
  <c r="N2146" i="1" s="1"/>
  <c r="K2147" i="1"/>
  <c r="M2147" i="1" s="1"/>
  <c r="L2147" i="1"/>
  <c r="N2147" i="1" s="1"/>
  <c r="K2149" i="1"/>
  <c r="M2149" i="1" s="1"/>
  <c r="L2149" i="1"/>
  <c r="N2149" i="1" s="1"/>
  <c r="O2149" i="1"/>
  <c r="K2150" i="1"/>
  <c r="L2150" i="1"/>
  <c r="N2150" i="1" s="1"/>
  <c r="M2150" i="1"/>
  <c r="K2151" i="1"/>
  <c r="M2151" i="1" s="1"/>
  <c r="L2151" i="1"/>
  <c r="N2151" i="1" s="1"/>
  <c r="K2153" i="1"/>
  <c r="M2153" i="1" s="1"/>
  <c r="L2153" i="1"/>
  <c r="N2153" i="1" s="1"/>
  <c r="O2153" i="1"/>
  <c r="K2154" i="1"/>
  <c r="M2154" i="1" s="1"/>
  <c r="K2155" i="1"/>
  <c r="M2155" i="1" s="1"/>
  <c r="L2155" i="1"/>
  <c r="N2155" i="1" s="1"/>
  <c r="K2157" i="1"/>
  <c r="M2157" i="1" s="1"/>
  <c r="L2157" i="1"/>
  <c r="N2157" i="1" s="1"/>
  <c r="O2157" i="1"/>
  <c r="K2158" i="1"/>
  <c r="M2158" i="1" s="1"/>
  <c r="L2158" i="1"/>
  <c r="N2158" i="1" s="1"/>
  <c r="K2159" i="1"/>
  <c r="M2159" i="1" s="1"/>
  <c r="L2159" i="1"/>
  <c r="N2159" i="1" s="1"/>
  <c r="K2161" i="1"/>
  <c r="M2161" i="1" s="1"/>
  <c r="L2161" i="1"/>
  <c r="N2161" i="1"/>
  <c r="O2161" i="1"/>
  <c r="K2162" i="1"/>
  <c r="L2162" i="1"/>
  <c r="N2162" i="1" s="1"/>
  <c r="M2162" i="1"/>
  <c r="K2163" i="1"/>
  <c r="M2163" i="1" s="1"/>
  <c r="L2163" i="1"/>
  <c r="N2163" i="1" s="1"/>
  <c r="K2165" i="1"/>
  <c r="M2165" i="1" s="1"/>
  <c r="L2165" i="1"/>
  <c r="N2165" i="1"/>
  <c r="O2165" i="1"/>
  <c r="K2166" i="1"/>
  <c r="L2166" i="1"/>
  <c r="N2166" i="1" s="1"/>
  <c r="M2166" i="1"/>
  <c r="K2167" i="1"/>
  <c r="M2167" i="1" s="1"/>
  <c r="L2167" i="1"/>
  <c r="N2167" i="1" s="1"/>
  <c r="K2168" i="1"/>
  <c r="M2168" i="1" s="1"/>
  <c r="K2169" i="1"/>
  <c r="M2169" i="1" s="1"/>
  <c r="L2169" i="1"/>
  <c r="N2169" i="1" s="1"/>
  <c r="O2169" i="1"/>
  <c r="K2170" i="1"/>
  <c r="L2170" i="1"/>
  <c r="N2170" i="1" s="1"/>
  <c r="M2170" i="1"/>
  <c r="K2171" i="1"/>
  <c r="M2171" i="1" s="1"/>
  <c r="L2171" i="1"/>
  <c r="N2171" i="1"/>
  <c r="K2173" i="1"/>
  <c r="M2173" i="1" s="1"/>
  <c r="L2173" i="1"/>
  <c r="N2173" i="1" s="1"/>
  <c r="O2173" i="1"/>
  <c r="K2174" i="1"/>
  <c r="L2174" i="1"/>
  <c r="N2174" i="1" s="1"/>
  <c r="M2174" i="1"/>
  <c r="K2175" i="1"/>
  <c r="M2175" i="1" s="1"/>
  <c r="L2175" i="1"/>
  <c r="N2175" i="1" s="1"/>
  <c r="K2177" i="1"/>
  <c r="M2177" i="1" s="1"/>
  <c r="L2177" i="1"/>
  <c r="N2177" i="1" s="1"/>
  <c r="O2177" i="1"/>
  <c r="K2178" i="1"/>
  <c r="L2178" i="1"/>
  <c r="N2178" i="1" s="1"/>
  <c r="M2178" i="1"/>
  <c r="K2179" i="1"/>
  <c r="M2179" i="1" s="1"/>
  <c r="L2179" i="1"/>
  <c r="N2179" i="1" s="1"/>
  <c r="P2179" i="1"/>
  <c r="K2181" i="1"/>
  <c r="M2181" i="1" s="1"/>
  <c r="L2181" i="1"/>
  <c r="N2181" i="1"/>
  <c r="P2181" i="1"/>
  <c r="K2182" i="1"/>
  <c r="M2182" i="1" s="1"/>
  <c r="L2182" i="1"/>
  <c r="N2182" i="1" s="1"/>
  <c r="K2183" i="1"/>
  <c r="M2183" i="1" s="1"/>
  <c r="L2183" i="1"/>
  <c r="N2183" i="1" s="1"/>
  <c r="P2183" i="1"/>
  <c r="K2185" i="1"/>
  <c r="M2185" i="1" s="1"/>
  <c r="L2185" i="1"/>
  <c r="N2185" i="1" s="1"/>
  <c r="P2185" i="1"/>
  <c r="K2186" i="1"/>
  <c r="M2186" i="1" s="1"/>
  <c r="L2186" i="1"/>
  <c r="N2186" i="1" s="1"/>
  <c r="K2187" i="1"/>
  <c r="M2187" i="1" s="1"/>
  <c r="L2187" i="1"/>
  <c r="N2187" i="1" s="1"/>
  <c r="P2187" i="1"/>
  <c r="L2188" i="1"/>
  <c r="N2188" i="1" s="1"/>
  <c r="K2189" i="1"/>
  <c r="M2189" i="1" s="1"/>
  <c r="L2189" i="1"/>
  <c r="N2189" i="1"/>
  <c r="P2189" i="1"/>
  <c r="K2190" i="1"/>
  <c r="M2190" i="1" s="1"/>
  <c r="L2190" i="1"/>
  <c r="N2190" i="1" s="1"/>
  <c r="K2191" i="1"/>
  <c r="M2191" i="1" s="1"/>
  <c r="L2191" i="1"/>
  <c r="N2191" i="1" s="1"/>
  <c r="P2191" i="1"/>
  <c r="K2172" i="1" l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J1952" i="2" s="1"/>
  <c r="V1952" i="2" s="1"/>
  <c r="F1952" i="2"/>
  <c r="D1953" i="2"/>
  <c r="E1953" i="2"/>
  <c r="F1953" i="2"/>
  <c r="K1953" i="2" s="1"/>
  <c r="W1953" i="2" s="1"/>
  <c r="D1954" i="2"/>
  <c r="E1954" i="2"/>
  <c r="F1954" i="2"/>
  <c r="D1955" i="2"/>
  <c r="I1955" i="2" s="1"/>
  <c r="U1955" i="2" s="1"/>
  <c r="E1955" i="2"/>
  <c r="F1955" i="2"/>
  <c r="D1956" i="2"/>
  <c r="E1956" i="2"/>
  <c r="J1956" i="2" s="1"/>
  <c r="V1956" i="2" s="1"/>
  <c r="F1956" i="2"/>
  <c r="D1957" i="2"/>
  <c r="E1957" i="2"/>
  <c r="F1957" i="2"/>
  <c r="K1957" i="2" s="1"/>
  <c r="W1957" i="2" s="1"/>
  <c r="D1958" i="2"/>
  <c r="E1958" i="2"/>
  <c r="F1958" i="2"/>
  <c r="D1959" i="2"/>
  <c r="E1959" i="2"/>
  <c r="F1959" i="2"/>
  <c r="D1960" i="2"/>
  <c r="E1960" i="2"/>
  <c r="J1960" i="2" s="1"/>
  <c r="V1960" i="2" s="1"/>
  <c r="F1960" i="2"/>
  <c r="D1961" i="2"/>
  <c r="E1961" i="2"/>
  <c r="F1961" i="2"/>
  <c r="K1961" i="2" s="1"/>
  <c r="W1961" i="2" s="1"/>
  <c r="D1962" i="2"/>
  <c r="E1962" i="2"/>
  <c r="F1962" i="2"/>
  <c r="D1963" i="2"/>
  <c r="I1963" i="2" s="1"/>
  <c r="U1963" i="2" s="1"/>
  <c r="E1963" i="2"/>
  <c r="F1963" i="2"/>
  <c r="D1964" i="2"/>
  <c r="E1964" i="2"/>
  <c r="J1964" i="2" s="1"/>
  <c r="V1964" i="2" s="1"/>
  <c r="F1964" i="2"/>
  <c r="D1965" i="2"/>
  <c r="E1965" i="2"/>
  <c r="F1965" i="2"/>
  <c r="K1965" i="2" s="1"/>
  <c r="W1965" i="2" s="1"/>
  <c r="D1966" i="2"/>
  <c r="E1966" i="2"/>
  <c r="F1966" i="2"/>
  <c r="D1967" i="2"/>
  <c r="E1967" i="2"/>
  <c r="F1967" i="2"/>
  <c r="D1968" i="2"/>
  <c r="E1968" i="2"/>
  <c r="J1968" i="2" s="1"/>
  <c r="V1968" i="2" s="1"/>
  <c r="F1968" i="2"/>
  <c r="D1969" i="2"/>
  <c r="E1969" i="2"/>
  <c r="F1969" i="2"/>
  <c r="K1969" i="2" s="1"/>
  <c r="W1969" i="2" s="1"/>
  <c r="D1970" i="2"/>
  <c r="E1970" i="2"/>
  <c r="F1970" i="2"/>
  <c r="D1971" i="2"/>
  <c r="I1971" i="2" s="1"/>
  <c r="U1971" i="2" s="1"/>
  <c r="E1971" i="2"/>
  <c r="F1971" i="2"/>
  <c r="D1972" i="2"/>
  <c r="E1972" i="2"/>
  <c r="J1972" i="2" s="1"/>
  <c r="V1972" i="2" s="1"/>
  <c r="F1972" i="2"/>
  <c r="D1973" i="2"/>
  <c r="E1973" i="2"/>
  <c r="F1973" i="2"/>
  <c r="K1973" i="2" s="1"/>
  <c r="W1973" i="2" s="1"/>
  <c r="D1974" i="2"/>
  <c r="E1974" i="2"/>
  <c r="F1974" i="2"/>
  <c r="D1975" i="2"/>
  <c r="E1975" i="2"/>
  <c r="F1975" i="2"/>
  <c r="D1976" i="2"/>
  <c r="E1976" i="2"/>
  <c r="J1976" i="2" s="1"/>
  <c r="V1976" i="2" s="1"/>
  <c r="F1976" i="2"/>
  <c r="D1977" i="2"/>
  <c r="E1977" i="2"/>
  <c r="F1977" i="2"/>
  <c r="K1977" i="2" s="1"/>
  <c r="W1977" i="2" s="1"/>
  <c r="D1978" i="2"/>
  <c r="E1978" i="2"/>
  <c r="F1978" i="2"/>
  <c r="D1979" i="2"/>
  <c r="I1979" i="2" s="1"/>
  <c r="U1979" i="2" s="1"/>
  <c r="E1979" i="2"/>
  <c r="F1979" i="2"/>
  <c r="D1980" i="2"/>
  <c r="E1980" i="2"/>
  <c r="J1980" i="2" s="1"/>
  <c r="V1980" i="2" s="1"/>
  <c r="F1980" i="2"/>
  <c r="D1981" i="2"/>
  <c r="E1981" i="2"/>
  <c r="F1981" i="2"/>
  <c r="K1981" i="2" s="1"/>
  <c r="W1981" i="2" s="1"/>
  <c r="D1982" i="2"/>
  <c r="E1982" i="2"/>
  <c r="F1982" i="2"/>
  <c r="D1983" i="2"/>
  <c r="E1983" i="2"/>
  <c r="F1983" i="2"/>
  <c r="D1984" i="2"/>
  <c r="E1984" i="2"/>
  <c r="J1984" i="2" s="1"/>
  <c r="V1984" i="2" s="1"/>
  <c r="F1984" i="2"/>
  <c r="D1985" i="2"/>
  <c r="E1985" i="2"/>
  <c r="F1985" i="2"/>
  <c r="K1985" i="2" s="1"/>
  <c r="W1985" i="2" s="1"/>
  <c r="D1986" i="2"/>
  <c r="E1986" i="2"/>
  <c r="F1986" i="2"/>
  <c r="D1987" i="2"/>
  <c r="I1987" i="2" s="1"/>
  <c r="U1987" i="2" s="1"/>
  <c r="E1987" i="2"/>
  <c r="F1987" i="2"/>
  <c r="D1988" i="2"/>
  <c r="E1988" i="2"/>
  <c r="J1988" i="2" s="1"/>
  <c r="V1988" i="2" s="1"/>
  <c r="F1988" i="2"/>
  <c r="D1989" i="2"/>
  <c r="E1989" i="2"/>
  <c r="F1989" i="2"/>
  <c r="K1989" i="2" s="1"/>
  <c r="W1989" i="2" s="1"/>
  <c r="D1990" i="2"/>
  <c r="E1990" i="2"/>
  <c r="F1990" i="2"/>
  <c r="D1991" i="2"/>
  <c r="E1991" i="2"/>
  <c r="F1991" i="2"/>
  <c r="D1992" i="2"/>
  <c r="E1992" i="2"/>
  <c r="J1992" i="2" s="1"/>
  <c r="V1992" i="2" s="1"/>
  <c r="F1992" i="2"/>
  <c r="D1993" i="2"/>
  <c r="E1993" i="2"/>
  <c r="F1993" i="2"/>
  <c r="K1993" i="2" s="1"/>
  <c r="W1993" i="2" s="1"/>
  <c r="D1994" i="2"/>
  <c r="E1994" i="2"/>
  <c r="F1994" i="2"/>
  <c r="D1995" i="2"/>
  <c r="I1995" i="2" s="1"/>
  <c r="U1995" i="2" s="1"/>
  <c r="E1995" i="2"/>
  <c r="F1995" i="2"/>
  <c r="D1996" i="2"/>
  <c r="E1996" i="2"/>
  <c r="J1996" i="2" s="1"/>
  <c r="V1996" i="2" s="1"/>
  <c r="F1996" i="2"/>
  <c r="Q1953" i="2"/>
  <c r="T1953" i="2" s="1"/>
  <c r="O1954" i="2"/>
  <c r="R1954" i="2" s="1"/>
  <c r="Q1955" i="2"/>
  <c r="T1955" i="2" s="1"/>
  <c r="P1956" i="2"/>
  <c r="S1956" i="2" s="1"/>
  <c r="Q1961" i="2"/>
  <c r="T1961" i="2" s="1"/>
  <c r="P1962" i="2"/>
  <c r="S1962" i="2" s="1"/>
  <c r="Q1964" i="2"/>
  <c r="T1964" i="2" s="1"/>
  <c r="P1968" i="2"/>
  <c r="S1968" i="2" s="1"/>
  <c r="O1969" i="2"/>
  <c r="R1969" i="2" s="1"/>
  <c r="P1971" i="2"/>
  <c r="S1971" i="2" s="1"/>
  <c r="O1972" i="2"/>
  <c r="R1972" i="2" s="1"/>
  <c r="Q1977" i="2"/>
  <c r="T1977" i="2" s="1"/>
  <c r="P1978" i="2"/>
  <c r="S1978" i="2" s="1"/>
  <c r="Q1980" i="2"/>
  <c r="T1980" i="2" s="1"/>
  <c r="P1984" i="2"/>
  <c r="S1984" i="2" s="1"/>
  <c r="O1985" i="2"/>
  <c r="R1985" i="2" s="1"/>
  <c r="Q1986" i="2"/>
  <c r="T1986" i="2" s="1"/>
  <c r="O1987" i="2"/>
  <c r="R1987" i="2" s="1"/>
  <c r="Q1992" i="2"/>
  <c r="T1992" i="2" s="1"/>
  <c r="P1993" i="2"/>
  <c r="S1993" i="2" s="1"/>
  <c r="O1994" i="2"/>
  <c r="R1994" i="2" s="1"/>
  <c r="Q1995" i="2"/>
  <c r="T1995" i="2" s="1"/>
  <c r="P1996" i="2"/>
  <c r="S1996" i="2" s="1"/>
  <c r="H1950" i="2"/>
  <c r="I1950" i="2" s="1"/>
  <c r="U1950" i="2" s="1"/>
  <c r="H1951" i="2"/>
  <c r="O1951" i="2" s="1"/>
  <c r="R1951" i="2" s="1"/>
  <c r="H1952" i="2"/>
  <c r="O1952" i="2" s="1"/>
  <c r="R1952" i="2" s="1"/>
  <c r="I1952" i="2"/>
  <c r="U1952" i="2" s="1"/>
  <c r="H1953" i="2"/>
  <c r="O1953" i="2" s="1"/>
  <c r="R1953" i="2" s="1"/>
  <c r="I1953" i="2"/>
  <c r="U1953" i="2" s="1"/>
  <c r="J1953" i="2"/>
  <c r="V1953" i="2" s="1"/>
  <c r="H1954" i="2"/>
  <c r="P1954" i="2" s="1"/>
  <c r="S1954" i="2" s="1"/>
  <c r="I1954" i="2"/>
  <c r="U1954" i="2" s="1"/>
  <c r="J1954" i="2"/>
  <c r="V1954" i="2" s="1"/>
  <c r="H1955" i="2"/>
  <c r="O1955" i="2" s="1"/>
  <c r="R1955" i="2" s="1"/>
  <c r="J1955" i="2"/>
  <c r="V1955" i="2" s="1"/>
  <c r="K1955" i="2"/>
  <c r="W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I1960" i="2"/>
  <c r="U1960" i="2" s="1"/>
  <c r="H1961" i="2"/>
  <c r="O1961" i="2" s="1"/>
  <c r="R1961" i="2" s="1"/>
  <c r="I1961" i="2"/>
  <c r="U1961" i="2" s="1"/>
  <c r="J1961" i="2"/>
  <c r="V1961" i="2" s="1"/>
  <c r="H1962" i="2"/>
  <c r="Q1962" i="2" s="1"/>
  <c r="T1962" i="2" s="1"/>
  <c r="I1962" i="2"/>
  <c r="U1962" i="2" s="1"/>
  <c r="J1962" i="2"/>
  <c r="V1962" i="2" s="1"/>
  <c r="H1963" i="2"/>
  <c r="O1963" i="2" s="1"/>
  <c r="R1963" i="2" s="1"/>
  <c r="J1963" i="2"/>
  <c r="V1963" i="2" s="1"/>
  <c r="K1963" i="2"/>
  <c r="W1963" i="2" s="1"/>
  <c r="H1964" i="2"/>
  <c r="O1964" i="2" s="1"/>
  <c r="R1964" i="2" s="1"/>
  <c r="I1964" i="2"/>
  <c r="U1964" i="2" s="1"/>
  <c r="K1964" i="2"/>
  <c r="W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I1968" i="2"/>
  <c r="U1968" i="2" s="1"/>
  <c r="H1969" i="2"/>
  <c r="P1969" i="2" s="1"/>
  <c r="S1969" i="2" s="1"/>
  <c r="I1969" i="2"/>
  <c r="U1969" i="2" s="1"/>
  <c r="J1969" i="2"/>
  <c r="V1969" i="2" s="1"/>
  <c r="H1970" i="2"/>
  <c r="O1970" i="2" s="1"/>
  <c r="R1970" i="2" s="1"/>
  <c r="I1970" i="2"/>
  <c r="U1970" i="2" s="1"/>
  <c r="J1970" i="2"/>
  <c r="V1970" i="2" s="1"/>
  <c r="H1971" i="2"/>
  <c r="Q1971" i="2" s="1"/>
  <c r="T1971" i="2" s="1"/>
  <c r="J1971" i="2"/>
  <c r="V1971" i="2" s="1"/>
  <c r="K1971" i="2"/>
  <c r="W1971" i="2" s="1"/>
  <c r="H1972" i="2"/>
  <c r="P1972" i="2" s="1"/>
  <c r="S1972" i="2" s="1"/>
  <c r="I1972" i="2"/>
  <c r="U1972" i="2" s="1"/>
  <c r="K1972" i="2"/>
  <c r="W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I1976" i="2"/>
  <c r="U1976" i="2" s="1"/>
  <c r="H1977" i="2"/>
  <c r="O1977" i="2" s="1"/>
  <c r="R1977" i="2" s="1"/>
  <c r="I1977" i="2"/>
  <c r="U1977" i="2" s="1"/>
  <c r="J1977" i="2"/>
  <c r="V1977" i="2" s="1"/>
  <c r="H1978" i="2"/>
  <c r="Q1978" i="2" s="1"/>
  <c r="T1978" i="2" s="1"/>
  <c r="I1978" i="2"/>
  <c r="U1978" i="2" s="1"/>
  <c r="J1978" i="2"/>
  <c r="V1978" i="2" s="1"/>
  <c r="H1979" i="2"/>
  <c r="O1979" i="2" s="1"/>
  <c r="R1979" i="2" s="1"/>
  <c r="J1979" i="2"/>
  <c r="V1979" i="2" s="1"/>
  <c r="K1979" i="2"/>
  <c r="W1979" i="2" s="1"/>
  <c r="H1980" i="2"/>
  <c r="O1980" i="2" s="1"/>
  <c r="R1980" i="2" s="1"/>
  <c r="I1980" i="2"/>
  <c r="U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I1984" i="2"/>
  <c r="U1984" i="2" s="1"/>
  <c r="H1985" i="2"/>
  <c r="P1985" i="2" s="1"/>
  <c r="S1985" i="2" s="1"/>
  <c r="I1985" i="2"/>
  <c r="U1985" i="2" s="1"/>
  <c r="J1985" i="2"/>
  <c r="V1985" i="2" s="1"/>
  <c r="H1986" i="2"/>
  <c r="K1986" i="2" s="1"/>
  <c r="W1986" i="2" s="1"/>
  <c r="I1986" i="2"/>
  <c r="U1986" i="2" s="1"/>
  <c r="J1986" i="2"/>
  <c r="V1986" i="2" s="1"/>
  <c r="H1987" i="2"/>
  <c r="P1987" i="2" s="1"/>
  <c r="S1987" i="2" s="1"/>
  <c r="J1987" i="2"/>
  <c r="V1987" i="2" s="1"/>
  <c r="K1987" i="2"/>
  <c r="W1987" i="2" s="1"/>
  <c r="H1988" i="2"/>
  <c r="O1988" i="2" s="1"/>
  <c r="R1988" i="2" s="1"/>
  <c r="I1988" i="2"/>
  <c r="U1988" i="2" s="1"/>
  <c r="K1988" i="2"/>
  <c r="W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I1992" i="2"/>
  <c r="U1992" i="2" s="1"/>
  <c r="H1993" i="2"/>
  <c r="Q1993" i="2" s="1"/>
  <c r="T1993" i="2" s="1"/>
  <c r="I1993" i="2"/>
  <c r="U1993" i="2" s="1"/>
  <c r="J1993" i="2"/>
  <c r="V1993" i="2" s="1"/>
  <c r="H1994" i="2"/>
  <c r="P1994" i="2" s="1"/>
  <c r="S1994" i="2" s="1"/>
  <c r="I1994" i="2"/>
  <c r="U1994" i="2" s="1"/>
  <c r="J1994" i="2"/>
  <c r="V1994" i="2" s="1"/>
  <c r="H1995" i="2"/>
  <c r="O1995" i="2" s="1"/>
  <c r="R1995" i="2" s="1"/>
  <c r="J1995" i="2"/>
  <c r="V1995" i="2" s="1"/>
  <c r="K1995" i="2"/>
  <c r="W1995" i="2" s="1"/>
  <c r="H1996" i="2"/>
  <c r="Q1996" i="2" s="1"/>
  <c r="T1996" i="2" s="1"/>
  <c r="I1996" i="2"/>
  <c r="U1996" i="2" s="1"/>
  <c r="K1996" i="2"/>
  <c r="W1996" i="2" s="1"/>
  <c r="C1950" i="1"/>
  <c r="D1950" i="1"/>
  <c r="C1951" i="1"/>
  <c r="D1951" i="1"/>
  <c r="C1952" i="1"/>
  <c r="G1952" i="1" s="1"/>
  <c r="O1952" i="1" s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G1960" i="1" s="1"/>
  <c r="O1960" i="1" s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G1968" i="1" s="1"/>
  <c r="O1968" i="1" s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G1976" i="1" s="1"/>
  <c r="O1976" i="1" s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G1984" i="1" s="1"/>
  <c r="O1984" i="1" s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G1992" i="1" s="1"/>
  <c r="O1992" i="1" s="1"/>
  <c r="D1992" i="1"/>
  <c r="C1993" i="1"/>
  <c r="D1993" i="1"/>
  <c r="C1994" i="1"/>
  <c r="D1994" i="1"/>
  <c r="C1995" i="1"/>
  <c r="D1995" i="1"/>
  <c r="C1996" i="1"/>
  <c r="D1996" i="1"/>
  <c r="H1996" i="1" s="1"/>
  <c r="P1996" i="1" s="1"/>
  <c r="K1952" i="1"/>
  <c r="M1952" i="1" s="1"/>
  <c r="L1952" i="1"/>
  <c r="N1952" i="1" s="1"/>
  <c r="L1956" i="1"/>
  <c r="N1956" i="1" s="1"/>
  <c r="K1957" i="1"/>
  <c r="M1957" i="1" s="1"/>
  <c r="L1957" i="1"/>
  <c r="N1957" i="1" s="1"/>
  <c r="K1960" i="1"/>
  <c r="M1960" i="1" s="1"/>
  <c r="L1960" i="1"/>
  <c r="N1960" i="1" s="1"/>
  <c r="L1964" i="1"/>
  <c r="N1964" i="1" s="1"/>
  <c r="K1965" i="1"/>
  <c r="M1965" i="1" s="1"/>
  <c r="L1965" i="1"/>
  <c r="N1965" i="1" s="1"/>
  <c r="K1968" i="1"/>
  <c r="M1968" i="1" s="1"/>
  <c r="L1968" i="1"/>
  <c r="N1968" i="1" s="1"/>
  <c r="L1972" i="1"/>
  <c r="N1972" i="1" s="1"/>
  <c r="K1973" i="1"/>
  <c r="M1973" i="1" s="1"/>
  <c r="L1973" i="1"/>
  <c r="N1973" i="1" s="1"/>
  <c r="K1976" i="1"/>
  <c r="M1976" i="1" s="1"/>
  <c r="L1976" i="1"/>
  <c r="N1976" i="1" s="1"/>
  <c r="L1980" i="1"/>
  <c r="N1980" i="1" s="1"/>
  <c r="K1981" i="1"/>
  <c r="M1981" i="1" s="1"/>
  <c r="L1981" i="1"/>
  <c r="N1981" i="1" s="1"/>
  <c r="K1984" i="1"/>
  <c r="M1984" i="1" s="1"/>
  <c r="L1984" i="1"/>
  <c r="N1984" i="1" s="1"/>
  <c r="L1988" i="1"/>
  <c r="N1988" i="1" s="1"/>
  <c r="K1989" i="1"/>
  <c r="M1989" i="1" s="1"/>
  <c r="L1989" i="1"/>
  <c r="N1989" i="1" s="1"/>
  <c r="K1992" i="1"/>
  <c r="M1992" i="1" s="1"/>
  <c r="L1992" i="1"/>
  <c r="N1992" i="1" s="1"/>
  <c r="L1996" i="1"/>
  <c r="N1996" i="1" s="1"/>
  <c r="F1950" i="1"/>
  <c r="G1950" i="1" s="1"/>
  <c r="O1950" i="1" s="1"/>
  <c r="F1951" i="1"/>
  <c r="G1951" i="1" s="1"/>
  <c r="O1951" i="1" s="1"/>
  <c r="F1952" i="1"/>
  <c r="H1952" i="1"/>
  <c r="P1952" i="1" s="1"/>
  <c r="F1953" i="1"/>
  <c r="K1953" i="1" s="1"/>
  <c r="M1953" i="1" s="1"/>
  <c r="F1954" i="1"/>
  <c r="L1954" i="1" s="1"/>
  <c r="N1954" i="1" s="1"/>
  <c r="F1955" i="1"/>
  <c r="G1955" i="1" s="1"/>
  <c r="O1955" i="1" s="1"/>
  <c r="F1956" i="1"/>
  <c r="H1956" i="1" s="1"/>
  <c r="P1956" i="1" s="1"/>
  <c r="G1956" i="1"/>
  <c r="O1956" i="1" s="1"/>
  <c r="F1957" i="1"/>
  <c r="F1958" i="1"/>
  <c r="G1958" i="1" s="1"/>
  <c r="O1958" i="1" s="1"/>
  <c r="F1959" i="1"/>
  <c r="G1959" i="1" s="1"/>
  <c r="O1959" i="1" s="1"/>
  <c r="F1960" i="1"/>
  <c r="H1960" i="1"/>
  <c r="P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H1964" i="1" s="1"/>
  <c r="P1964" i="1" s="1"/>
  <c r="G1964" i="1"/>
  <c r="O1964" i="1" s="1"/>
  <c r="F1965" i="1"/>
  <c r="F1966" i="1"/>
  <c r="G1966" i="1" s="1"/>
  <c r="O1966" i="1" s="1"/>
  <c r="F1967" i="1"/>
  <c r="G1967" i="1" s="1"/>
  <c r="O1967" i="1" s="1"/>
  <c r="F1968" i="1"/>
  <c r="H1968" i="1"/>
  <c r="P1968" i="1" s="1"/>
  <c r="F1969" i="1"/>
  <c r="L1969" i="1" s="1"/>
  <c r="N1969" i="1" s="1"/>
  <c r="F1970" i="1"/>
  <c r="L1970" i="1" s="1"/>
  <c r="N1970" i="1" s="1"/>
  <c r="F1971" i="1"/>
  <c r="G1971" i="1" s="1"/>
  <c r="O1971" i="1" s="1"/>
  <c r="F1972" i="1"/>
  <c r="H1972" i="1" s="1"/>
  <c r="P1972" i="1" s="1"/>
  <c r="G1972" i="1"/>
  <c r="O1972" i="1" s="1"/>
  <c r="F1973" i="1"/>
  <c r="F1974" i="1"/>
  <c r="G1974" i="1" s="1"/>
  <c r="O1974" i="1" s="1"/>
  <c r="F1975" i="1"/>
  <c r="G1975" i="1" s="1"/>
  <c r="O1975" i="1" s="1"/>
  <c r="F1976" i="1"/>
  <c r="H1976" i="1"/>
  <c r="P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H1980" i="1" s="1"/>
  <c r="P1980" i="1" s="1"/>
  <c r="G1980" i="1"/>
  <c r="O1980" i="1" s="1"/>
  <c r="F1981" i="1"/>
  <c r="F1982" i="1"/>
  <c r="G1982" i="1" s="1"/>
  <c r="O1982" i="1" s="1"/>
  <c r="F1983" i="1"/>
  <c r="G1983" i="1" s="1"/>
  <c r="O1983" i="1" s="1"/>
  <c r="F1984" i="1"/>
  <c r="H1984" i="1"/>
  <c r="P1984" i="1" s="1"/>
  <c r="F1985" i="1"/>
  <c r="L1985" i="1" s="1"/>
  <c r="N1985" i="1" s="1"/>
  <c r="F1986" i="1"/>
  <c r="L1986" i="1" s="1"/>
  <c r="N1986" i="1" s="1"/>
  <c r="F1987" i="1"/>
  <c r="G1987" i="1" s="1"/>
  <c r="O1987" i="1" s="1"/>
  <c r="F1988" i="1"/>
  <c r="H1988" i="1" s="1"/>
  <c r="P1988" i="1" s="1"/>
  <c r="G1988" i="1"/>
  <c r="O1988" i="1" s="1"/>
  <c r="F1989" i="1"/>
  <c r="F1990" i="1"/>
  <c r="G1990" i="1" s="1"/>
  <c r="O1990" i="1" s="1"/>
  <c r="F1991" i="1"/>
  <c r="G1991" i="1" s="1"/>
  <c r="O1991" i="1" s="1"/>
  <c r="F1992" i="1"/>
  <c r="H1992" i="1"/>
  <c r="P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G1996" i="1"/>
  <c r="O1996" i="1" s="1"/>
  <c r="L1993" i="1" l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I1772" i="2" s="1"/>
  <c r="U1772" i="2" s="1"/>
  <c r="E1772" i="2"/>
  <c r="F1772" i="2"/>
  <c r="D1773" i="2"/>
  <c r="E1773" i="2"/>
  <c r="J1773" i="2" s="1"/>
  <c r="V1773" i="2" s="1"/>
  <c r="F1773" i="2"/>
  <c r="D1774" i="2"/>
  <c r="E1774" i="2"/>
  <c r="F1774" i="2"/>
  <c r="D1775" i="2"/>
  <c r="E1775" i="2"/>
  <c r="F1775" i="2"/>
  <c r="D1776" i="2"/>
  <c r="I1776" i="2" s="1"/>
  <c r="U1776" i="2" s="1"/>
  <c r="E1776" i="2"/>
  <c r="F1776" i="2"/>
  <c r="D1777" i="2"/>
  <c r="E1777" i="2"/>
  <c r="J1777" i="2" s="1"/>
  <c r="V1777" i="2" s="1"/>
  <c r="F1777" i="2"/>
  <c r="D1778" i="2"/>
  <c r="E1778" i="2"/>
  <c r="F1778" i="2"/>
  <c r="D1779" i="2"/>
  <c r="E1779" i="2"/>
  <c r="F1779" i="2"/>
  <c r="D1780" i="2"/>
  <c r="I1780" i="2" s="1"/>
  <c r="U1780" i="2" s="1"/>
  <c r="E1780" i="2"/>
  <c r="F1780" i="2"/>
  <c r="D1781" i="2"/>
  <c r="E1781" i="2"/>
  <c r="J1781" i="2" s="1"/>
  <c r="V1781" i="2" s="1"/>
  <c r="F1781" i="2"/>
  <c r="D1782" i="2"/>
  <c r="E1782" i="2"/>
  <c r="F1782" i="2"/>
  <c r="D1783" i="2"/>
  <c r="E1783" i="2"/>
  <c r="F1783" i="2"/>
  <c r="D1784" i="2"/>
  <c r="I1784" i="2" s="1"/>
  <c r="U1784" i="2" s="1"/>
  <c r="E1784" i="2"/>
  <c r="F1784" i="2"/>
  <c r="D1785" i="2"/>
  <c r="E1785" i="2"/>
  <c r="J1785" i="2" s="1"/>
  <c r="V1785" i="2" s="1"/>
  <c r="F1785" i="2"/>
  <c r="D1786" i="2"/>
  <c r="E1786" i="2"/>
  <c r="F1786" i="2"/>
  <c r="D1787" i="2"/>
  <c r="E1787" i="2"/>
  <c r="F1787" i="2"/>
  <c r="D1788" i="2"/>
  <c r="I1788" i="2" s="1"/>
  <c r="U1788" i="2" s="1"/>
  <c r="E1788" i="2"/>
  <c r="F1788" i="2"/>
  <c r="D1789" i="2"/>
  <c r="E1789" i="2"/>
  <c r="J1789" i="2" s="1"/>
  <c r="V1789" i="2" s="1"/>
  <c r="F1789" i="2"/>
  <c r="D1790" i="2"/>
  <c r="E1790" i="2"/>
  <c r="F1790" i="2"/>
  <c r="D1791" i="2"/>
  <c r="E1791" i="2"/>
  <c r="F1791" i="2"/>
  <c r="D1792" i="2"/>
  <c r="I1792" i="2" s="1"/>
  <c r="U1792" i="2" s="1"/>
  <c r="E1792" i="2"/>
  <c r="F1792" i="2"/>
  <c r="D1793" i="2"/>
  <c r="E1793" i="2"/>
  <c r="J1793" i="2" s="1"/>
  <c r="V1793" i="2" s="1"/>
  <c r="F1793" i="2"/>
  <c r="D1794" i="2"/>
  <c r="E1794" i="2"/>
  <c r="F1794" i="2"/>
  <c r="D1795" i="2"/>
  <c r="E1795" i="2"/>
  <c r="F1795" i="2"/>
  <c r="D1796" i="2"/>
  <c r="I1796" i="2" s="1"/>
  <c r="U1796" i="2" s="1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I1800" i="2" s="1"/>
  <c r="U1800" i="2" s="1"/>
  <c r="E1800" i="2"/>
  <c r="F1800" i="2"/>
  <c r="D1801" i="2"/>
  <c r="E1801" i="2"/>
  <c r="J1801" i="2" s="1"/>
  <c r="V1801" i="2" s="1"/>
  <c r="F1801" i="2"/>
  <c r="D1802" i="2"/>
  <c r="E1802" i="2"/>
  <c r="F1802" i="2"/>
  <c r="D1803" i="2"/>
  <c r="E1803" i="2"/>
  <c r="F1803" i="2"/>
  <c r="D1804" i="2"/>
  <c r="I1804" i="2" s="1"/>
  <c r="U1804" i="2" s="1"/>
  <c r="E1804" i="2"/>
  <c r="F1804" i="2"/>
  <c r="D1805" i="2"/>
  <c r="E1805" i="2"/>
  <c r="J1805" i="2" s="1"/>
  <c r="V1805" i="2" s="1"/>
  <c r="F1805" i="2"/>
  <c r="D1806" i="2"/>
  <c r="E1806" i="2"/>
  <c r="F1806" i="2"/>
  <c r="D1807" i="2"/>
  <c r="E1807" i="2"/>
  <c r="F1807" i="2"/>
  <c r="D1808" i="2"/>
  <c r="I1808" i="2" s="1"/>
  <c r="U1808" i="2" s="1"/>
  <c r="E1808" i="2"/>
  <c r="F1808" i="2"/>
  <c r="D1809" i="2"/>
  <c r="E1809" i="2"/>
  <c r="J1809" i="2" s="1"/>
  <c r="V1809" i="2" s="1"/>
  <c r="F1809" i="2"/>
  <c r="D1810" i="2"/>
  <c r="E1810" i="2"/>
  <c r="F1810" i="2"/>
  <c r="D1811" i="2"/>
  <c r="E1811" i="2"/>
  <c r="F1811" i="2"/>
  <c r="D1812" i="2"/>
  <c r="I1812" i="2" s="1"/>
  <c r="U1812" i="2" s="1"/>
  <c r="E1812" i="2"/>
  <c r="F1812" i="2"/>
  <c r="D1813" i="2"/>
  <c r="E1813" i="2"/>
  <c r="J1813" i="2" s="1"/>
  <c r="V1813" i="2" s="1"/>
  <c r="F1813" i="2"/>
  <c r="D1814" i="2"/>
  <c r="E1814" i="2"/>
  <c r="F1814" i="2"/>
  <c r="D1815" i="2"/>
  <c r="E1815" i="2"/>
  <c r="F1815" i="2"/>
  <c r="D1816" i="2"/>
  <c r="I1816" i="2" s="1"/>
  <c r="U1816" i="2" s="1"/>
  <c r="E1816" i="2"/>
  <c r="F1816" i="2"/>
  <c r="D1817" i="2"/>
  <c r="E1817" i="2"/>
  <c r="J1817" i="2" s="1"/>
  <c r="V1817" i="2" s="1"/>
  <c r="F1817" i="2"/>
  <c r="D1818" i="2"/>
  <c r="E1818" i="2"/>
  <c r="F1818" i="2"/>
  <c r="D1819" i="2"/>
  <c r="E1819" i="2"/>
  <c r="F1819" i="2"/>
  <c r="D1820" i="2"/>
  <c r="I1820" i="2" s="1"/>
  <c r="U1820" i="2" s="1"/>
  <c r="E1820" i="2"/>
  <c r="F1820" i="2"/>
  <c r="D1821" i="2"/>
  <c r="E1821" i="2"/>
  <c r="J1821" i="2" s="1"/>
  <c r="V1821" i="2" s="1"/>
  <c r="F1821" i="2"/>
  <c r="D1822" i="2"/>
  <c r="E1822" i="2"/>
  <c r="F1822" i="2"/>
  <c r="D1823" i="2"/>
  <c r="E1823" i="2"/>
  <c r="F1823" i="2"/>
  <c r="D1824" i="2"/>
  <c r="I1824" i="2" s="1"/>
  <c r="U1824" i="2" s="1"/>
  <c r="E1824" i="2"/>
  <c r="F1824" i="2"/>
  <c r="D1825" i="2"/>
  <c r="E1825" i="2"/>
  <c r="J1825" i="2" s="1"/>
  <c r="V1825" i="2" s="1"/>
  <c r="F1825" i="2"/>
  <c r="D1826" i="2"/>
  <c r="E1826" i="2"/>
  <c r="F1826" i="2"/>
  <c r="D1827" i="2"/>
  <c r="E1827" i="2"/>
  <c r="F1827" i="2"/>
  <c r="D1828" i="2"/>
  <c r="I1828" i="2" s="1"/>
  <c r="U1828" i="2" s="1"/>
  <c r="E1828" i="2"/>
  <c r="F1828" i="2"/>
  <c r="D1829" i="2"/>
  <c r="E1829" i="2"/>
  <c r="J1829" i="2" s="1"/>
  <c r="V1829" i="2" s="1"/>
  <c r="F1829" i="2"/>
  <c r="D1830" i="2"/>
  <c r="E1830" i="2"/>
  <c r="F1830" i="2"/>
  <c r="D1831" i="2"/>
  <c r="E1831" i="2"/>
  <c r="F1831" i="2"/>
  <c r="D1832" i="2"/>
  <c r="I1832" i="2" s="1"/>
  <c r="U1832" i="2" s="1"/>
  <c r="E1832" i="2"/>
  <c r="F1832" i="2"/>
  <c r="D1833" i="2"/>
  <c r="E1833" i="2"/>
  <c r="J1833" i="2" s="1"/>
  <c r="V1833" i="2" s="1"/>
  <c r="F1833" i="2"/>
  <c r="D1834" i="2"/>
  <c r="E1834" i="2"/>
  <c r="F1834" i="2"/>
  <c r="D1835" i="2"/>
  <c r="E1835" i="2"/>
  <c r="F1835" i="2"/>
  <c r="D1836" i="2"/>
  <c r="I1836" i="2" s="1"/>
  <c r="U1836" i="2" s="1"/>
  <c r="E1836" i="2"/>
  <c r="F1836" i="2"/>
  <c r="D1837" i="2"/>
  <c r="E1837" i="2"/>
  <c r="J1837" i="2" s="1"/>
  <c r="V1837" i="2" s="1"/>
  <c r="F1837" i="2"/>
  <c r="D1838" i="2"/>
  <c r="E1838" i="2"/>
  <c r="F1838" i="2"/>
  <c r="D1839" i="2"/>
  <c r="E1839" i="2"/>
  <c r="F1839" i="2"/>
  <c r="D1840" i="2"/>
  <c r="I1840" i="2" s="1"/>
  <c r="U1840" i="2" s="1"/>
  <c r="E1840" i="2"/>
  <c r="F1840" i="2"/>
  <c r="D1841" i="2"/>
  <c r="E1841" i="2"/>
  <c r="J1841" i="2" s="1"/>
  <c r="V1841" i="2" s="1"/>
  <c r="F1841" i="2"/>
  <c r="D1842" i="2"/>
  <c r="E1842" i="2"/>
  <c r="F1842" i="2"/>
  <c r="D1843" i="2"/>
  <c r="E1843" i="2"/>
  <c r="F1843" i="2"/>
  <c r="D1844" i="2"/>
  <c r="I1844" i="2" s="1"/>
  <c r="U1844" i="2" s="1"/>
  <c r="E1844" i="2"/>
  <c r="F1844" i="2"/>
  <c r="D1845" i="2"/>
  <c r="E1845" i="2"/>
  <c r="J1845" i="2" s="1"/>
  <c r="V1845" i="2" s="1"/>
  <c r="F1845" i="2"/>
  <c r="D1846" i="2"/>
  <c r="E1846" i="2"/>
  <c r="F1846" i="2"/>
  <c r="D1847" i="2"/>
  <c r="E1847" i="2"/>
  <c r="F1847" i="2"/>
  <c r="D1848" i="2"/>
  <c r="I1848" i="2" s="1"/>
  <c r="U1848" i="2" s="1"/>
  <c r="E1848" i="2"/>
  <c r="F1848" i="2"/>
  <c r="D1849" i="2"/>
  <c r="E1849" i="2"/>
  <c r="J1849" i="2" s="1"/>
  <c r="V1849" i="2" s="1"/>
  <c r="F1849" i="2"/>
  <c r="D1850" i="2"/>
  <c r="E1850" i="2"/>
  <c r="F1850" i="2"/>
  <c r="D1851" i="2"/>
  <c r="E1851" i="2"/>
  <c r="F1851" i="2"/>
  <c r="D1852" i="2"/>
  <c r="I1852" i="2" s="1"/>
  <c r="U1852" i="2" s="1"/>
  <c r="E1852" i="2"/>
  <c r="F1852" i="2"/>
  <c r="D1853" i="2"/>
  <c r="E1853" i="2"/>
  <c r="J1853" i="2" s="1"/>
  <c r="V1853" i="2" s="1"/>
  <c r="F1853" i="2"/>
  <c r="D1854" i="2"/>
  <c r="E1854" i="2"/>
  <c r="F1854" i="2"/>
  <c r="D1855" i="2"/>
  <c r="E1855" i="2"/>
  <c r="F1855" i="2"/>
  <c r="D1856" i="2"/>
  <c r="I1856" i="2" s="1"/>
  <c r="U1856" i="2" s="1"/>
  <c r="E1856" i="2"/>
  <c r="F1856" i="2"/>
  <c r="D1857" i="2"/>
  <c r="E1857" i="2"/>
  <c r="J1857" i="2" s="1"/>
  <c r="V1857" i="2" s="1"/>
  <c r="F1857" i="2"/>
  <c r="D1858" i="2"/>
  <c r="E1858" i="2"/>
  <c r="F1858" i="2"/>
  <c r="D1859" i="2"/>
  <c r="E1859" i="2"/>
  <c r="F1859" i="2"/>
  <c r="D1860" i="2"/>
  <c r="I1860" i="2" s="1"/>
  <c r="U1860" i="2" s="1"/>
  <c r="E1860" i="2"/>
  <c r="F1860" i="2"/>
  <c r="D1861" i="2"/>
  <c r="E1861" i="2"/>
  <c r="J1861" i="2" s="1"/>
  <c r="V1861" i="2" s="1"/>
  <c r="F1861" i="2"/>
  <c r="D1862" i="2"/>
  <c r="E1862" i="2"/>
  <c r="F1862" i="2"/>
  <c r="D1863" i="2"/>
  <c r="E1863" i="2"/>
  <c r="F1863" i="2"/>
  <c r="D1864" i="2"/>
  <c r="I1864" i="2" s="1"/>
  <c r="U1864" i="2" s="1"/>
  <c r="E1864" i="2"/>
  <c r="F1864" i="2"/>
  <c r="D1865" i="2"/>
  <c r="E1865" i="2"/>
  <c r="J1865" i="2" s="1"/>
  <c r="V1865" i="2" s="1"/>
  <c r="F1865" i="2"/>
  <c r="D1866" i="2"/>
  <c r="E1866" i="2"/>
  <c r="F1866" i="2"/>
  <c r="D1867" i="2"/>
  <c r="E1867" i="2"/>
  <c r="F1867" i="2"/>
  <c r="D1868" i="2"/>
  <c r="I1868" i="2" s="1"/>
  <c r="U1868" i="2" s="1"/>
  <c r="E1868" i="2"/>
  <c r="F1868" i="2"/>
  <c r="D1869" i="2"/>
  <c r="E1869" i="2"/>
  <c r="J1869" i="2" s="1"/>
  <c r="V1869" i="2" s="1"/>
  <c r="F1869" i="2"/>
  <c r="D1870" i="2"/>
  <c r="E1870" i="2"/>
  <c r="F1870" i="2"/>
  <c r="D1871" i="2"/>
  <c r="E1871" i="2"/>
  <c r="F1871" i="2"/>
  <c r="D1872" i="2"/>
  <c r="I1872" i="2" s="1"/>
  <c r="U1872" i="2" s="1"/>
  <c r="E1872" i="2"/>
  <c r="F1872" i="2"/>
  <c r="D1873" i="2"/>
  <c r="E1873" i="2"/>
  <c r="J1873" i="2" s="1"/>
  <c r="V1873" i="2" s="1"/>
  <c r="F1873" i="2"/>
  <c r="D1874" i="2"/>
  <c r="E1874" i="2"/>
  <c r="F1874" i="2"/>
  <c r="D1875" i="2"/>
  <c r="E1875" i="2"/>
  <c r="F1875" i="2"/>
  <c r="D1876" i="2"/>
  <c r="I1876" i="2" s="1"/>
  <c r="U1876" i="2" s="1"/>
  <c r="E1876" i="2"/>
  <c r="F1876" i="2"/>
  <c r="D1877" i="2"/>
  <c r="E1877" i="2"/>
  <c r="J1877" i="2" s="1"/>
  <c r="V1877" i="2" s="1"/>
  <c r="F1877" i="2"/>
  <c r="D1878" i="2"/>
  <c r="E1878" i="2"/>
  <c r="F1878" i="2"/>
  <c r="D1879" i="2"/>
  <c r="E1879" i="2"/>
  <c r="F1879" i="2"/>
  <c r="D1880" i="2"/>
  <c r="I1880" i="2" s="1"/>
  <c r="U1880" i="2" s="1"/>
  <c r="E1880" i="2"/>
  <c r="F1880" i="2"/>
  <c r="D1881" i="2"/>
  <c r="E1881" i="2"/>
  <c r="J1881" i="2" s="1"/>
  <c r="V1881" i="2" s="1"/>
  <c r="F1881" i="2"/>
  <c r="D1882" i="2"/>
  <c r="E1882" i="2"/>
  <c r="F1882" i="2"/>
  <c r="D1883" i="2"/>
  <c r="E1883" i="2"/>
  <c r="F1883" i="2"/>
  <c r="D1884" i="2"/>
  <c r="I1884" i="2" s="1"/>
  <c r="U1884" i="2" s="1"/>
  <c r="E1884" i="2"/>
  <c r="F1884" i="2"/>
  <c r="D1885" i="2"/>
  <c r="E1885" i="2"/>
  <c r="J1885" i="2" s="1"/>
  <c r="V1885" i="2" s="1"/>
  <c r="F1885" i="2"/>
  <c r="D1886" i="2"/>
  <c r="E1886" i="2"/>
  <c r="F1886" i="2"/>
  <c r="D1887" i="2"/>
  <c r="E1887" i="2"/>
  <c r="F1887" i="2"/>
  <c r="D1888" i="2"/>
  <c r="I1888" i="2" s="1"/>
  <c r="U1888" i="2" s="1"/>
  <c r="E1888" i="2"/>
  <c r="F1888" i="2"/>
  <c r="D1889" i="2"/>
  <c r="E1889" i="2"/>
  <c r="J1889" i="2" s="1"/>
  <c r="V1889" i="2" s="1"/>
  <c r="F1889" i="2"/>
  <c r="D1890" i="2"/>
  <c r="E1890" i="2"/>
  <c r="F1890" i="2"/>
  <c r="D1891" i="2"/>
  <c r="E1891" i="2"/>
  <c r="F1891" i="2"/>
  <c r="D1892" i="2"/>
  <c r="I1892" i="2" s="1"/>
  <c r="U1892" i="2" s="1"/>
  <c r="E1892" i="2"/>
  <c r="F1892" i="2"/>
  <c r="D1893" i="2"/>
  <c r="E1893" i="2"/>
  <c r="J1893" i="2" s="1"/>
  <c r="V1893" i="2" s="1"/>
  <c r="F1893" i="2"/>
  <c r="D1894" i="2"/>
  <c r="E1894" i="2"/>
  <c r="F1894" i="2"/>
  <c r="D1895" i="2"/>
  <c r="E1895" i="2"/>
  <c r="F1895" i="2"/>
  <c r="D1896" i="2"/>
  <c r="I1896" i="2" s="1"/>
  <c r="U1896" i="2" s="1"/>
  <c r="E1896" i="2"/>
  <c r="F1896" i="2"/>
  <c r="D1897" i="2"/>
  <c r="E1897" i="2"/>
  <c r="J1897" i="2" s="1"/>
  <c r="V1897" i="2" s="1"/>
  <c r="F1897" i="2"/>
  <c r="D1898" i="2"/>
  <c r="E1898" i="2"/>
  <c r="F1898" i="2"/>
  <c r="D1899" i="2"/>
  <c r="E1899" i="2"/>
  <c r="F1899" i="2"/>
  <c r="D1900" i="2"/>
  <c r="I1900" i="2" s="1"/>
  <c r="U1900" i="2" s="1"/>
  <c r="E1900" i="2"/>
  <c r="F1900" i="2"/>
  <c r="D1901" i="2"/>
  <c r="E1901" i="2"/>
  <c r="J1901" i="2" s="1"/>
  <c r="V1901" i="2" s="1"/>
  <c r="F1901" i="2"/>
  <c r="D1902" i="2"/>
  <c r="E1902" i="2"/>
  <c r="F1902" i="2"/>
  <c r="D1903" i="2"/>
  <c r="E1903" i="2"/>
  <c r="F1903" i="2"/>
  <c r="D1904" i="2"/>
  <c r="I1904" i="2" s="1"/>
  <c r="U1904" i="2" s="1"/>
  <c r="E1904" i="2"/>
  <c r="F1904" i="2"/>
  <c r="D1905" i="2"/>
  <c r="E1905" i="2"/>
  <c r="J1905" i="2" s="1"/>
  <c r="V1905" i="2" s="1"/>
  <c r="F1905" i="2"/>
  <c r="D1906" i="2"/>
  <c r="E1906" i="2"/>
  <c r="F1906" i="2"/>
  <c r="D1907" i="2"/>
  <c r="E1907" i="2"/>
  <c r="F1907" i="2"/>
  <c r="D1908" i="2"/>
  <c r="I1908" i="2" s="1"/>
  <c r="U1908" i="2" s="1"/>
  <c r="E1908" i="2"/>
  <c r="F1908" i="2"/>
  <c r="D1909" i="2"/>
  <c r="E1909" i="2"/>
  <c r="J1909" i="2" s="1"/>
  <c r="V1909" i="2" s="1"/>
  <c r="F1909" i="2"/>
  <c r="D1910" i="2"/>
  <c r="E1910" i="2"/>
  <c r="F1910" i="2"/>
  <c r="D1911" i="2"/>
  <c r="E1911" i="2"/>
  <c r="F1911" i="2"/>
  <c r="D1912" i="2"/>
  <c r="I1912" i="2" s="1"/>
  <c r="U1912" i="2" s="1"/>
  <c r="E1912" i="2"/>
  <c r="F1912" i="2"/>
  <c r="D1913" i="2"/>
  <c r="E1913" i="2"/>
  <c r="J1913" i="2" s="1"/>
  <c r="V1913" i="2" s="1"/>
  <c r="F1913" i="2"/>
  <c r="D1914" i="2"/>
  <c r="E1914" i="2"/>
  <c r="F1914" i="2"/>
  <c r="D1915" i="2"/>
  <c r="E1915" i="2"/>
  <c r="F1915" i="2"/>
  <c r="D1916" i="2"/>
  <c r="I1916" i="2" s="1"/>
  <c r="U1916" i="2" s="1"/>
  <c r="E1916" i="2"/>
  <c r="F1916" i="2"/>
  <c r="D1917" i="2"/>
  <c r="E1917" i="2"/>
  <c r="J1917" i="2" s="1"/>
  <c r="V1917" i="2" s="1"/>
  <c r="F1917" i="2"/>
  <c r="D1918" i="2"/>
  <c r="E1918" i="2"/>
  <c r="F1918" i="2"/>
  <c r="D1919" i="2"/>
  <c r="E1919" i="2"/>
  <c r="F1919" i="2"/>
  <c r="D1920" i="2"/>
  <c r="I1920" i="2" s="1"/>
  <c r="U1920" i="2" s="1"/>
  <c r="E1920" i="2"/>
  <c r="F1920" i="2"/>
  <c r="D1921" i="2"/>
  <c r="E1921" i="2"/>
  <c r="J1921" i="2" s="1"/>
  <c r="V1921" i="2" s="1"/>
  <c r="F1921" i="2"/>
  <c r="D1922" i="2"/>
  <c r="E1922" i="2"/>
  <c r="F1922" i="2"/>
  <c r="D1923" i="2"/>
  <c r="E1923" i="2"/>
  <c r="F1923" i="2"/>
  <c r="D1924" i="2"/>
  <c r="I1924" i="2" s="1"/>
  <c r="U1924" i="2" s="1"/>
  <c r="E1924" i="2"/>
  <c r="F1924" i="2"/>
  <c r="D1925" i="2"/>
  <c r="E1925" i="2"/>
  <c r="J1925" i="2" s="1"/>
  <c r="V1925" i="2" s="1"/>
  <c r="F1925" i="2"/>
  <c r="D1926" i="2"/>
  <c r="E1926" i="2"/>
  <c r="F1926" i="2"/>
  <c r="D1927" i="2"/>
  <c r="E1927" i="2"/>
  <c r="F1927" i="2"/>
  <c r="D1928" i="2"/>
  <c r="I1928" i="2" s="1"/>
  <c r="U1928" i="2" s="1"/>
  <c r="E1928" i="2"/>
  <c r="F1928" i="2"/>
  <c r="D1929" i="2"/>
  <c r="E1929" i="2"/>
  <c r="J1929" i="2" s="1"/>
  <c r="V1929" i="2" s="1"/>
  <c r="F1929" i="2"/>
  <c r="D1930" i="2"/>
  <c r="E1930" i="2"/>
  <c r="F1930" i="2"/>
  <c r="D1931" i="2"/>
  <c r="E1931" i="2"/>
  <c r="F1931" i="2"/>
  <c r="D1932" i="2"/>
  <c r="I1932" i="2" s="1"/>
  <c r="U1932" i="2" s="1"/>
  <c r="E1932" i="2"/>
  <c r="F1932" i="2"/>
  <c r="D1933" i="2"/>
  <c r="E1933" i="2"/>
  <c r="J1933" i="2" s="1"/>
  <c r="V1933" i="2" s="1"/>
  <c r="F1933" i="2"/>
  <c r="D1934" i="2"/>
  <c r="E1934" i="2"/>
  <c r="F1934" i="2"/>
  <c r="D1935" i="2"/>
  <c r="E1935" i="2"/>
  <c r="F1935" i="2"/>
  <c r="D1936" i="2"/>
  <c r="I1936" i="2" s="1"/>
  <c r="U1936" i="2" s="1"/>
  <c r="E1936" i="2"/>
  <c r="F1936" i="2"/>
  <c r="D1937" i="2"/>
  <c r="E1937" i="2"/>
  <c r="J1937" i="2" s="1"/>
  <c r="V1937" i="2" s="1"/>
  <c r="F1937" i="2"/>
  <c r="D1938" i="2"/>
  <c r="E1938" i="2"/>
  <c r="F1938" i="2"/>
  <c r="D1939" i="2"/>
  <c r="E1939" i="2"/>
  <c r="F1939" i="2"/>
  <c r="D1940" i="2"/>
  <c r="I1940" i="2" s="1"/>
  <c r="U1940" i="2" s="1"/>
  <c r="E1940" i="2"/>
  <c r="F1940" i="2"/>
  <c r="D1941" i="2"/>
  <c r="E1941" i="2"/>
  <c r="J1941" i="2" s="1"/>
  <c r="V1941" i="2" s="1"/>
  <c r="F1941" i="2"/>
  <c r="D1942" i="2"/>
  <c r="E1942" i="2"/>
  <c r="F1942" i="2"/>
  <c r="D1943" i="2"/>
  <c r="E1943" i="2"/>
  <c r="F1943" i="2"/>
  <c r="D1944" i="2"/>
  <c r="I1944" i="2" s="1"/>
  <c r="U1944" i="2" s="1"/>
  <c r="E1944" i="2"/>
  <c r="F1944" i="2"/>
  <c r="D1945" i="2"/>
  <c r="E1945" i="2"/>
  <c r="J1945" i="2" s="1"/>
  <c r="V1945" i="2" s="1"/>
  <c r="F1945" i="2"/>
  <c r="D1946" i="2"/>
  <c r="E1946" i="2"/>
  <c r="F1946" i="2"/>
  <c r="D1947" i="2"/>
  <c r="E1947" i="2"/>
  <c r="F1947" i="2"/>
  <c r="D1948" i="2"/>
  <c r="I1948" i="2" s="1"/>
  <c r="U1948" i="2" s="1"/>
  <c r="E1948" i="2"/>
  <c r="F1948" i="2"/>
  <c r="D1949" i="2"/>
  <c r="E1949" i="2"/>
  <c r="J1949" i="2" s="1"/>
  <c r="V1949" i="2" s="1"/>
  <c r="F1949" i="2"/>
  <c r="Q1771" i="2"/>
  <c r="T1771" i="2" s="1"/>
  <c r="O1776" i="2"/>
  <c r="R1776" i="2" s="1"/>
  <c r="O1780" i="2"/>
  <c r="R1780" i="2" s="1"/>
  <c r="O1784" i="2"/>
  <c r="R1784" i="2" s="1"/>
  <c r="P1787" i="2"/>
  <c r="S1787" i="2" s="1"/>
  <c r="O1789" i="2"/>
  <c r="R1789" i="2" s="1"/>
  <c r="Q1792" i="2"/>
  <c r="T1792" i="2" s="1"/>
  <c r="O1803" i="2"/>
  <c r="R1803" i="2" s="1"/>
  <c r="Q1804" i="2"/>
  <c r="T1804" i="2" s="1"/>
  <c r="O1809" i="2"/>
  <c r="R1809" i="2" s="1"/>
  <c r="R1816" i="2"/>
  <c r="Q1823" i="2"/>
  <c r="T1823" i="2" s="1"/>
  <c r="Q1835" i="2"/>
  <c r="T1835" i="2" s="1"/>
  <c r="O1840" i="2"/>
  <c r="R1840" i="2" s="1"/>
  <c r="P1843" i="2"/>
  <c r="S1843" i="2" s="1"/>
  <c r="R1844" i="2"/>
  <c r="Q1848" i="2"/>
  <c r="T1848" i="2" s="1"/>
  <c r="Q1855" i="2"/>
  <c r="T1855" i="2" s="1"/>
  <c r="S1856" i="2"/>
  <c r="O1861" i="2"/>
  <c r="R1861" i="2" s="1"/>
  <c r="O1868" i="2"/>
  <c r="R1868" i="2" s="1"/>
  <c r="O1872" i="2"/>
  <c r="R1872" i="2" s="1"/>
  <c r="T1875" i="2"/>
  <c r="P1880" i="2"/>
  <c r="S1880" i="2" s="1"/>
  <c r="Q1883" i="2"/>
  <c r="T1883" i="2" s="1"/>
  <c r="O1887" i="2"/>
  <c r="R1887" i="2" s="1"/>
  <c r="P1891" i="2"/>
  <c r="S1891" i="2" s="1"/>
  <c r="O1893" i="2"/>
  <c r="R1893" i="2" s="1"/>
  <c r="Q1899" i="2"/>
  <c r="T1899" i="2" s="1"/>
  <c r="O1904" i="2"/>
  <c r="R1904" i="2" s="1"/>
  <c r="Q1907" i="2"/>
  <c r="T1907" i="2" s="1"/>
  <c r="Q1913" i="2"/>
  <c r="T1913" i="2" s="1"/>
  <c r="P1916" i="2"/>
  <c r="S1916" i="2" s="1"/>
  <c r="Q1919" i="2"/>
  <c r="T1919" i="2" s="1"/>
  <c r="S1923" i="2"/>
  <c r="P1927" i="2"/>
  <c r="S1927" i="2" s="1"/>
  <c r="Q1928" i="2"/>
  <c r="T1928" i="2" s="1"/>
  <c r="O1932" i="2"/>
  <c r="R1932" i="2" s="1"/>
  <c r="Q1935" i="2"/>
  <c r="T1935" i="2" s="1"/>
  <c r="Q1939" i="2"/>
  <c r="T1939" i="2" s="1"/>
  <c r="O1944" i="2"/>
  <c r="R1944" i="2" s="1"/>
  <c r="O1948" i="2"/>
  <c r="R1948" i="2" s="1"/>
  <c r="K1771" i="2"/>
  <c r="W1771" i="2" s="1"/>
  <c r="K1776" i="2"/>
  <c r="W1776" i="2" s="1"/>
  <c r="I1781" i="2"/>
  <c r="U1781" i="2" s="1"/>
  <c r="K1785" i="2"/>
  <c r="W1785" i="2" s="1"/>
  <c r="I1791" i="2"/>
  <c r="U1791" i="2" s="1"/>
  <c r="J1795" i="2"/>
  <c r="V1795" i="2" s="1"/>
  <c r="K1799" i="2"/>
  <c r="W1799" i="2" s="1"/>
  <c r="I1807" i="2"/>
  <c r="U1807" i="2" s="1"/>
  <c r="I1811" i="2"/>
  <c r="U1811" i="2" s="1"/>
  <c r="I1813" i="2"/>
  <c r="U1813" i="2" s="1"/>
  <c r="J1819" i="2"/>
  <c r="V1819" i="2" s="1"/>
  <c r="J1823" i="2"/>
  <c r="V1823" i="2" s="1"/>
  <c r="J1828" i="2"/>
  <c r="V1828" i="2" s="1"/>
  <c r="J1832" i="2"/>
  <c r="V1832" i="2" s="1"/>
  <c r="J1836" i="2"/>
  <c r="V1836" i="2" s="1"/>
  <c r="K1840" i="2"/>
  <c r="W1840" i="2" s="1"/>
  <c r="K1844" i="2"/>
  <c r="W1844" i="2" s="1"/>
  <c r="K1848" i="2"/>
  <c r="W1848" i="2" s="1"/>
  <c r="K1860" i="2"/>
  <c r="W1860" i="2" s="1"/>
  <c r="K1864" i="2"/>
  <c r="W1864" i="2" s="1"/>
  <c r="I1871" i="2"/>
  <c r="U1871" i="2" s="1"/>
  <c r="J1875" i="2"/>
  <c r="V1875" i="2" s="1"/>
  <c r="J1880" i="2"/>
  <c r="V1880" i="2" s="1"/>
  <c r="I1887" i="2"/>
  <c r="U1887" i="2" s="1"/>
  <c r="J1891" i="2"/>
  <c r="V1891" i="2" s="1"/>
  <c r="J1896" i="2"/>
  <c r="V1896" i="2" s="1"/>
  <c r="I1901" i="2"/>
  <c r="U1901" i="2" s="1"/>
  <c r="K1904" i="2"/>
  <c r="W1904" i="2" s="1"/>
  <c r="K1913" i="2"/>
  <c r="W1913" i="2" s="1"/>
  <c r="K1920" i="2"/>
  <c r="W1920" i="2" s="1"/>
  <c r="K1924" i="2"/>
  <c r="W1924" i="2" s="1"/>
  <c r="K1936" i="2"/>
  <c r="W1936" i="2" s="1"/>
  <c r="J1939" i="2"/>
  <c r="V1939" i="2" s="1"/>
  <c r="K1944" i="2"/>
  <c r="W1944" i="2" s="1"/>
  <c r="K1949" i="2"/>
  <c r="W1949" i="2" s="1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H1782" i="2"/>
  <c r="H1783" i="2"/>
  <c r="J1783" i="2" s="1"/>
  <c r="V1783" i="2" s="1"/>
  <c r="H1784" i="2"/>
  <c r="P1784" i="2" s="1"/>
  <c r="S1784" i="2" s="1"/>
  <c r="H1785" i="2"/>
  <c r="H1786" i="2"/>
  <c r="H1787" i="2"/>
  <c r="J1787" i="2" s="1"/>
  <c r="V1787" i="2" s="1"/>
  <c r="H1788" i="2"/>
  <c r="O1788" i="2" s="1"/>
  <c r="R1788" i="2" s="1"/>
  <c r="H1789" i="2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H1814" i="2"/>
  <c r="H1815" i="2"/>
  <c r="K1815" i="2" s="1"/>
  <c r="W1815" i="2" s="1"/>
  <c r="H1816" i="2"/>
  <c r="O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C1771" i="1"/>
  <c r="D1771" i="1"/>
  <c r="C1772" i="1"/>
  <c r="D1772" i="1"/>
  <c r="C1773" i="1"/>
  <c r="G1773" i="1" s="1"/>
  <c r="O1773" i="1" s="1"/>
  <c r="D1773" i="1"/>
  <c r="C1774" i="1"/>
  <c r="D1774" i="1"/>
  <c r="C1775" i="1"/>
  <c r="D1775" i="1"/>
  <c r="C1776" i="1"/>
  <c r="D1776" i="1"/>
  <c r="C1777" i="1"/>
  <c r="G1777" i="1" s="1"/>
  <c r="O1777" i="1" s="1"/>
  <c r="D1777" i="1"/>
  <c r="C1778" i="1"/>
  <c r="D1778" i="1"/>
  <c r="C1779" i="1"/>
  <c r="D1779" i="1"/>
  <c r="C1780" i="1"/>
  <c r="D1780" i="1"/>
  <c r="C1781" i="1"/>
  <c r="G1781" i="1" s="1"/>
  <c r="O1781" i="1" s="1"/>
  <c r="D1781" i="1"/>
  <c r="C1782" i="1"/>
  <c r="D1782" i="1"/>
  <c r="C1783" i="1"/>
  <c r="D1783" i="1"/>
  <c r="C1784" i="1"/>
  <c r="D1784" i="1"/>
  <c r="C1785" i="1"/>
  <c r="G1785" i="1" s="1"/>
  <c r="O1785" i="1" s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G1793" i="1" s="1"/>
  <c r="O1793" i="1" s="1"/>
  <c r="D1793" i="1"/>
  <c r="C1794" i="1"/>
  <c r="D1794" i="1"/>
  <c r="C1795" i="1"/>
  <c r="D1795" i="1"/>
  <c r="C1796" i="1"/>
  <c r="D1796" i="1"/>
  <c r="C1797" i="1"/>
  <c r="G1797" i="1" s="1"/>
  <c r="O1797" i="1" s="1"/>
  <c r="D1797" i="1"/>
  <c r="C1798" i="1"/>
  <c r="D1798" i="1"/>
  <c r="C1799" i="1"/>
  <c r="D1799" i="1"/>
  <c r="C1800" i="1"/>
  <c r="D1800" i="1"/>
  <c r="C1801" i="1"/>
  <c r="G1801" i="1" s="1"/>
  <c r="O1801" i="1" s="1"/>
  <c r="D1801" i="1"/>
  <c r="C1802" i="1"/>
  <c r="D1802" i="1"/>
  <c r="C1803" i="1"/>
  <c r="D1803" i="1"/>
  <c r="C1804" i="1"/>
  <c r="D1804" i="1"/>
  <c r="C1805" i="1"/>
  <c r="G1805" i="1" s="1"/>
  <c r="O1805" i="1" s="1"/>
  <c r="D1805" i="1"/>
  <c r="C1806" i="1"/>
  <c r="D1806" i="1"/>
  <c r="C1807" i="1"/>
  <c r="D1807" i="1"/>
  <c r="C1808" i="1"/>
  <c r="D1808" i="1"/>
  <c r="C1809" i="1"/>
  <c r="G1809" i="1" s="1"/>
  <c r="O1809" i="1" s="1"/>
  <c r="D1809" i="1"/>
  <c r="C1810" i="1"/>
  <c r="D1810" i="1"/>
  <c r="C1811" i="1"/>
  <c r="D1811" i="1"/>
  <c r="C1812" i="1"/>
  <c r="D1812" i="1"/>
  <c r="C1813" i="1"/>
  <c r="G1813" i="1" s="1"/>
  <c r="O1813" i="1" s="1"/>
  <c r="D1813" i="1"/>
  <c r="C1814" i="1"/>
  <c r="D1814" i="1"/>
  <c r="C1815" i="1"/>
  <c r="D1815" i="1"/>
  <c r="C1816" i="1"/>
  <c r="D1816" i="1"/>
  <c r="C1817" i="1"/>
  <c r="G1817" i="1" s="1"/>
  <c r="O1817" i="1" s="1"/>
  <c r="D1817" i="1"/>
  <c r="C1818" i="1"/>
  <c r="D1818" i="1"/>
  <c r="C1819" i="1"/>
  <c r="D1819" i="1"/>
  <c r="C1820" i="1"/>
  <c r="D1820" i="1"/>
  <c r="C1821" i="1"/>
  <c r="G1821" i="1" s="1"/>
  <c r="O1821" i="1" s="1"/>
  <c r="D1821" i="1"/>
  <c r="C1822" i="1"/>
  <c r="D1822" i="1"/>
  <c r="C1823" i="1"/>
  <c r="D1823" i="1"/>
  <c r="C1824" i="1"/>
  <c r="D1824" i="1"/>
  <c r="C1825" i="1"/>
  <c r="G1825" i="1" s="1"/>
  <c r="O1825" i="1" s="1"/>
  <c r="D1825" i="1"/>
  <c r="C1826" i="1"/>
  <c r="D1826" i="1"/>
  <c r="C1827" i="1"/>
  <c r="D1827" i="1"/>
  <c r="C1828" i="1"/>
  <c r="D1828" i="1"/>
  <c r="C1829" i="1"/>
  <c r="G1829" i="1" s="1"/>
  <c r="O1829" i="1" s="1"/>
  <c r="D1829" i="1"/>
  <c r="C1830" i="1"/>
  <c r="D1830" i="1"/>
  <c r="C1831" i="1"/>
  <c r="D1831" i="1"/>
  <c r="C1832" i="1"/>
  <c r="D1832" i="1"/>
  <c r="C1833" i="1"/>
  <c r="G1833" i="1" s="1"/>
  <c r="O1833" i="1" s="1"/>
  <c r="D1833" i="1"/>
  <c r="C1834" i="1"/>
  <c r="D1834" i="1"/>
  <c r="C1835" i="1"/>
  <c r="D1835" i="1"/>
  <c r="C1836" i="1"/>
  <c r="D1836" i="1"/>
  <c r="C1837" i="1"/>
  <c r="G1837" i="1" s="1"/>
  <c r="O1837" i="1" s="1"/>
  <c r="D1837" i="1"/>
  <c r="C1838" i="1"/>
  <c r="D1838" i="1"/>
  <c r="C1839" i="1"/>
  <c r="D1839" i="1"/>
  <c r="C1840" i="1"/>
  <c r="D1840" i="1"/>
  <c r="C1841" i="1"/>
  <c r="G1841" i="1" s="1"/>
  <c r="O1841" i="1" s="1"/>
  <c r="D1841" i="1"/>
  <c r="C1842" i="1"/>
  <c r="D1842" i="1"/>
  <c r="C1843" i="1"/>
  <c r="D1843" i="1"/>
  <c r="C1844" i="1"/>
  <c r="D1844" i="1"/>
  <c r="C1845" i="1"/>
  <c r="G1845" i="1" s="1"/>
  <c r="O1845" i="1" s="1"/>
  <c r="D1845" i="1"/>
  <c r="C1846" i="1"/>
  <c r="D1846" i="1"/>
  <c r="C1847" i="1"/>
  <c r="D1847" i="1"/>
  <c r="C1848" i="1"/>
  <c r="D1848" i="1"/>
  <c r="C1849" i="1"/>
  <c r="G1849" i="1" s="1"/>
  <c r="O1849" i="1" s="1"/>
  <c r="D1849" i="1"/>
  <c r="C1850" i="1"/>
  <c r="D1850" i="1"/>
  <c r="C1851" i="1"/>
  <c r="D1851" i="1"/>
  <c r="C1852" i="1"/>
  <c r="D1852" i="1"/>
  <c r="C1853" i="1"/>
  <c r="G1853" i="1" s="1"/>
  <c r="O1853" i="1" s="1"/>
  <c r="D1853" i="1"/>
  <c r="C1854" i="1"/>
  <c r="D1854" i="1"/>
  <c r="C1855" i="1"/>
  <c r="D1855" i="1"/>
  <c r="C1856" i="1"/>
  <c r="D1856" i="1"/>
  <c r="C1857" i="1"/>
  <c r="G1857" i="1" s="1"/>
  <c r="O1857" i="1" s="1"/>
  <c r="D1857" i="1"/>
  <c r="C1858" i="1"/>
  <c r="D1858" i="1"/>
  <c r="C1859" i="1"/>
  <c r="D1859" i="1"/>
  <c r="C1860" i="1"/>
  <c r="D1860" i="1"/>
  <c r="C1861" i="1"/>
  <c r="G1861" i="1" s="1"/>
  <c r="O1861" i="1" s="1"/>
  <c r="D1861" i="1"/>
  <c r="C1862" i="1"/>
  <c r="D1862" i="1"/>
  <c r="C1863" i="1"/>
  <c r="D1863" i="1"/>
  <c r="C1864" i="1"/>
  <c r="D1864" i="1"/>
  <c r="C1865" i="1"/>
  <c r="G1865" i="1" s="1"/>
  <c r="O1865" i="1" s="1"/>
  <c r="D1865" i="1"/>
  <c r="C1866" i="1"/>
  <c r="D1866" i="1"/>
  <c r="C1867" i="1"/>
  <c r="D1867" i="1"/>
  <c r="C1868" i="1"/>
  <c r="D1868" i="1"/>
  <c r="C1869" i="1"/>
  <c r="G1869" i="1" s="1"/>
  <c r="O1869" i="1" s="1"/>
  <c r="D1869" i="1"/>
  <c r="C1870" i="1"/>
  <c r="D1870" i="1"/>
  <c r="C1871" i="1"/>
  <c r="D1871" i="1"/>
  <c r="C1872" i="1"/>
  <c r="D1872" i="1"/>
  <c r="C1873" i="1"/>
  <c r="G1873" i="1" s="1"/>
  <c r="O1873" i="1" s="1"/>
  <c r="D1873" i="1"/>
  <c r="C1874" i="1"/>
  <c r="D1874" i="1"/>
  <c r="C1875" i="1"/>
  <c r="D1875" i="1"/>
  <c r="C1876" i="1"/>
  <c r="D1876" i="1"/>
  <c r="C1877" i="1"/>
  <c r="G1877" i="1" s="1"/>
  <c r="O1877" i="1" s="1"/>
  <c r="D1877" i="1"/>
  <c r="C1878" i="1"/>
  <c r="D1878" i="1"/>
  <c r="C1879" i="1"/>
  <c r="G1879" i="1" s="1"/>
  <c r="O1879" i="1" s="1"/>
  <c r="D1879" i="1"/>
  <c r="C1880" i="1"/>
  <c r="D1880" i="1"/>
  <c r="C1881" i="1"/>
  <c r="G1881" i="1" s="1"/>
  <c r="O1881" i="1" s="1"/>
  <c r="D1881" i="1"/>
  <c r="C1882" i="1"/>
  <c r="D1882" i="1"/>
  <c r="C1883" i="1"/>
  <c r="D1883" i="1"/>
  <c r="C1884" i="1"/>
  <c r="D1884" i="1"/>
  <c r="C1885" i="1"/>
  <c r="G1885" i="1" s="1"/>
  <c r="O1885" i="1" s="1"/>
  <c r="D1885" i="1"/>
  <c r="C1886" i="1"/>
  <c r="D1886" i="1"/>
  <c r="C1887" i="1"/>
  <c r="D1887" i="1"/>
  <c r="C1888" i="1"/>
  <c r="D1888" i="1"/>
  <c r="C1889" i="1"/>
  <c r="G1889" i="1" s="1"/>
  <c r="O1889" i="1" s="1"/>
  <c r="D1889" i="1"/>
  <c r="C1890" i="1"/>
  <c r="D1890" i="1"/>
  <c r="C1891" i="1"/>
  <c r="D1891" i="1"/>
  <c r="C1892" i="1"/>
  <c r="D1892" i="1"/>
  <c r="C1893" i="1"/>
  <c r="G1893" i="1" s="1"/>
  <c r="O1893" i="1" s="1"/>
  <c r="D1893" i="1"/>
  <c r="C1894" i="1"/>
  <c r="D1894" i="1"/>
  <c r="C1895" i="1"/>
  <c r="D1895" i="1"/>
  <c r="C1896" i="1"/>
  <c r="D1896" i="1"/>
  <c r="C1897" i="1"/>
  <c r="G1897" i="1" s="1"/>
  <c r="O1897" i="1" s="1"/>
  <c r="D1897" i="1"/>
  <c r="C1898" i="1"/>
  <c r="D1898" i="1"/>
  <c r="C1899" i="1"/>
  <c r="D1899" i="1"/>
  <c r="C1900" i="1"/>
  <c r="D1900" i="1"/>
  <c r="C1901" i="1"/>
  <c r="G1901" i="1" s="1"/>
  <c r="O1901" i="1" s="1"/>
  <c r="D1901" i="1"/>
  <c r="C1902" i="1"/>
  <c r="D1902" i="1"/>
  <c r="C1903" i="1"/>
  <c r="D1903" i="1"/>
  <c r="C1904" i="1"/>
  <c r="D1904" i="1"/>
  <c r="C1905" i="1"/>
  <c r="G1905" i="1" s="1"/>
  <c r="O1905" i="1" s="1"/>
  <c r="D1905" i="1"/>
  <c r="C1906" i="1"/>
  <c r="D1906" i="1"/>
  <c r="C1907" i="1"/>
  <c r="D1907" i="1"/>
  <c r="C1908" i="1"/>
  <c r="D1908" i="1"/>
  <c r="C1909" i="1"/>
  <c r="G1909" i="1" s="1"/>
  <c r="O1909" i="1" s="1"/>
  <c r="D1909" i="1"/>
  <c r="C1910" i="1"/>
  <c r="D1910" i="1"/>
  <c r="C1911" i="1"/>
  <c r="G1911" i="1" s="1"/>
  <c r="O1911" i="1" s="1"/>
  <c r="D1911" i="1"/>
  <c r="C1912" i="1"/>
  <c r="D1912" i="1"/>
  <c r="C1913" i="1"/>
  <c r="G1913" i="1" s="1"/>
  <c r="O1913" i="1" s="1"/>
  <c r="D1913" i="1"/>
  <c r="C1914" i="1"/>
  <c r="D1914" i="1"/>
  <c r="C1915" i="1"/>
  <c r="D1915" i="1"/>
  <c r="C1916" i="1"/>
  <c r="D1916" i="1"/>
  <c r="C1917" i="1"/>
  <c r="G1917" i="1" s="1"/>
  <c r="O1917" i="1" s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G1925" i="1" s="1"/>
  <c r="O1925" i="1" s="1"/>
  <c r="D1925" i="1"/>
  <c r="C1926" i="1"/>
  <c r="D1926" i="1"/>
  <c r="C1927" i="1"/>
  <c r="D1927" i="1"/>
  <c r="C1928" i="1"/>
  <c r="D1928" i="1"/>
  <c r="C1929" i="1"/>
  <c r="G1929" i="1" s="1"/>
  <c r="O1929" i="1" s="1"/>
  <c r="D1929" i="1"/>
  <c r="C1930" i="1"/>
  <c r="D1930" i="1"/>
  <c r="C1931" i="1"/>
  <c r="D1931" i="1"/>
  <c r="C1932" i="1"/>
  <c r="D1932" i="1"/>
  <c r="C1933" i="1"/>
  <c r="G1933" i="1" s="1"/>
  <c r="O1933" i="1" s="1"/>
  <c r="D1933" i="1"/>
  <c r="C1934" i="1"/>
  <c r="D1934" i="1"/>
  <c r="C1935" i="1"/>
  <c r="G1935" i="1" s="1"/>
  <c r="O1935" i="1" s="1"/>
  <c r="D1935" i="1"/>
  <c r="C1936" i="1"/>
  <c r="D1936" i="1"/>
  <c r="C1937" i="1"/>
  <c r="G1937" i="1" s="1"/>
  <c r="D1937" i="1"/>
  <c r="C1938" i="1"/>
  <c r="D1938" i="1"/>
  <c r="C1939" i="1"/>
  <c r="D1939" i="1"/>
  <c r="C1940" i="1"/>
  <c r="D1940" i="1"/>
  <c r="C1941" i="1"/>
  <c r="G1941" i="1" s="1"/>
  <c r="O1941" i="1" s="1"/>
  <c r="D1941" i="1"/>
  <c r="C1942" i="1"/>
  <c r="D1942" i="1"/>
  <c r="C1943" i="1"/>
  <c r="D1943" i="1"/>
  <c r="C1944" i="1"/>
  <c r="D1944" i="1"/>
  <c r="C1945" i="1"/>
  <c r="G1945" i="1" s="1"/>
  <c r="O1945" i="1" s="1"/>
  <c r="D1945" i="1"/>
  <c r="C1946" i="1"/>
  <c r="D1946" i="1"/>
  <c r="C1947" i="1"/>
  <c r="D1947" i="1"/>
  <c r="C1948" i="1"/>
  <c r="D1948" i="1"/>
  <c r="C1949" i="1"/>
  <c r="G1949" i="1" s="1"/>
  <c r="O1949" i="1" s="1"/>
  <c r="D1949" i="1"/>
  <c r="G1789" i="1"/>
  <c r="O1789" i="1" s="1"/>
  <c r="H1801" i="1"/>
  <c r="P1801" i="1" s="1"/>
  <c r="H1817" i="1"/>
  <c r="P1817" i="1" s="1"/>
  <c r="H1825" i="1"/>
  <c r="P1825" i="1" s="1"/>
  <c r="G1844" i="1"/>
  <c r="O1844" i="1" s="1"/>
  <c r="H1857" i="1"/>
  <c r="P1857" i="1" s="1"/>
  <c r="G1860" i="1"/>
  <c r="O1860" i="1" s="1"/>
  <c r="H1873" i="1"/>
  <c r="P1873" i="1" s="1"/>
  <c r="H1889" i="1"/>
  <c r="P1889" i="1" s="1"/>
  <c r="G1900" i="1"/>
  <c r="O1900" i="1" s="1"/>
  <c r="H1913" i="1"/>
  <c r="P1913" i="1" s="1"/>
  <c r="G1921" i="1"/>
  <c r="O1921" i="1" s="1"/>
  <c r="G1932" i="1"/>
  <c r="O1932" i="1" s="1"/>
  <c r="H1945" i="1"/>
  <c r="P1945" i="1" s="1"/>
  <c r="K1773" i="1"/>
  <c r="M1773" i="1" s="1"/>
  <c r="L1773" i="1"/>
  <c r="N1773" i="1" s="1"/>
  <c r="K1784" i="1"/>
  <c r="M1784" i="1" s="1"/>
  <c r="L1785" i="1"/>
  <c r="N1785" i="1" s="1"/>
  <c r="K1789" i="1"/>
  <c r="M1789" i="1" s="1"/>
  <c r="L1793" i="1"/>
  <c r="N1793" i="1" s="1"/>
  <c r="K1800" i="1"/>
  <c r="M1800" i="1" s="1"/>
  <c r="L1801" i="1"/>
  <c r="N1801" i="1" s="1"/>
  <c r="K1809" i="1"/>
  <c r="M1809" i="1" s="1"/>
  <c r="L1809" i="1"/>
  <c r="N1809" i="1" s="1"/>
  <c r="K1813" i="1"/>
  <c r="M1813" i="1" s="1"/>
  <c r="L1813" i="1"/>
  <c r="N1813" i="1" s="1"/>
  <c r="L1816" i="1"/>
  <c r="N1816" i="1" s="1"/>
  <c r="K1817" i="1"/>
  <c r="M1817" i="1" s="1"/>
  <c r="K1820" i="1"/>
  <c r="M1820" i="1" s="1"/>
  <c r="K1825" i="1"/>
  <c r="M1825" i="1" s="1"/>
  <c r="K1829" i="1"/>
  <c r="M1829" i="1" s="1"/>
  <c r="L1829" i="1"/>
  <c r="N1829" i="1" s="1"/>
  <c r="L1832" i="1"/>
  <c r="N1832" i="1" s="1"/>
  <c r="K1833" i="1"/>
  <c r="M1833" i="1" s="1"/>
  <c r="L1841" i="1"/>
  <c r="N1841" i="1"/>
  <c r="K1845" i="1"/>
  <c r="M1845" i="1" s="1"/>
  <c r="L1845" i="1"/>
  <c r="N1845" i="1" s="1"/>
  <c r="K1848" i="1"/>
  <c r="M1848" i="1" s="1"/>
  <c r="L1857" i="1"/>
  <c r="N1857" i="1"/>
  <c r="K1861" i="1"/>
  <c r="M1861" i="1" s="1"/>
  <c r="L1861" i="1"/>
  <c r="N1861" i="1" s="1"/>
  <c r="K1864" i="1"/>
  <c r="M1864" i="1" s="1"/>
  <c r="L1876" i="1"/>
  <c r="N1876" i="1" s="1"/>
  <c r="K1881" i="1"/>
  <c r="M1881" i="1" s="1"/>
  <c r="L1881" i="1"/>
  <c r="N1881" i="1" s="1"/>
  <c r="K1885" i="1"/>
  <c r="M1885" i="1" s="1"/>
  <c r="K1889" i="1"/>
  <c r="M1889" i="1" s="1"/>
  <c r="L1892" i="1"/>
  <c r="N1892" i="1" s="1"/>
  <c r="M1892" i="1"/>
  <c r="P1897" i="1"/>
  <c r="K1908" i="1"/>
  <c r="M1908" i="1" s="1"/>
  <c r="K1909" i="1"/>
  <c r="M1909" i="1" s="1"/>
  <c r="L1920" i="1"/>
  <c r="N1920" i="1" s="1"/>
  <c r="K1921" i="1"/>
  <c r="M1921" i="1" s="1"/>
  <c r="K1924" i="1"/>
  <c r="M1924" i="1" s="1"/>
  <c r="L1933" i="1"/>
  <c r="N1933" i="1" s="1"/>
  <c r="L1937" i="1"/>
  <c r="N1937" i="1" s="1"/>
  <c r="O1937" i="1"/>
  <c r="K1940" i="1"/>
  <c r="M1940" i="1" s="1"/>
  <c r="L1945" i="1"/>
  <c r="N1945" i="1" s="1"/>
  <c r="K1948" i="1"/>
  <c r="M1948" i="1" s="1"/>
  <c r="L1949" i="1"/>
  <c r="N1949" i="1" s="1"/>
  <c r="F1771" i="1"/>
  <c r="K1771" i="1" s="1"/>
  <c r="M1771" i="1" s="1"/>
  <c r="F1772" i="1"/>
  <c r="K1772" i="1" s="1"/>
  <c r="M1772" i="1" s="1"/>
  <c r="F1773" i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G1784" i="1" s="1"/>
  <c r="O1784" i="1" s="1"/>
  <c r="F1785" i="1"/>
  <c r="H1785" i="1" s="1"/>
  <c r="P1785" i="1" s="1"/>
  <c r="F1786" i="1"/>
  <c r="G1786" i="1" s="1"/>
  <c r="O1786" i="1" s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H1793" i="1" s="1"/>
  <c r="P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G1800" i="1" s="1"/>
  <c r="O1800" i="1" s="1"/>
  <c r="F1801" i="1"/>
  <c r="K1801" i="1" s="1"/>
  <c r="M1801" i="1" s="1"/>
  <c r="F1802" i="1"/>
  <c r="G1802" i="1" s="1"/>
  <c r="O1802" i="1" s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H1809" i="1" s="1"/>
  <c r="P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F1814" i="1"/>
  <c r="G1814" i="1" s="1"/>
  <c r="O1814" i="1" s="1"/>
  <c r="F1815" i="1"/>
  <c r="K1815" i="1" s="1"/>
  <c r="M1815" i="1" s="1"/>
  <c r="F1816" i="1"/>
  <c r="G1816" i="1" s="1"/>
  <c r="O1816" i="1" s="1"/>
  <c r="F1817" i="1"/>
  <c r="L1817" i="1" s="1"/>
  <c r="N1817" i="1" s="1"/>
  <c r="F1818" i="1"/>
  <c r="G1818" i="1" s="1"/>
  <c r="O1818" i="1" s="1"/>
  <c r="F1819" i="1"/>
  <c r="H1819" i="1" s="1"/>
  <c r="P1819" i="1" s="1"/>
  <c r="F1820" i="1"/>
  <c r="F1821" i="1"/>
  <c r="L1821" i="1" s="1"/>
  <c r="N1821" i="1" s="1"/>
  <c r="F1822" i="1"/>
  <c r="G1822" i="1" s="1"/>
  <c r="O1822" i="1" s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H1833" i="1" s="1"/>
  <c r="P1833" i="1" s="1"/>
  <c r="F1834" i="1"/>
  <c r="G1834" i="1" s="1"/>
  <c r="O1834" i="1" s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H1841" i="1" s="1"/>
  <c r="P1841" i="1" s="1"/>
  <c r="F1842" i="1"/>
  <c r="L1842" i="1" s="1"/>
  <c r="N1842" i="1" s="1"/>
  <c r="F1843" i="1"/>
  <c r="F1844" i="1"/>
  <c r="K1844" i="1" s="1"/>
  <c r="M1844" i="1" s="1"/>
  <c r="F1845" i="1"/>
  <c r="F1846" i="1"/>
  <c r="G1846" i="1" s="1"/>
  <c r="O1846" i="1" s="1"/>
  <c r="F1847" i="1"/>
  <c r="L1847" i="1" s="1"/>
  <c r="N1847" i="1" s="1"/>
  <c r="F1848" i="1"/>
  <c r="G1848" i="1" s="1"/>
  <c r="O1848" i="1" s="1"/>
  <c r="F1849" i="1"/>
  <c r="H1849" i="1" s="1"/>
  <c r="P1849" i="1" s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H1865" i="1" s="1"/>
  <c r="P1865" i="1" s="1"/>
  <c r="F1866" i="1"/>
  <c r="G1866" i="1" s="1"/>
  <c r="O1866" i="1" s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G1880" i="1" s="1"/>
  <c r="O1880" i="1" s="1"/>
  <c r="F1881" i="1"/>
  <c r="H1881" i="1" s="1"/>
  <c r="P1881" i="1" s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G1886" i="1" s="1"/>
  <c r="O1886" i="1" s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F1893" i="1"/>
  <c r="K1893" i="1" s="1"/>
  <c r="M1893" i="1" s="1"/>
  <c r="F1894" i="1"/>
  <c r="G1894" i="1" s="1"/>
  <c r="O1894" i="1" s="1"/>
  <c r="F1895" i="1"/>
  <c r="H1895" i="1" s="1"/>
  <c r="P1895" i="1" s="1"/>
  <c r="F1896" i="1"/>
  <c r="F1897" i="1"/>
  <c r="H1897" i="1" s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H1905" i="1" s="1"/>
  <c r="P1905" i="1" s="1"/>
  <c r="F1906" i="1"/>
  <c r="L1906" i="1" s="1"/>
  <c r="N1906" i="1" s="1"/>
  <c r="F1907" i="1"/>
  <c r="H1907" i="1" s="1"/>
  <c r="P1907" i="1" s="1"/>
  <c r="F1908" i="1"/>
  <c r="G1908" i="1" s="1"/>
  <c r="O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F1921" i="1"/>
  <c r="H1921" i="1" s="1"/>
  <c r="P1921" i="1" s="1"/>
  <c r="F1922" i="1"/>
  <c r="G1922" i="1" s="1"/>
  <c r="O1922" i="1" s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H1929" i="1" s="1"/>
  <c r="P1929" i="1" s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G1934" i="1" s="1"/>
  <c r="O1934" i="1" s="1"/>
  <c r="F1935" i="1"/>
  <c r="K1935" i="1" s="1"/>
  <c r="M1935" i="1" s="1"/>
  <c r="F1936" i="1"/>
  <c r="G1936" i="1" s="1"/>
  <c r="O1936" i="1" s="1"/>
  <c r="F1937" i="1"/>
  <c r="H1937" i="1" s="1"/>
  <c r="P1937" i="1" s="1"/>
  <c r="F1938" i="1"/>
  <c r="L1938" i="1" s="1"/>
  <c r="N1938" i="1" s="1"/>
  <c r="F1939" i="1"/>
  <c r="L1939" i="1" s="1"/>
  <c r="N1939" i="1" s="1"/>
  <c r="F1940" i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G1948" i="1" s="1"/>
  <c r="O1948" i="1" s="1"/>
  <c r="F1949" i="1"/>
  <c r="K1949" i="1" s="1"/>
  <c r="M1949" i="1" s="1"/>
  <c r="K1903" i="1" l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J1735" i="2" s="1"/>
  <c r="V1735" i="2" s="1"/>
  <c r="F1735" i="2"/>
  <c r="D1736" i="2"/>
  <c r="E1736" i="2"/>
  <c r="F1736" i="2"/>
  <c r="K1736" i="2" s="1"/>
  <c r="W1736" i="2" s="1"/>
  <c r="D1737" i="2"/>
  <c r="E1737" i="2"/>
  <c r="F1737" i="2"/>
  <c r="D1738" i="2"/>
  <c r="E1738" i="2"/>
  <c r="F1738" i="2"/>
  <c r="D1739" i="2"/>
  <c r="E1739" i="2"/>
  <c r="J1739" i="2" s="1"/>
  <c r="V1739" i="2" s="1"/>
  <c r="F1739" i="2"/>
  <c r="D1740" i="2"/>
  <c r="E1740" i="2"/>
  <c r="F1740" i="2"/>
  <c r="K1740" i="2" s="1"/>
  <c r="W1740" i="2" s="1"/>
  <c r="D1741" i="2"/>
  <c r="E1741" i="2"/>
  <c r="F1741" i="2"/>
  <c r="D1742" i="2"/>
  <c r="E1742" i="2"/>
  <c r="F1742" i="2"/>
  <c r="D1743" i="2"/>
  <c r="E1743" i="2"/>
  <c r="J1743" i="2" s="1"/>
  <c r="V1743" i="2" s="1"/>
  <c r="F1743" i="2"/>
  <c r="D1744" i="2"/>
  <c r="E1744" i="2"/>
  <c r="F1744" i="2"/>
  <c r="K1744" i="2" s="1"/>
  <c r="W1744" i="2" s="1"/>
  <c r="D1745" i="2"/>
  <c r="E1745" i="2"/>
  <c r="F1745" i="2"/>
  <c r="D1746" i="2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E1754" i="2"/>
  <c r="F1754" i="2"/>
  <c r="D1755" i="2"/>
  <c r="E1755" i="2"/>
  <c r="J1755" i="2" s="1"/>
  <c r="V1755" i="2" s="1"/>
  <c r="F1755" i="2"/>
  <c r="D1756" i="2"/>
  <c r="E1756" i="2"/>
  <c r="F1756" i="2"/>
  <c r="K1756" i="2" s="1"/>
  <c r="W1756" i="2" s="1"/>
  <c r="D1757" i="2"/>
  <c r="E1757" i="2"/>
  <c r="F1757" i="2"/>
  <c r="D1758" i="2"/>
  <c r="E1758" i="2"/>
  <c r="F1758" i="2"/>
  <c r="D1759" i="2"/>
  <c r="E1759" i="2"/>
  <c r="J1759" i="2" s="1"/>
  <c r="V1759" i="2" s="1"/>
  <c r="F1759" i="2"/>
  <c r="D1760" i="2"/>
  <c r="E1760" i="2"/>
  <c r="F1760" i="2"/>
  <c r="K1760" i="2" s="1"/>
  <c r="W1760" i="2" s="1"/>
  <c r="D1761" i="2"/>
  <c r="E1761" i="2"/>
  <c r="F1761" i="2"/>
  <c r="D1762" i="2"/>
  <c r="E1762" i="2"/>
  <c r="F1762" i="2"/>
  <c r="D1763" i="2"/>
  <c r="E1763" i="2"/>
  <c r="J1763" i="2" s="1"/>
  <c r="V1763" i="2" s="1"/>
  <c r="F1763" i="2"/>
  <c r="D1764" i="2"/>
  <c r="E1764" i="2"/>
  <c r="F1764" i="2"/>
  <c r="K1764" i="2" s="1"/>
  <c r="W1764" i="2" s="1"/>
  <c r="D1765" i="2"/>
  <c r="E1765" i="2"/>
  <c r="F1765" i="2"/>
  <c r="D1766" i="2"/>
  <c r="E1766" i="2"/>
  <c r="F1766" i="2"/>
  <c r="D1767" i="2"/>
  <c r="E1767" i="2"/>
  <c r="J1767" i="2" s="1"/>
  <c r="V1767" i="2" s="1"/>
  <c r="F1767" i="2"/>
  <c r="D1768" i="2"/>
  <c r="E1768" i="2"/>
  <c r="F1768" i="2"/>
  <c r="K1768" i="2" s="1"/>
  <c r="W1768" i="2" s="1"/>
  <c r="D1769" i="2"/>
  <c r="E1769" i="2"/>
  <c r="F1769" i="2"/>
  <c r="D1770" i="2"/>
  <c r="E1770" i="2"/>
  <c r="F1770" i="2"/>
  <c r="P1740" i="2"/>
  <c r="S1740" i="2" s="1"/>
  <c r="P1760" i="2"/>
  <c r="S1760" i="2" s="1"/>
  <c r="P1768" i="2"/>
  <c r="S1768" i="2" s="1"/>
  <c r="J1748" i="2"/>
  <c r="V1748" i="2" s="1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K1762" i="2" s="1"/>
  <c r="W1762" i="2" s="1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J1770" i="2" s="1"/>
  <c r="V1770" i="2" s="1"/>
  <c r="C1733" i="1"/>
  <c r="D1733" i="1"/>
  <c r="C1734" i="1"/>
  <c r="D1734" i="1"/>
  <c r="C1735" i="1"/>
  <c r="D1735" i="1"/>
  <c r="C1736" i="1"/>
  <c r="G1736" i="1" s="1"/>
  <c r="O1736" i="1" s="1"/>
  <c r="D1736" i="1"/>
  <c r="C1737" i="1"/>
  <c r="D1737" i="1"/>
  <c r="C1738" i="1"/>
  <c r="G1738" i="1" s="1"/>
  <c r="O1738" i="1" s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G1746" i="1" s="1"/>
  <c r="O1746" i="1" s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G1752" i="1" s="1"/>
  <c r="O1752" i="1" s="1"/>
  <c r="D1752" i="1"/>
  <c r="C1753" i="1"/>
  <c r="D1753" i="1"/>
  <c r="C1754" i="1"/>
  <c r="G1754" i="1" s="1"/>
  <c r="O1754" i="1" s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G1762" i="1" s="1"/>
  <c r="O1762" i="1" s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G1768" i="1" s="1"/>
  <c r="O1768" i="1" s="1"/>
  <c r="D1768" i="1"/>
  <c r="C1769" i="1"/>
  <c r="D1769" i="1"/>
  <c r="C1770" i="1"/>
  <c r="G1770" i="1" s="1"/>
  <c r="O1770" i="1" s="1"/>
  <c r="D1770" i="1"/>
  <c r="L1759" i="1"/>
  <c r="N1759" i="1" s="1"/>
  <c r="H1735" i="1"/>
  <c r="P1735" i="1" s="1"/>
  <c r="H1751" i="1"/>
  <c r="P1751" i="1" s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G1741" i="1" s="1"/>
  <c r="O1741" i="1" s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Q1753" i="2" l="1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I1727" i="2" s="1"/>
  <c r="U1727" i="2" s="1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I1731" i="2" s="1"/>
  <c r="U1731" i="2" s="1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K1731" i="1"/>
  <c r="M1731" i="1" s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G1730" i="1" s="1"/>
  <c r="O1730" i="1" s="1"/>
  <c r="F1731" i="1"/>
  <c r="F1732" i="1"/>
  <c r="H1732" i="1" s="1"/>
  <c r="P1732" i="1" s="1"/>
  <c r="L1732" i="1" l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L1527" i="1"/>
  <c r="N1527" i="1" s="1"/>
  <c r="L1563" i="1"/>
  <c r="N1563" i="1" s="1"/>
  <c r="K1571" i="1"/>
  <c r="M1571" i="1" s="1"/>
  <c r="K1591" i="1"/>
  <c r="M1591" i="1" s="1"/>
  <c r="K1599" i="1"/>
  <c r="M1599" i="1" s="1"/>
  <c r="L1619" i="1"/>
  <c r="N1619" i="1" s="1"/>
  <c r="L1655" i="1"/>
  <c r="N1655" i="1" s="1"/>
  <c r="K1719" i="1"/>
  <c r="M1719" i="1" s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L1711" i="1" l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P1497" i="2"/>
  <c r="S1497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G1505" i="1" s="1"/>
  <c r="O1505" i="1" s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G1521" i="1" s="1"/>
  <c r="O1521" i="1" s="1"/>
  <c r="D1521" i="1"/>
  <c r="F1494" i="1"/>
  <c r="F1495" i="1"/>
  <c r="H1495" i="1" s="1"/>
  <c r="P1495" i="1" s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P1513" i="2" l="1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H1232" i="1" s="1"/>
  <c r="P1232" i="1" s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L1233" i="1"/>
  <c r="N1233" i="1" s="1"/>
  <c r="K1257" i="1"/>
  <c r="M1257" i="1" s="1"/>
  <c r="P1215" i="2"/>
  <c r="S1215" i="2" s="1"/>
  <c r="P1231" i="2"/>
  <c r="S1231" i="2" s="1"/>
  <c r="Q1255" i="2"/>
  <c r="T1255" i="2" s="1"/>
  <c r="P1290" i="2"/>
  <c r="S129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O1269" i="2" l="1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H995" i="2"/>
  <c r="H996" i="2"/>
  <c r="Q996" i="2" s="1"/>
  <c r="T996" i="2" s="1"/>
  <c r="H997" i="2"/>
  <c r="Q997" i="2" s="1"/>
  <c r="T997" i="2" s="1"/>
  <c r="H998" i="2"/>
  <c r="J998" i="2" s="1"/>
  <c r="V998" i="2" s="1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l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K373" i="2" s="1"/>
  <c r="W373" i="2" s="1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K421" i="2" s="1"/>
  <c r="W421" i="2" s="1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K453" i="2" s="1"/>
  <c r="W453" i="2" s="1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K477" i="2" s="1"/>
  <c r="W477" i="2" s="1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K364" i="2"/>
  <c r="W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I388" i="2"/>
  <c r="U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I404" i="2"/>
  <c r="U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J421" i="2"/>
  <c r="V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I426" i="2"/>
  <c r="U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J438" i="2"/>
  <c r="V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J453" i="2"/>
  <c r="V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I458" i="2"/>
  <c r="U458" i="2" s="1"/>
  <c r="H459" i="2"/>
  <c r="O459" i="2" s="1"/>
  <c r="R459" i="2" s="1"/>
  <c r="H460" i="2"/>
  <c r="Q460" i="2" s="1"/>
  <c r="T460" i="2" s="1"/>
  <c r="K460" i="2"/>
  <c r="W460" i="2" s="1"/>
  <c r="H461" i="2"/>
  <c r="P461" i="2" s="1"/>
  <c r="S461" i="2" s="1"/>
  <c r="H462" i="2"/>
  <c r="O462" i="2" s="1"/>
  <c r="R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I490" i="2"/>
  <c r="U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J534" i="2"/>
  <c r="V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 l="1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3" i="1" l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K33" i="2" s="1"/>
  <c r="W33" i="2" s="1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J49" i="2"/>
  <c r="V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K67" i="2"/>
  <c r="W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G32" i="1" s="1"/>
  <c r="O32" i="1" s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G56" i="1" s="1"/>
  <c r="O56" i="1" s="1"/>
  <c r="D56" i="1"/>
  <c r="C57" i="1"/>
  <c r="D57" i="1"/>
  <c r="C58" i="1"/>
  <c r="G58" i="1" s="1"/>
  <c r="O58" i="1" s="1"/>
  <c r="D58" i="1"/>
  <c r="C59" i="1"/>
  <c r="D59" i="1"/>
  <c r="C60" i="1"/>
  <c r="G60" i="1" s="1"/>
  <c r="O60" i="1" s="1"/>
  <c r="D60" i="1"/>
  <c r="C61" i="1"/>
  <c r="D61" i="1"/>
  <c r="C62" i="1"/>
  <c r="G62" i="1" s="1"/>
  <c r="O62" i="1" s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H32" i="1"/>
  <c r="P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66" i="1" l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<sst xmlns="http://schemas.openxmlformats.org/spreadsheetml/2006/main" count="30657" uniqueCount="572">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</sst>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0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10" fontId="0" fillId="0" borderId="0" xfId="1" applyNumberFormat="1" applyFon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247"/>
  <sheetViews>
    <sheetView tabSelected="1" zoomScale="80" zoomScaleNormal="80" workbookViewId="0">
      <pane ySplit="1" topLeftCell="A2192" activePane="bottomLeft" state="frozen"/>
      <selection pane="bottomLeft" activeCell="Q2206" sqref="Q220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60" t="s">
        <v>3</v>
      </c>
      <c r="B1" s="61"/>
      <c r="C1" s="62" t="s">
        <v>4</v>
      </c>
      <c r="D1" s="63"/>
      <c r="E1" s="2" t="s">
        <v>1</v>
      </c>
      <c r="F1" s="2" t="s">
        <v>12</v>
      </c>
      <c r="G1" s="65" t="s">
        <v>2</v>
      </c>
      <c r="H1" s="63"/>
      <c r="I1" s="62" t="s">
        <v>0</v>
      </c>
      <c r="J1" s="63"/>
      <c r="K1" s="62" t="s">
        <v>17</v>
      </c>
      <c r="L1" s="63"/>
      <c r="M1" s="66" t="s">
        <v>5</v>
      </c>
      <c r="N1" s="67"/>
      <c r="O1" s="64" t="s">
        <v>6</v>
      </c>
      <c r="P1" s="6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</row>
    <row r="1771" spans="1:25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</row>
    <row r="1772" spans="1:25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</row>
    <row r="1773" spans="1:25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</row>
    <row r="1774" spans="1:25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</row>
    <row r="1775" spans="1:25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</row>
    <row r="1776" spans="1:25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</row>
    <row r="1777" spans="1:25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</row>
    <row r="1778" spans="1:25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</row>
    <row r="1779" spans="1:25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</row>
    <row r="1780" spans="1:25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</row>
    <row r="1781" spans="1:25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</row>
    <row r="1782" spans="1:25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</row>
    <row r="1783" spans="1:25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</row>
    <row r="1784" spans="1:25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</row>
    <row r="1785" spans="1:25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</row>
    <row r="1786" spans="1:25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</row>
    <row r="1787" spans="1:25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</row>
    <row r="1788" spans="1:25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</row>
    <row r="1789" spans="1:25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</row>
    <row r="1790" spans="1:25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</row>
    <row r="1791" spans="1:25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</row>
    <row r="1792" spans="1:25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</row>
    <row r="1793" spans="1:25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</row>
    <row r="1794" spans="1:25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</row>
    <row r="1795" spans="1:25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</row>
    <row r="1796" spans="1:25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</row>
    <row r="1797" spans="1:25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</row>
    <row r="1798" spans="1:25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</row>
    <row r="1799" spans="1:25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</row>
    <row r="1800" spans="1:25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</row>
    <row r="1801" spans="1:25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</row>
    <row r="1802" spans="1:25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</row>
    <row r="1803" spans="1:25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</row>
    <row r="1804" spans="1:25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</row>
    <row r="1805" spans="1:25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</row>
    <row r="1806" spans="1:25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</row>
    <row r="1807" spans="1:25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</row>
    <row r="1808" spans="1:25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</row>
    <row r="1809" spans="1:25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</row>
    <row r="1810" spans="1:25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</row>
    <row r="1811" spans="1:25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</row>
    <row r="1812" spans="1:25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</row>
    <row r="1813" spans="1:25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</row>
    <row r="1814" spans="1:25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</row>
    <row r="1815" spans="1:25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</row>
    <row r="1816" spans="1:25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</row>
    <row r="1817" spans="1:25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</row>
    <row r="1818" spans="1:25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</row>
    <row r="1819" spans="1:25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</row>
    <row r="1820" spans="1:25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</row>
    <row r="1821" spans="1:25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</row>
    <row r="1822" spans="1:25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</row>
    <row r="1823" spans="1:25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</row>
    <row r="1824" spans="1:25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</row>
    <row r="1825" spans="1:25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</row>
    <row r="1826" spans="1:25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</row>
    <row r="1827" spans="1:25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</row>
    <row r="1828" spans="1:25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</row>
    <row r="1829" spans="1:25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</row>
    <row r="1830" spans="1:25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</row>
    <row r="1831" spans="1:25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</row>
    <row r="1832" spans="1:25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</row>
    <row r="1833" spans="1:25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</row>
    <row r="1834" spans="1:25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</row>
    <row r="1835" spans="1:25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</row>
    <row r="1836" spans="1:25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</row>
    <row r="1837" spans="1:25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</row>
    <row r="1838" spans="1:25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</row>
    <row r="1839" spans="1:25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</row>
    <row r="1840" spans="1:25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</row>
    <row r="1841" spans="1:25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</row>
    <row r="1842" spans="1:25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</row>
    <row r="1843" spans="1:25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</row>
    <row r="1844" spans="1:25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</row>
    <row r="1845" spans="1:25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</row>
    <row r="1846" spans="1:25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</row>
    <row r="1847" spans="1:25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</row>
    <row r="1848" spans="1:25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</row>
    <row r="1849" spans="1:25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</row>
    <row r="1850" spans="1:25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</row>
    <row r="1851" spans="1:25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</row>
    <row r="1852" spans="1:25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</row>
    <row r="1853" spans="1:25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</row>
    <row r="1854" spans="1:25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</row>
    <row r="1855" spans="1:25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</row>
    <row r="1856" spans="1:25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</row>
    <row r="1857" spans="1:25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</row>
    <row r="1858" spans="1:25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</row>
    <row r="1859" spans="1:25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</row>
    <row r="1860" spans="1:25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</row>
    <row r="1861" spans="1:25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</row>
    <row r="1862" spans="1:25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</row>
    <row r="1863" spans="1:25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</row>
    <row r="1864" spans="1:25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</row>
    <row r="1865" spans="1:25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</row>
    <row r="1866" spans="1:25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</row>
    <row r="1867" spans="1:25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</row>
    <row r="1868" spans="1:25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</row>
    <row r="1869" spans="1:25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</row>
    <row r="1870" spans="1:25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</row>
    <row r="1871" spans="1:25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</row>
    <row r="1872" spans="1:25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</row>
    <row r="1873" spans="1:25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</row>
    <row r="1874" spans="1:25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</row>
    <row r="1875" spans="1:25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</row>
    <row r="1876" spans="1:25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</row>
    <row r="1877" spans="1:25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</row>
    <row r="1878" spans="1:25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</row>
    <row r="1879" spans="1:25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</row>
    <row r="1880" spans="1:25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</row>
    <row r="1881" spans="1:25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</row>
    <row r="1882" spans="1:25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</row>
    <row r="1883" spans="1:25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</row>
    <row r="1884" spans="1:25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</row>
    <row r="1885" spans="1:25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</row>
    <row r="1886" spans="1:25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</row>
    <row r="1887" spans="1:25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</row>
    <row r="1888" spans="1:25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</row>
    <row r="1889" spans="1:25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</row>
    <row r="1890" spans="1:25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</row>
    <row r="1891" spans="1:25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</row>
    <row r="1892" spans="1:25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</row>
    <row r="1893" spans="1:25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</row>
    <row r="1894" spans="1:25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</row>
    <row r="1895" spans="1:25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</row>
    <row r="1896" spans="1:25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</row>
    <row r="1897" spans="1:25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</row>
    <row r="1898" spans="1:25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</row>
    <row r="1899" spans="1:25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</row>
    <row r="1900" spans="1:25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</row>
    <row r="1901" spans="1:25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</row>
    <row r="1902" spans="1:25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</row>
    <row r="1903" spans="1:25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</row>
    <row r="1904" spans="1:25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</row>
    <row r="1905" spans="1:25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</row>
    <row r="1906" spans="1:25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</row>
    <row r="1907" spans="1:25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</row>
    <row r="1908" spans="1:25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</row>
    <row r="1909" spans="1:25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</row>
    <row r="1910" spans="1:25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</row>
    <row r="1911" spans="1:25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</row>
    <row r="1912" spans="1:25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</row>
    <row r="1913" spans="1:25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</row>
    <row r="1914" spans="1:25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</row>
    <row r="1915" spans="1:25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</row>
    <row r="1916" spans="1:25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</row>
    <row r="1917" spans="1:25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</row>
    <row r="1918" spans="1:25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</row>
    <row r="1919" spans="1:25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</row>
    <row r="1920" spans="1:25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</row>
    <row r="1921" spans="1:25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</row>
    <row r="1922" spans="1:25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</row>
    <row r="1923" spans="1:25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</row>
    <row r="1924" spans="1:25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</row>
    <row r="1925" spans="1:25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</row>
    <row r="1926" spans="1:25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</row>
    <row r="1927" spans="1:25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</row>
    <row r="1928" spans="1:25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</row>
    <row r="1929" spans="1:25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</row>
    <row r="1930" spans="1:25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</row>
    <row r="1931" spans="1:25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</row>
    <row r="1932" spans="1:25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</row>
    <row r="1933" spans="1:25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</row>
    <row r="1934" spans="1:25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</row>
    <row r="1935" spans="1:25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</row>
    <row r="1936" spans="1:25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</row>
    <row r="1937" spans="1:25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</row>
    <row r="1938" spans="1:25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</row>
    <row r="1939" spans="1:25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</row>
    <row r="1940" spans="1:25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</row>
    <row r="1941" spans="1:25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</row>
    <row r="1942" spans="1:25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</row>
    <row r="1943" spans="1:25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</row>
    <row r="1944" spans="1:25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</row>
    <row r="1945" spans="1:25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</row>
    <row r="1946" spans="1:25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</row>
    <row r="1947" spans="1:25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</row>
    <row r="1948" spans="1:25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</row>
    <row r="1949" spans="1:25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</row>
    <row r="1950" spans="1:25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</row>
    <row r="1951" spans="1:25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</row>
    <row r="1952" spans="1:25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</row>
    <row r="1953" spans="1:25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</row>
    <row r="1954" spans="1:25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</row>
    <row r="1955" spans="1:25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</row>
    <row r="1956" spans="1:25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</row>
    <row r="1957" spans="1:25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</row>
    <row r="1958" spans="1:25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</row>
    <row r="1959" spans="1:25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</row>
    <row r="1960" spans="1:25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</row>
    <row r="1961" spans="1:25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</row>
    <row r="1962" spans="1:25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</row>
    <row r="1963" spans="1:25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</row>
    <row r="1964" spans="1:25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</row>
    <row r="1965" spans="1:25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</row>
    <row r="1966" spans="1:25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</row>
    <row r="1967" spans="1:25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</row>
    <row r="1968" spans="1:25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</row>
    <row r="1969" spans="1:25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1996" si="489">IF(X1969 &gt;= 3,"Y","N")</f>
        <v>N</v>
      </c>
    </row>
    <row r="1970" spans="1:25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</row>
    <row r="1971" spans="1:25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</row>
    <row r="1972" spans="1:25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</row>
    <row r="1973" spans="1:25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</row>
    <row r="1974" spans="1:25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</row>
    <row r="1975" spans="1:25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</row>
    <row r="1976" spans="1:25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</row>
    <row r="1977" spans="1:25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</row>
    <row r="1978" spans="1:25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</row>
    <row r="1979" spans="1:25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</row>
    <row r="1980" spans="1:25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</row>
    <row r="1981" spans="1:25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</row>
    <row r="1982" spans="1:25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</row>
    <row r="1983" spans="1:25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</row>
    <row r="1984" spans="1:25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</row>
    <row r="1985" spans="1:25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</row>
    <row r="1986" spans="1:25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</row>
    <row r="1987" spans="1:25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</row>
    <row r="1988" spans="1:25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</row>
    <row r="1989" spans="1:25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</row>
    <row r="1990" spans="1:25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</row>
    <row r="1991" spans="1:25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</row>
    <row r="1992" spans="1:25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</row>
    <row r="1993" spans="1:25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</row>
    <row r="1994" spans="1:25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</row>
    <row r="1995" spans="1:25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</row>
    <row r="1996" spans="1:25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55" t="str">
        <f t="shared" si="489"/>
        <v>Y</v>
      </c>
    </row>
    <row r="1997" spans="1:25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</row>
    <row r="1998" spans="1:25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</row>
    <row r="1999" spans="1:25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</row>
    <row r="2000" spans="1:25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</row>
    <row r="2001" spans="1:24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</row>
    <row r="2002" spans="1:24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</row>
    <row r="2003" spans="1:24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</row>
    <row r="2004" spans="1:24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</row>
    <row r="2005" spans="1:24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</row>
    <row r="2006" spans="1:24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</row>
    <row r="2007" spans="1:24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</row>
    <row r="2008" spans="1:24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</row>
    <row r="2009" spans="1:24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</row>
    <row r="2010" spans="1:24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</row>
    <row r="2011" spans="1:24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</row>
    <row r="2012" spans="1:24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</row>
    <row r="2013" spans="1:24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</row>
    <row r="2014" spans="1:24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</row>
    <row r="2015" spans="1:24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</row>
    <row r="2016" spans="1:24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</row>
    <row r="2017" spans="1:24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</row>
    <row r="2018" spans="1:24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</row>
    <row r="2019" spans="1:24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</row>
    <row r="2020" spans="1:24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</row>
    <row r="2021" spans="1:24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</row>
    <row r="2022" spans="1:24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</row>
    <row r="2023" spans="1:24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</row>
    <row r="2024" spans="1:24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</row>
    <row r="2025" spans="1:24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</row>
    <row r="2026" spans="1:24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</row>
    <row r="2027" spans="1:24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</row>
    <row r="2028" spans="1:24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</row>
    <row r="2029" spans="1:24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</row>
    <row r="2030" spans="1:24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</row>
    <row r="2031" spans="1:24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</row>
    <row r="2032" spans="1:24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</row>
    <row r="2033" spans="1:24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</row>
    <row r="2034" spans="1:24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</row>
    <row r="2035" spans="1:24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</row>
    <row r="2036" spans="1:24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</row>
    <row r="2037" spans="1:24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</row>
    <row r="2038" spans="1:24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</row>
    <row r="2039" spans="1:24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</row>
    <row r="2040" spans="1:24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</row>
    <row r="2041" spans="1:24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</row>
    <row r="2042" spans="1:24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</row>
    <row r="2043" spans="1:24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</row>
    <row r="2044" spans="1:24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</row>
    <row r="2045" spans="1:24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</row>
    <row r="2046" spans="1:24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</row>
    <row r="2047" spans="1:24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</row>
    <row r="2048" spans="1:24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</row>
    <row r="2049" spans="1:25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</row>
    <row r="2050" spans="1:25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</row>
    <row r="2051" spans="1:25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</row>
    <row r="2052" spans="1:25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</row>
    <row r="2053" spans="1:25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</row>
    <row r="2054" spans="1:25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</row>
    <row r="2055" spans="1:25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</row>
    <row r="2056" spans="1:25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</row>
    <row r="2057" spans="1:25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</row>
    <row r="2058" spans="1:25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/>
    </row>
    <row r="2059" spans="1:25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</row>
    <row r="2060" spans="1:25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</row>
    <row r="2061" spans="1:25" x14ac:dyDescent="0.25">
      <c r="A2061" s="11">
        <v>0.13358458132077758</v>
      </c>
      <c r="B2061" s="11">
        <v>0.86640043225004226</v>
      </c>
      <c r="C2061" s="13">
        <f t="shared" ref="C2061:C2124" si="501">(100%/A2061)</f>
        <v>7.4858938817099938</v>
      </c>
      <c r="D2061" s="14">
        <f t="shared" ref="D2061:D2124" si="502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3">C2061/F2061</f>
        <v>7.1610526316616978</v>
      </c>
      <c r="H2061" s="7">
        <f t="shared" ref="H2061:H2124" si="504">D2061/F2061</f>
        <v>1.1041155821359341</v>
      </c>
      <c r="I2061">
        <v>2.11</v>
      </c>
      <c r="J2061">
        <v>1.75</v>
      </c>
      <c r="K2061" s="7">
        <f t="shared" ref="K2061:K2124" si="505">(I2061*F2061)</f>
        <v>2.2057142857142855</v>
      </c>
      <c r="L2061" s="7">
        <f t="shared" ref="L2061:L2124" si="506">(J2061*F2061)</f>
        <v>1.8293838862559242</v>
      </c>
      <c r="M2061" s="15">
        <f t="shared" ref="M2061:M2124" si="507">(1/K2061)</f>
        <v>0.45336787564766845</v>
      </c>
      <c r="N2061" s="15">
        <f t="shared" ref="N2061:N2124" si="508">(1/L2061)</f>
        <v>0.54663212435233155</v>
      </c>
      <c r="O2061" s="12">
        <f t="shared" ref="O2061:O2124" si="509">(I2061/G2061)</f>
        <v>0.29464941937040079</v>
      </c>
      <c r="P2061" s="12">
        <f t="shared" ref="P2061:P2124" si="510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</row>
    <row r="2062" spans="1:25" x14ac:dyDescent="0.25">
      <c r="A2062" s="11">
        <v>9.2760638368835663E-2</v>
      </c>
      <c r="B2062" s="11">
        <v>0.90720881790570218</v>
      </c>
      <c r="C2062" s="13">
        <f t="shared" si="501"/>
        <v>10.780434649703372</v>
      </c>
      <c r="D2062" s="14">
        <f t="shared" si="502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3"/>
        <v>10.299943054836541</v>
      </c>
      <c r="H2062" s="7">
        <f t="shared" si="504"/>
        <v>1.0531525642959556</v>
      </c>
      <c r="I2062">
        <v>2.35</v>
      </c>
      <c r="J2062">
        <v>1.61</v>
      </c>
      <c r="K2062" s="7">
        <f t="shared" si="505"/>
        <v>2.4596273291925468</v>
      </c>
      <c r="L2062" s="7">
        <f t="shared" si="506"/>
        <v>1.6851063829787236</v>
      </c>
      <c r="M2062" s="15">
        <f t="shared" si="507"/>
        <v>0.40656565656565652</v>
      </c>
      <c r="N2062" s="15">
        <f t="shared" si="508"/>
        <v>0.59343434343434331</v>
      </c>
      <c r="O2062" s="12">
        <f t="shared" si="509"/>
        <v>0.22815660120533493</v>
      </c>
      <c r="P2062" s="12">
        <f t="shared" si="510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</row>
    <row r="2063" spans="1:25" x14ac:dyDescent="0.25">
      <c r="A2063" s="11">
        <v>0.46786108211382477</v>
      </c>
      <c r="B2063" s="11">
        <v>0.53138709477447876</v>
      </c>
      <c r="C2063" s="13">
        <f t="shared" si="501"/>
        <v>2.1373865838165877</v>
      </c>
      <c r="D2063" s="14">
        <f t="shared" si="502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3"/>
        <v>2.0388354343720545</v>
      </c>
      <c r="H2063" s="7">
        <f t="shared" si="504"/>
        <v>1.7950977017651364</v>
      </c>
      <c r="I2063">
        <v>2.19</v>
      </c>
      <c r="J2063">
        <v>1.69</v>
      </c>
      <c r="K2063" s="7">
        <f t="shared" si="505"/>
        <v>2.2958579881656807</v>
      </c>
      <c r="L2063" s="7">
        <f t="shared" si="506"/>
        <v>1.7716894977168951</v>
      </c>
      <c r="M2063" s="15">
        <f t="shared" si="507"/>
        <v>0.4355670103092783</v>
      </c>
      <c r="N2063" s="15">
        <f t="shared" si="508"/>
        <v>0.56443298969072164</v>
      </c>
      <c r="O2063" s="12">
        <f t="shared" si="509"/>
        <v>1.0741426027228642</v>
      </c>
      <c r="P2063" s="12">
        <f t="shared" si="510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</row>
    <row r="2064" spans="1:25" x14ac:dyDescent="0.25">
      <c r="A2064" s="11">
        <v>0.45673480609893141</v>
      </c>
      <c r="B2064" s="11">
        <v>0.54007155843908217</v>
      </c>
      <c r="C2064" s="13">
        <f t="shared" si="501"/>
        <v>2.1894543324631015</v>
      </c>
      <c r="D2064" s="14">
        <f t="shared" si="502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3"/>
        <v>2.076476190268286</v>
      </c>
      <c r="H2064" s="7">
        <f t="shared" si="504"/>
        <v>1.7560616464831096</v>
      </c>
      <c r="I2064">
        <v>1.78</v>
      </c>
      <c r="J2064">
        <v>2.0299999999999998</v>
      </c>
      <c r="K2064" s="7">
        <f t="shared" si="505"/>
        <v>1.8768472906403944</v>
      </c>
      <c r="L2064" s="7">
        <f t="shared" si="506"/>
        <v>2.1404494382022472</v>
      </c>
      <c r="M2064" s="15">
        <f t="shared" si="507"/>
        <v>0.53280839895013121</v>
      </c>
      <c r="N2064" s="15">
        <f t="shared" si="508"/>
        <v>0.46719160104986879</v>
      </c>
      <c r="O2064" s="12">
        <f t="shared" si="509"/>
        <v>0.85722148336794535</v>
      </c>
      <c r="P2064" s="12">
        <f t="shared" si="510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</row>
    <row r="2065" spans="1:24" x14ac:dyDescent="0.25">
      <c r="A2065" s="11">
        <v>0.5220894339896538</v>
      </c>
      <c r="B2065" s="11">
        <v>0.47480808431752441</v>
      </c>
      <c r="C2065" s="13">
        <f t="shared" si="501"/>
        <v>1.9153806510855704</v>
      </c>
      <c r="D2065" s="14">
        <f t="shared" si="502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3"/>
        <v>1.8338644510524249</v>
      </c>
      <c r="H2065" s="7">
        <f t="shared" si="504"/>
        <v>2.0164805210507448</v>
      </c>
      <c r="I2065">
        <v>1.93</v>
      </c>
      <c r="J2065">
        <v>1.9</v>
      </c>
      <c r="K2065" s="7">
        <f t="shared" si="505"/>
        <v>2.0157894736842104</v>
      </c>
      <c r="L2065" s="7">
        <f t="shared" si="506"/>
        <v>1.9844559585492225</v>
      </c>
      <c r="M2065" s="15">
        <f t="shared" si="507"/>
        <v>0.49608355091383816</v>
      </c>
      <c r="N2065" s="15">
        <f t="shared" si="508"/>
        <v>0.50391644908616195</v>
      </c>
      <c r="O2065" s="12">
        <f t="shared" si="509"/>
        <v>1.0524223853580914</v>
      </c>
      <c r="P2065" s="12">
        <f t="shared" si="510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</row>
    <row r="2066" spans="1:24" x14ac:dyDescent="0.25">
      <c r="A2066" s="11">
        <v>0.66851365905429372</v>
      </c>
      <c r="B2066" s="11">
        <v>0.32668849282249413</v>
      </c>
      <c r="C2066" s="13">
        <f t="shared" si="501"/>
        <v>1.495855748728665</v>
      </c>
      <c r="D2066" s="14">
        <f t="shared" si="502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3"/>
        <v>1.4153700719597999</v>
      </c>
      <c r="H2066" s="7">
        <f t="shared" si="504"/>
        <v>2.8963194189882238</v>
      </c>
      <c r="I2066">
        <v>2.06</v>
      </c>
      <c r="J2066">
        <v>1.75</v>
      </c>
      <c r="K2066" s="7">
        <f t="shared" si="505"/>
        <v>2.177142857142857</v>
      </c>
      <c r="L2066" s="7">
        <f t="shared" si="506"/>
        <v>1.849514563106796</v>
      </c>
      <c r="M2066" s="15">
        <f t="shared" si="507"/>
        <v>0.45931758530183731</v>
      </c>
      <c r="N2066" s="15">
        <f t="shared" si="508"/>
        <v>0.54068241469816281</v>
      </c>
      <c r="O2066" s="12">
        <f t="shared" si="509"/>
        <v>1.4554497377124909</v>
      </c>
      <c r="P2066" s="12">
        <f t="shared" si="510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</row>
    <row r="2067" spans="1:24" x14ac:dyDescent="0.25">
      <c r="A2067" s="11">
        <v>0.59013099012127335</v>
      </c>
      <c r="B2067" s="11">
        <v>0.39200087859089816</v>
      </c>
      <c r="C2067" s="13">
        <f t="shared" si="501"/>
        <v>1.6945390375016529</v>
      </c>
      <c r="D2067" s="14">
        <f t="shared" si="502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3"/>
        <v>1.6231830577193567</v>
      </c>
      <c r="H2067" s="7">
        <f t="shared" si="504"/>
        <v>2.4435930563300556</v>
      </c>
      <c r="I2067">
        <v>2.0099999999999998</v>
      </c>
      <c r="J2067">
        <v>1.83</v>
      </c>
      <c r="K2067" s="7">
        <f t="shared" si="505"/>
        <v>2.098360655737705</v>
      </c>
      <c r="L2067" s="7">
        <f t="shared" si="506"/>
        <v>1.91044776119403</v>
      </c>
      <c r="M2067" s="15">
        <f t="shared" si="507"/>
        <v>0.4765625</v>
      </c>
      <c r="N2067" s="15">
        <f t="shared" si="508"/>
        <v>0.5234375</v>
      </c>
      <c r="O2067" s="12">
        <f t="shared" si="509"/>
        <v>1.2383076514020162</v>
      </c>
      <c r="P2067" s="12">
        <f t="shared" si="510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</row>
    <row r="2068" spans="1:24" x14ac:dyDescent="0.25">
      <c r="A2068" s="11">
        <v>0.69323653948282149</v>
      </c>
      <c r="B2068" s="11">
        <v>0.30094317080024463</v>
      </c>
      <c r="C2068" s="13">
        <f t="shared" si="501"/>
        <v>1.4425090759728774</v>
      </c>
      <c r="D2068" s="14">
        <f t="shared" si="502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3"/>
        <v>1.3824045311406741</v>
      </c>
      <c r="H2068" s="7">
        <f t="shared" si="504"/>
        <v>3.1844328973640041</v>
      </c>
      <c r="I2068">
        <v>2</v>
      </c>
      <c r="J2068">
        <v>1.84</v>
      </c>
      <c r="K2068" s="7">
        <f t="shared" si="505"/>
        <v>2.0869565217391304</v>
      </c>
      <c r="L2068" s="7">
        <f t="shared" si="506"/>
        <v>1.92</v>
      </c>
      <c r="M2068" s="15">
        <f t="shared" si="507"/>
        <v>0.47916666666666669</v>
      </c>
      <c r="N2068" s="15">
        <f t="shared" si="508"/>
        <v>0.52083333333333337</v>
      </c>
      <c r="O2068" s="12">
        <f t="shared" si="509"/>
        <v>1.4467545171815406</v>
      </c>
      <c r="P2068" s="12">
        <f t="shared" si="510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</row>
    <row r="2069" spans="1:24" x14ac:dyDescent="0.25">
      <c r="A2069" s="11">
        <v>0.59005348800158386</v>
      </c>
      <c r="B2069" s="11">
        <v>0.40468391311851692</v>
      </c>
      <c r="C2069" s="13">
        <f t="shared" si="501"/>
        <v>1.6947616111665385</v>
      </c>
      <c r="D2069" s="14">
        <f t="shared" si="502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3"/>
        <v>1.6036012760816856</v>
      </c>
      <c r="H2069" s="7">
        <f t="shared" si="504"/>
        <v>2.3381471208584452</v>
      </c>
      <c r="I2069">
        <v>2.02</v>
      </c>
      <c r="J2069">
        <v>1.78</v>
      </c>
      <c r="K2069" s="7">
        <f t="shared" si="505"/>
        <v>2.1348314606741572</v>
      </c>
      <c r="L2069" s="7">
        <f t="shared" si="506"/>
        <v>1.8811881188118813</v>
      </c>
      <c r="M2069" s="15">
        <f t="shared" si="507"/>
        <v>0.46842105263157896</v>
      </c>
      <c r="N2069" s="15">
        <f t="shared" si="508"/>
        <v>0.53157894736842104</v>
      </c>
      <c r="O2069" s="12">
        <f t="shared" si="509"/>
        <v>1.2596647496663027</v>
      </c>
      <c r="P2069" s="12">
        <f t="shared" si="510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</row>
    <row r="2070" spans="1:24" x14ac:dyDescent="0.25">
      <c r="A2070" s="11">
        <v>0.34313179184886899</v>
      </c>
      <c r="B2070" s="11">
        <v>0.65661942141422147</v>
      </c>
      <c r="C2070" s="13">
        <f t="shared" si="501"/>
        <v>2.9143321130688058</v>
      </c>
      <c r="D2070" s="14">
        <f t="shared" si="502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3"/>
        <v>2.7929016083576057</v>
      </c>
      <c r="H2070" s="7">
        <f t="shared" si="504"/>
        <v>1.4594958694174518</v>
      </c>
      <c r="I2070">
        <v>2</v>
      </c>
      <c r="J2070">
        <v>1.84</v>
      </c>
      <c r="K2070" s="7">
        <f t="shared" si="505"/>
        <v>2.0869565217391304</v>
      </c>
      <c r="L2070" s="7">
        <f t="shared" si="506"/>
        <v>1.92</v>
      </c>
      <c r="M2070" s="15">
        <f t="shared" si="507"/>
        <v>0.47916666666666669</v>
      </c>
      <c r="N2070" s="15">
        <f t="shared" si="508"/>
        <v>0.52083333333333337</v>
      </c>
      <c r="O2070" s="12">
        <f t="shared" si="509"/>
        <v>0.71610113081503091</v>
      </c>
      <c r="P2070" s="12">
        <f t="shared" si="510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</row>
    <row r="2071" spans="1:24" x14ac:dyDescent="0.25">
      <c r="A2071" s="11">
        <v>0.46442628572335665</v>
      </c>
      <c r="B2071" s="11">
        <v>0.53479723195083206</v>
      </c>
      <c r="C2071" s="13">
        <f t="shared" si="501"/>
        <v>2.1531942328425115</v>
      </c>
      <c r="D2071" s="14">
        <f t="shared" si="502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3"/>
        <v>2.0650478439355209</v>
      </c>
      <c r="H2071" s="7">
        <f t="shared" si="504"/>
        <v>1.7933198653656715</v>
      </c>
      <c r="I2071">
        <v>1.98</v>
      </c>
      <c r="J2071">
        <v>1.86</v>
      </c>
      <c r="K2071" s="7">
        <f t="shared" si="505"/>
        <v>2.0645161290322585</v>
      </c>
      <c r="L2071" s="7">
        <f t="shared" si="506"/>
        <v>1.9393939393939397</v>
      </c>
      <c r="M2071" s="15">
        <f t="shared" si="507"/>
        <v>0.48437499999999989</v>
      </c>
      <c r="N2071" s="15">
        <f t="shared" si="508"/>
        <v>0.51562499999999989</v>
      </c>
      <c r="O2071" s="12">
        <f t="shared" si="509"/>
        <v>0.95881555762241388</v>
      </c>
      <c r="P2071" s="12">
        <f t="shared" si="510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</row>
    <row r="2072" spans="1:24" x14ac:dyDescent="0.25">
      <c r="A2072" s="11">
        <v>0.86564041541134329</v>
      </c>
      <c r="B2072" s="11">
        <v>8.9362871778652805E-2</v>
      </c>
      <c r="C2072" s="13">
        <f t="shared" si="501"/>
        <v>1.155214084505066</v>
      </c>
      <c r="D2072" s="14">
        <f t="shared" si="502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3"/>
        <v>1.0944450102680807</v>
      </c>
      <c r="H2072" s="7">
        <f t="shared" si="504"/>
        <v>10.601671751104684</v>
      </c>
      <c r="I2072">
        <v>1.7</v>
      </c>
      <c r="J2072">
        <v>2.14</v>
      </c>
      <c r="K2072" s="7">
        <f t="shared" si="505"/>
        <v>1.794392523364486</v>
      </c>
      <c r="L2072" s="7">
        <f t="shared" si="506"/>
        <v>2.2588235294117647</v>
      </c>
      <c r="M2072" s="15">
        <f t="shared" si="507"/>
        <v>0.55729166666666663</v>
      </c>
      <c r="N2072" s="15">
        <f t="shared" si="508"/>
        <v>0.44270833333333331</v>
      </c>
      <c r="O2072" s="12">
        <f t="shared" si="509"/>
        <v>1.5532986893362422</v>
      </c>
      <c r="P2072" s="12">
        <f t="shared" si="510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</row>
    <row r="2073" spans="1:24" x14ac:dyDescent="0.25">
      <c r="A2073" s="11">
        <v>0.51348146738183764</v>
      </c>
      <c r="B2073" s="11">
        <v>0.48354939395764795</v>
      </c>
      <c r="C2073" s="13">
        <f t="shared" si="501"/>
        <v>1.9474899553801714</v>
      </c>
      <c r="D2073" s="14">
        <f t="shared" si="502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3"/>
        <v>1.8687789030168898</v>
      </c>
      <c r="H2073" s="7">
        <f t="shared" si="504"/>
        <v>1.984457731359248</v>
      </c>
      <c r="I2073">
        <v>1.96</v>
      </c>
      <c r="J2073">
        <v>1.88</v>
      </c>
      <c r="K2073" s="7">
        <f t="shared" si="505"/>
        <v>2.0425531914893615</v>
      </c>
      <c r="L2073" s="7">
        <f t="shared" si="506"/>
        <v>1.9591836734693875</v>
      </c>
      <c r="M2073" s="15">
        <f t="shared" si="507"/>
        <v>0.48958333333333337</v>
      </c>
      <c r="N2073" s="15">
        <f t="shared" si="508"/>
        <v>0.51041666666666674</v>
      </c>
      <c r="O2073" s="12">
        <f t="shared" si="509"/>
        <v>1.0488132099714129</v>
      </c>
      <c r="P2073" s="12">
        <f t="shared" si="510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</row>
    <row r="2074" spans="1:24" x14ac:dyDescent="0.25">
      <c r="A2074" s="11">
        <v>0.76672984198374172</v>
      </c>
      <c r="B2074" s="11">
        <v>0.19492861632880615</v>
      </c>
      <c r="C2074" s="13">
        <f t="shared" si="501"/>
        <v>1.3042403533071363</v>
      </c>
      <c r="D2074" s="14">
        <f t="shared" si="502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3"/>
        <v>1.2398156723380018</v>
      </c>
      <c r="H2074" s="7">
        <f t="shared" si="504"/>
        <v>4.8766758439263818</v>
      </c>
      <c r="I2074">
        <v>1.82</v>
      </c>
      <c r="J2074">
        <v>1.99</v>
      </c>
      <c r="K2074" s="7">
        <f t="shared" si="505"/>
        <v>1.9145728643216078</v>
      </c>
      <c r="L2074" s="7">
        <f t="shared" si="506"/>
        <v>2.0934065934065931</v>
      </c>
      <c r="M2074" s="15">
        <f t="shared" si="507"/>
        <v>0.52230971128608927</v>
      </c>
      <c r="N2074" s="15">
        <f t="shared" si="508"/>
        <v>0.47769028871391084</v>
      </c>
      <c r="O2074" s="12">
        <f t="shared" si="509"/>
        <v>1.467960149727666</v>
      </c>
      <c r="P2074" s="12">
        <f t="shared" si="510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</row>
    <row r="2075" spans="1:24" x14ac:dyDescent="0.25">
      <c r="A2075" s="11">
        <v>0.5630770012687194</v>
      </c>
      <c r="B2075" s="11">
        <v>0.42517043900699231</v>
      </c>
      <c r="C2075" s="13">
        <f t="shared" si="501"/>
        <v>1.7759560375344938</v>
      </c>
      <c r="D2075" s="14">
        <f t="shared" si="502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3"/>
        <v>1.7318977931250703</v>
      </c>
      <c r="H2075" s="7">
        <f t="shared" si="504"/>
        <v>2.2936491495843145</v>
      </c>
      <c r="I2075">
        <v>2.0499999999999998</v>
      </c>
      <c r="J2075">
        <v>1.86</v>
      </c>
      <c r="K2075" s="7">
        <f t="shared" si="505"/>
        <v>2.1021505376344085</v>
      </c>
      <c r="L2075" s="7">
        <f t="shared" si="506"/>
        <v>1.9073170731707316</v>
      </c>
      <c r="M2075" s="15">
        <f t="shared" si="507"/>
        <v>0.47570332480818417</v>
      </c>
      <c r="N2075" s="15">
        <f t="shared" si="508"/>
        <v>0.52429667519181589</v>
      </c>
      <c r="O2075" s="12">
        <f t="shared" si="509"/>
        <v>1.1836726209466089</v>
      </c>
      <c r="P2075" s="12">
        <f t="shared" si="510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</row>
    <row r="2076" spans="1:24" x14ac:dyDescent="0.25">
      <c r="A2076" s="11">
        <v>0.51653239986271693</v>
      </c>
      <c r="B2076" s="11">
        <v>0.48055081352049628</v>
      </c>
      <c r="C2076" s="13">
        <f t="shared" si="501"/>
        <v>1.9359869782917358</v>
      </c>
      <c r="D2076" s="14">
        <f t="shared" si="502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3"/>
        <v>1.8873887410674381</v>
      </c>
      <c r="H2076" s="7">
        <f t="shared" si="504"/>
        <v>2.0287083248395228</v>
      </c>
      <c r="I2076">
        <v>1.93</v>
      </c>
      <c r="J2076">
        <v>1.97</v>
      </c>
      <c r="K2076" s="7">
        <f t="shared" si="505"/>
        <v>1.9796954314720812</v>
      </c>
      <c r="L2076" s="7">
        <f t="shared" si="506"/>
        <v>2.0207253886010363</v>
      </c>
      <c r="M2076" s="15">
        <f t="shared" si="507"/>
        <v>0.50512820512820511</v>
      </c>
      <c r="N2076" s="15">
        <f t="shared" si="508"/>
        <v>0.49487179487179483</v>
      </c>
      <c r="O2076" s="12">
        <f t="shared" si="509"/>
        <v>1.0225768322155311</v>
      </c>
      <c r="P2076" s="12">
        <f t="shared" si="510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</row>
    <row r="2077" spans="1:24" x14ac:dyDescent="0.25">
      <c r="A2077" s="11">
        <v>0.2953123290429272</v>
      </c>
      <c r="B2077" s="11">
        <v>0.70411269673353338</v>
      </c>
      <c r="C2077" s="13">
        <f t="shared" si="501"/>
        <v>3.3862453465484603</v>
      </c>
      <c r="D2077" s="14">
        <f t="shared" si="502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3"/>
        <v>3.2772587353947671</v>
      </c>
      <c r="H2077" s="7">
        <f t="shared" si="504"/>
        <v>1.3745170546071972</v>
      </c>
      <c r="I2077">
        <v>2.08</v>
      </c>
      <c r="J2077">
        <v>1.81</v>
      </c>
      <c r="K2077" s="7">
        <f t="shared" si="505"/>
        <v>2.1491712707182322</v>
      </c>
      <c r="L2077" s="7">
        <f t="shared" si="506"/>
        <v>1.8701923076923077</v>
      </c>
      <c r="M2077" s="15">
        <f t="shared" si="507"/>
        <v>0.46529562982005135</v>
      </c>
      <c r="N2077" s="15">
        <f t="shared" si="508"/>
        <v>0.53470437017994854</v>
      </c>
      <c r="O2077" s="12">
        <f t="shared" si="509"/>
        <v>0.63467677346794849</v>
      </c>
      <c r="P2077" s="12">
        <f t="shared" si="510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</row>
    <row r="2078" spans="1:24" x14ac:dyDescent="0.25">
      <c r="A2078" s="11">
        <v>0.24289333283771553</v>
      </c>
      <c r="B2078" s="11">
        <v>0.75614777370320496</v>
      </c>
      <c r="C2078" s="13">
        <f t="shared" si="501"/>
        <v>4.1170335485006113</v>
      </c>
      <c r="D2078" s="14">
        <f t="shared" si="502"/>
        <v>1.3224928179085129</v>
      </c>
      <c r="E2078" s="26">
        <v>4.772678302090072E-2</v>
      </c>
      <c r="F2078" s="7">
        <f t="shared" ref="F2078:F2141" si="511">(E2078/100%) + 1</f>
        <v>1.0477267830209007</v>
      </c>
      <c r="G2078" s="7">
        <f t="shared" si="503"/>
        <v>3.9294915575509175</v>
      </c>
      <c r="H2078" s="7">
        <f t="shared" si="504"/>
        <v>1.2622497003420892</v>
      </c>
      <c r="I2078">
        <v>2.21</v>
      </c>
      <c r="J2078">
        <v>1.68</v>
      </c>
      <c r="K2078" s="7">
        <f t="shared" si="505"/>
        <v>2.3154761904761907</v>
      </c>
      <c r="L2078" s="7">
        <f t="shared" si="506"/>
        <v>1.7601809954751131</v>
      </c>
      <c r="M2078" s="15">
        <f t="shared" si="507"/>
        <v>0.43187660668380456</v>
      </c>
      <c r="N2078" s="15">
        <f t="shared" si="508"/>
        <v>0.56812339331619544</v>
      </c>
      <c r="O2078" s="12">
        <f t="shared" si="509"/>
        <v>0.56241372901113895</v>
      </c>
      <c r="P2078" s="12">
        <f t="shared" si="510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</row>
    <row r="2079" spans="1:24" x14ac:dyDescent="0.25">
      <c r="A2079" s="11">
        <v>0.20017127034270574</v>
      </c>
      <c r="B2079" s="11">
        <v>0.79963715898756127</v>
      </c>
      <c r="C2079" s="13">
        <f t="shared" si="501"/>
        <v>4.9957219049863522</v>
      </c>
      <c r="D2079" s="14">
        <f t="shared" si="502"/>
        <v>1.2505671963345508</v>
      </c>
      <c r="E2079" s="26">
        <v>4.4531415273958208E-2</v>
      </c>
      <c r="F2079" s="7">
        <f t="shared" si="511"/>
        <v>1.0445314152739582</v>
      </c>
      <c r="G2079" s="7">
        <f t="shared" si="503"/>
        <v>4.7827397356699715</v>
      </c>
      <c r="H2079" s="7">
        <f t="shared" si="504"/>
        <v>1.1972518758629713</v>
      </c>
      <c r="I2079">
        <v>2.3199999999999998</v>
      </c>
      <c r="J2079">
        <v>1.63</v>
      </c>
      <c r="K2079" s="7">
        <f t="shared" si="505"/>
        <v>2.423312883435583</v>
      </c>
      <c r="L2079" s="7">
        <f t="shared" si="506"/>
        <v>1.7025862068965518</v>
      </c>
      <c r="M2079" s="15">
        <f t="shared" si="507"/>
        <v>0.41265822784810124</v>
      </c>
      <c r="N2079" s="15">
        <f t="shared" si="508"/>
        <v>0.58734177215189864</v>
      </c>
      <c r="O2079" s="12">
        <f t="shared" si="509"/>
        <v>0.48507761831514584</v>
      </c>
      <c r="P2079" s="12">
        <f t="shared" si="510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</row>
    <row r="2080" spans="1:24" x14ac:dyDescent="0.25">
      <c r="A2080" s="11">
        <v>0.21142653712772164</v>
      </c>
      <c r="B2080" s="11">
        <v>0.78848644675997159</v>
      </c>
      <c r="C2080" s="13">
        <f t="shared" si="501"/>
        <v>4.7297752381760167</v>
      </c>
      <c r="D2080" s="14">
        <f t="shared" si="502"/>
        <v>1.268252617542349</v>
      </c>
      <c r="E2080" s="26">
        <v>4.6894803548795938E-2</v>
      </c>
      <c r="F2080" s="7">
        <f t="shared" si="511"/>
        <v>1.0468948035487959</v>
      </c>
      <c r="G2080" s="7">
        <f t="shared" si="503"/>
        <v>4.5179087928824178</v>
      </c>
      <c r="H2080" s="7">
        <f t="shared" si="504"/>
        <v>1.2114422702674497</v>
      </c>
      <c r="I2080">
        <v>2.63</v>
      </c>
      <c r="J2080">
        <v>1.5</v>
      </c>
      <c r="K2080" s="7">
        <f t="shared" si="505"/>
        <v>2.7533333333333334</v>
      </c>
      <c r="L2080" s="7">
        <f t="shared" si="506"/>
        <v>1.5703422053231939</v>
      </c>
      <c r="M2080" s="15">
        <f t="shared" si="507"/>
        <v>0.36319612590799033</v>
      </c>
      <c r="N2080" s="15">
        <f t="shared" si="508"/>
        <v>0.63680387409200967</v>
      </c>
      <c r="O2080" s="12">
        <f t="shared" si="509"/>
        <v>0.58212773222499359</v>
      </c>
      <c r="P2080" s="12">
        <f t="shared" si="510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</row>
    <row r="2081" spans="1:25" x14ac:dyDescent="0.25">
      <c r="A2081" s="11">
        <v>0.52602693952638013</v>
      </c>
      <c r="B2081" s="11">
        <v>0.46457187781580689</v>
      </c>
      <c r="C2081" s="13">
        <f t="shared" si="501"/>
        <v>1.901043320899823</v>
      </c>
      <c r="D2081" s="14">
        <f t="shared" si="502"/>
        <v>2.1525194437113115</v>
      </c>
      <c r="E2081" s="26">
        <v>4.6468499973506994E-2</v>
      </c>
      <c r="F2081" s="7">
        <f t="shared" si="511"/>
        <v>1.046468499973507</v>
      </c>
      <c r="G2081" s="7">
        <f t="shared" si="503"/>
        <v>1.816627371916069</v>
      </c>
      <c r="H2081" s="7">
        <f t="shared" si="504"/>
        <v>2.0569366815779033</v>
      </c>
      <c r="I2081">
        <v>2.33</v>
      </c>
      <c r="J2081">
        <v>1.62</v>
      </c>
      <c r="K2081" s="7">
        <f t="shared" si="505"/>
        <v>2.4382716049382713</v>
      </c>
      <c r="L2081" s="7">
        <f t="shared" si="506"/>
        <v>1.6952789699570814</v>
      </c>
      <c r="M2081" s="15">
        <f t="shared" si="507"/>
        <v>0.41012658227848103</v>
      </c>
      <c r="N2081" s="15">
        <f t="shared" si="508"/>
        <v>0.58987341772151902</v>
      </c>
      <c r="O2081" s="12">
        <f t="shared" si="509"/>
        <v>1.2825965500797538</v>
      </c>
      <c r="P2081" s="12">
        <f t="shared" si="510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</row>
    <row r="2082" spans="1:25" x14ac:dyDescent="0.25">
      <c r="A2082" s="11">
        <v>0.52969190822962509</v>
      </c>
      <c r="B2082" s="11">
        <v>0.46764082861593853</v>
      </c>
      <c r="C2082" s="13">
        <f t="shared" si="501"/>
        <v>1.8878898930932755</v>
      </c>
      <c r="D2082" s="14">
        <f t="shared" si="502"/>
        <v>2.1383932685254785</v>
      </c>
      <c r="E2082" s="26">
        <v>4.6999795207864015E-2</v>
      </c>
      <c r="F2082" s="7">
        <f t="shared" si="511"/>
        <v>1.046999795207864</v>
      </c>
      <c r="G2082" s="7">
        <f t="shared" si="503"/>
        <v>1.8031425619509955</v>
      </c>
      <c r="H2082" s="7">
        <f t="shared" si="504"/>
        <v>2.0424008469848238</v>
      </c>
      <c r="I2082">
        <v>2.57</v>
      </c>
      <c r="J2082">
        <v>1.52</v>
      </c>
      <c r="K2082" s="7">
        <f t="shared" si="505"/>
        <v>2.6907894736842102</v>
      </c>
      <c r="L2082" s="7">
        <f t="shared" si="506"/>
        <v>1.5914396887159534</v>
      </c>
      <c r="M2082" s="15">
        <f t="shared" si="507"/>
        <v>0.371638141809291</v>
      </c>
      <c r="N2082" s="15">
        <f t="shared" si="508"/>
        <v>0.628361858190709</v>
      </c>
      <c r="O2082" s="12">
        <f t="shared" si="509"/>
        <v>1.4252894109599779</v>
      </c>
      <c r="P2082" s="12">
        <f t="shared" si="510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</row>
    <row r="2083" spans="1:25" x14ac:dyDescent="0.25">
      <c r="A2083" s="11">
        <v>0.23543266269888566</v>
      </c>
      <c r="B2083" s="11">
        <v>0.76429408875730576</v>
      </c>
      <c r="C2083" s="13">
        <f t="shared" si="501"/>
        <v>4.2474990026298212</v>
      </c>
      <c r="D2083" s="14">
        <f t="shared" si="502"/>
        <v>1.308396878518238</v>
      </c>
      <c r="E2083" s="26">
        <v>4.8387096774193505E-2</v>
      </c>
      <c r="F2083" s="7">
        <f t="shared" si="511"/>
        <v>1.0483870967741935</v>
      </c>
      <c r="G2083" s="7">
        <f t="shared" si="503"/>
        <v>4.0514605871238292</v>
      </c>
      <c r="H2083" s="7">
        <f t="shared" si="504"/>
        <v>1.2480093302789348</v>
      </c>
      <c r="I2083">
        <v>2.48</v>
      </c>
      <c r="J2083">
        <v>1.55</v>
      </c>
      <c r="K2083" s="7">
        <f t="shared" si="505"/>
        <v>2.6</v>
      </c>
      <c r="L2083" s="7">
        <f t="shared" si="506"/>
        <v>1.625</v>
      </c>
      <c r="M2083" s="15">
        <f t="shared" si="507"/>
        <v>0.38461538461538458</v>
      </c>
      <c r="N2083" s="15">
        <f t="shared" si="508"/>
        <v>0.61538461538461542</v>
      </c>
      <c r="O2083" s="12">
        <f t="shared" si="509"/>
        <v>0.61212492301710275</v>
      </c>
      <c r="P2083" s="12">
        <f t="shared" si="510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</row>
    <row r="2084" spans="1:25" x14ac:dyDescent="0.25">
      <c r="A2084" s="11">
        <v>0.3776099548168414</v>
      </c>
      <c r="B2084" s="11">
        <v>0.61975696299161487</v>
      </c>
      <c r="C2084" s="13">
        <f t="shared" si="501"/>
        <v>2.648235268281121</v>
      </c>
      <c r="D2084" s="14">
        <f t="shared" si="502"/>
        <v>1.6135357240246604</v>
      </c>
      <c r="E2084" s="26">
        <v>4.9848554853945348E-2</v>
      </c>
      <c r="F2084" s="7">
        <f t="shared" si="511"/>
        <v>1.0498485548539453</v>
      </c>
      <c r="G2084" s="7">
        <f t="shared" si="503"/>
        <v>2.5224926548091906</v>
      </c>
      <c r="H2084" s="7">
        <f t="shared" si="504"/>
        <v>1.536922365196888</v>
      </c>
      <c r="I2084">
        <v>2.58</v>
      </c>
      <c r="J2084">
        <v>1.51</v>
      </c>
      <c r="K2084" s="7">
        <f t="shared" si="505"/>
        <v>2.7086092715231791</v>
      </c>
      <c r="L2084" s="7">
        <f t="shared" si="506"/>
        <v>1.5852713178294575</v>
      </c>
      <c r="M2084" s="15">
        <f t="shared" si="507"/>
        <v>0.36919315403422981</v>
      </c>
      <c r="N2084" s="15">
        <f t="shared" si="508"/>
        <v>0.63080684596577008</v>
      </c>
      <c r="O2084" s="12">
        <f t="shared" si="509"/>
        <v>1.0227978246363454</v>
      </c>
      <c r="P2084" s="12">
        <f t="shared" si="510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</row>
    <row r="2085" spans="1:25" x14ac:dyDescent="0.25">
      <c r="A2085" s="11">
        <v>9.0990929741736268E-2</v>
      </c>
      <c r="B2085" s="11">
        <v>0.9089986167769023</v>
      </c>
      <c r="C2085" s="13">
        <f t="shared" si="501"/>
        <v>10.990106407730373</v>
      </c>
      <c r="D2085" s="14">
        <f t="shared" si="502"/>
        <v>1.1001116850383859</v>
      </c>
      <c r="E2085" s="26">
        <v>4.4887514660411743E-2</v>
      </c>
      <c r="F2085" s="7">
        <f t="shared" si="511"/>
        <v>1.0448875146604117</v>
      </c>
      <c r="G2085" s="7">
        <f t="shared" si="503"/>
        <v>10.517980407969709</v>
      </c>
      <c r="H2085" s="7">
        <f t="shared" si="504"/>
        <v>1.0528517850994918</v>
      </c>
      <c r="I2085">
        <v>2.2599999999999998</v>
      </c>
      <c r="J2085">
        <v>1.66</v>
      </c>
      <c r="K2085" s="7">
        <f t="shared" si="505"/>
        <v>2.3614457831325302</v>
      </c>
      <c r="L2085" s="7">
        <f t="shared" si="506"/>
        <v>1.7345132743362834</v>
      </c>
      <c r="M2085" s="15">
        <f t="shared" si="507"/>
        <v>0.42346938775510201</v>
      </c>
      <c r="N2085" s="15">
        <f t="shared" si="508"/>
        <v>0.57653061224489788</v>
      </c>
      <c r="O2085" s="12">
        <f t="shared" si="509"/>
        <v>0.21487014734193147</v>
      </c>
      <c r="P2085" s="12">
        <f t="shared" si="510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</row>
    <row r="2086" spans="1:25" x14ac:dyDescent="0.25">
      <c r="A2086" s="11">
        <v>0</v>
      </c>
      <c r="B2086" s="11">
        <v>1</v>
      </c>
      <c r="C2086" s="13" t="e">
        <f t="shared" si="501"/>
        <v>#DIV/0!</v>
      </c>
      <c r="D2086" s="14">
        <f t="shared" si="502"/>
        <v>1</v>
      </c>
      <c r="E2086" s="26">
        <v>5.9005695957529136E-2</v>
      </c>
      <c r="F2086" s="7">
        <f t="shared" si="511"/>
        <v>1.0590056959575291</v>
      </c>
      <c r="G2086" s="7" t="e">
        <f t="shared" si="503"/>
        <v>#DIV/0!</v>
      </c>
      <c r="H2086" s="7">
        <f t="shared" si="504"/>
        <v>0.94428198433420374</v>
      </c>
      <c r="I2086">
        <v>2.14</v>
      </c>
      <c r="J2086">
        <v>1.69</v>
      </c>
      <c r="K2086" s="7">
        <f t="shared" si="505"/>
        <v>2.2662721893491127</v>
      </c>
      <c r="L2086" s="7">
        <f t="shared" si="506"/>
        <v>1.7897196261682242</v>
      </c>
      <c r="M2086" s="15">
        <f t="shared" si="507"/>
        <v>0.44125326370757173</v>
      </c>
      <c r="N2086" s="15">
        <f t="shared" si="508"/>
        <v>0.55874673629242821</v>
      </c>
      <c r="O2086" s="12" t="e">
        <f t="shared" si="509"/>
        <v>#DIV/0!</v>
      </c>
      <c r="P2086" s="12">
        <f t="shared" si="510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</row>
    <row r="2087" spans="1:25" x14ac:dyDescent="0.25">
      <c r="A2087" s="11">
        <v>0</v>
      </c>
      <c r="B2087" s="11">
        <v>1</v>
      </c>
      <c r="C2087" s="13" t="e">
        <f t="shared" si="501"/>
        <v>#DIV/0!</v>
      </c>
      <c r="D2087" s="14">
        <f t="shared" si="502"/>
        <v>1</v>
      </c>
      <c r="E2087" s="26">
        <v>5.6211958467597523E-2</v>
      </c>
      <c r="F2087" s="7">
        <f t="shared" si="511"/>
        <v>1.0562119584675975</v>
      </c>
      <c r="G2087" s="7" t="e">
        <f t="shared" si="503"/>
        <v>#DIV/0!</v>
      </c>
      <c r="H2087" s="7">
        <f t="shared" si="504"/>
        <v>0.94677966101694921</v>
      </c>
      <c r="I2087">
        <v>2.66</v>
      </c>
      <c r="J2087">
        <v>1.47</v>
      </c>
      <c r="K2087" s="7">
        <f t="shared" si="505"/>
        <v>2.8095238095238098</v>
      </c>
      <c r="L2087" s="7">
        <f t="shared" si="506"/>
        <v>1.5526315789473684</v>
      </c>
      <c r="M2087" s="15">
        <f t="shared" si="507"/>
        <v>0.3559322033898305</v>
      </c>
      <c r="N2087" s="15">
        <f t="shared" si="508"/>
        <v>0.64406779661016955</v>
      </c>
      <c r="O2087" s="12" t="e">
        <f t="shared" si="509"/>
        <v>#DIV/0!</v>
      </c>
      <c r="P2087" s="12">
        <f t="shared" si="510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</row>
    <row r="2088" spans="1:25" x14ac:dyDescent="0.25">
      <c r="A2088" s="11">
        <v>0</v>
      </c>
      <c r="B2088" s="11">
        <v>1</v>
      </c>
      <c r="C2088" s="13" t="e">
        <f t="shared" si="501"/>
        <v>#DIV/0!</v>
      </c>
      <c r="D2088" s="14">
        <f t="shared" si="502"/>
        <v>1</v>
      </c>
      <c r="E2088" s="26">
        <v>5.8549293843411565E-2</v>
      </c>
      <c r="F2088" s="7">
        <f t="shared" si="511"/>
        <v>1.0585492938434116</v>
      </c>
      <c r="G2088" s="7" t="e">
        <f t="shared" si="503"/>
        <v>#DIV/0!</v>
      </c>
      <c r="H2088" s="7">
        <f t="shared" si="504"/>
        <v>0.94468911917098441</v>
      </c>
      <c r="I2088">
        <v>2.21</v>
      </c>
      <c r="J2088">
        <v>1.65</v>
      </c>
      <c r="K2088" s="7">
        <f t="shared" si="505"/>
        <v>2.3393939393939394</v>
      </c>
      <c r="L2088" s="7">
        <f t="shared" si="506"/>
        <v>1.746606334841629</v>
      </c>
      <c r="M2088" s="15">
        <f t="shared" si="507"/>
        <v>0.42746113989637308</v>
      </c>
      <c r="N2088" s="15">
        <f t="shared" si="508"/>
        <v>0.57253886010362698</v>
      </c>
      <c r="O2088" s="12" t="e">
        <f t="shared" si="509"/>
        <v>#DIV/0!</v>
      </c>
      <c r="P2088" s="12">
        <f t="shared" si="510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</row>
    <row r="2089" spans="1:25" x14ac:dyDescent="0.25">
      <c r="A2089" s="11">
        <v>0.14551255658495674</v>
      </c>
      <c r="B2089" s="11">
        <v>0.85439460866416517</v>
      </c>
      <c r="C2089" s="13">
        <f t="shared" si="501"/>
        <v>6.8722591607835248</v>
      </c>
      <c r="D2089" s="14">
        <f t="shared" si="502"/>
        <v>1.1704193704633588</v>
      </c>
      <c r="E2089" s="26">
        <v>2.3560209424083656E-2</v>
      </c>
      <c r="F2089" s="7">
        <f t="shared" si="511"/>
        <v>1.0235602094240837</v>
      </c>
      <c r="G2089" s="7">
        <f t="shared" si="503"/>
        <v>6.7140741673128055</v>
      </c>
      <c r="H2089" s="7">
        <f t="shared" si="504"/>
        <v>1.1434787711432304</v>
      </c>
      <c r="I2089">
        <v>1.91</v>
      </c>
      <c r="J2089">
        <v>2</v>
      </c>
      <c r="K2089" s="7">
        <f t="shared" si="505"/>
        <v>1.9549999999999996</v>
      </c>
      <c r="L2089" s="7">
        <f t="shared" si="506"/>
        <v>2.0471204188481673</v>
      </c>
      <c r="M2089" s="15">
        <f t="shared" si="507"/>
        <v>0.51150895140664976</v>
      </c>
      <c r="N2089" s="15">
        <f t="shared" si="508"/>
        <v>0.48849104859335046</v>
      </c>
      <c r="O2089" s="12">
        <f t="shared" si="509"/>
        <v>0.28447704812359037</v>
      </c>
      <c r="P2089" s="12">
        <f t="shared" si="510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</row>
    <row r="2090" spans="1:25" x14ac:dyDescent="0.25">
      <c r="A2090" s="11">
        <v>0</v>
      </c>
      <c r="B2090" s="11">
        <v>1</v>
      </c>
      <c r="C2090" s="13" t="e">
        <f t="shared" si="501"/>
        <v>#DIV/0!</v>
      </c>
      <c r="D2090" s="14">
        <f t="shared" si="502"/>
        <v>1</v>
      </c>
      <c r="E2090" s="26">
        <v>2.9760065904644417E-2</v>
      </c>
      <c r="F2090" s="7">
        <f t="shared" si="511"/>
        <v>1.0297600659046444</v>
      </c>
      <c r="G2090" s="7" t="e">
        <f t="shared" si="503"/>
        <v>#DIV/0!</v>
      </c>
      <c r="H2090" s="7">
        <f t="shared" si="504"/>
        <v>0.97109999999999985</v>
      </c>
      <c r="I2090">
        <v>1.66</v>
      </c>
      <c r="J2090">
        <v>2.34</v>
      </c>
      <c r="K2090" s="7">
        <f t="shared" si="505"/>
        <v>1.7094017094017095</v>
      </c>
      <c r="L2090" s="7">
        <f t="shared" si="506"/>
        <v>2.4096385542168677</v>
      </c>
      <c r="M2090" s="15">
        <f t="shared" si="507"/>
        <v>0.58499999999999996</v>
      </c>
      <c r="N2090" s="15">
        <f t="shared" si="508"/>
        <v>0.41499999999999998</v>
      </c>
      <c r="O2090" s="12" t="e">
        <f t="shared" si="509"/>
        <v>#DIV/0!</v>
      </c>
      <c r="P2090" s="12">
        <f t="shared" si="510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</row>
    <row r="2091" spans="1:25" x14ac:dyDescent="0.25">
      <c r="A2091" s="11">
        <v>0.40758336813694124</v>
      </c>
      <c r="B2091" s="11">
        <v>0.59192010792844052</v>
      </c>
      <c r="C2091" s="13">
        <f t="shared" si="501"/>
        <v>2.4534857851805589</v>
      </c>
      <c r="D2091" s="14">
        <f t="shared" si="502"/>
        <v>1.6894171808079441</v>
      </c>
      <c r="E2091" s="26">
        <v>2.720133146096626E-2</v>
      </c>
      <c r="F2091" s="7">
        <f t="shared" si="511"/>
        <v>1.0272013314609663</v>
      </c>
      <c r="G2091" s="7">
        <f t="shared" si="503"/>
        <v>2.3885149970464106</v>
      </c>
      <c r="H2091" s="7">
        <f t="shared" si="504"/>
        <v>1.6446797030579414</v>
      </c>
      <c r="I2091">
        <v>1.74</v>
      </c>
      <c r="J2091">
        <v>2.21</v>
      </c>
      <c r="K2091" s="7">
        <f t="shared" si="505"/>
        <v>1.7873303167420813</v>
      </c>
      <c r="L2091" s="7">
        <f t="shared" si="506"/>
        <v>2.2701149425287355</v>
      </c>
      <c r="M2091" s="15">
        <f t="shared" si="507"/>
        <v>0.55949367088607604</v>
      </c>
      <c r="N2091" s="15">
        <f t="shared" si="508"/>
        <v>0.44050632911392407</v>
      </c>
      <c r="O2091" s="12">
        <f t="shared" si="509"/>
        <v>0.72848611047100342</v>
      </c>
      <c r="P2091" s="12">
        <f t="shared" si="510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</row>
    <row r="2092" spans="1:25" x14ac:dyDescent="0.25">
      <c r="A2092" s="11">
        <v>0.59778482084254059</v>
      </c>
      <c r="B2092" s="11">
        <v>0.37515327376362784</v>
      </c>
      <c r="C2092" s="13">
        <f t="shared" si="501"/>
        <v>1.6728427439669045</v>
      </c>
      <c r="D2092" s="14">
        <f t="shared" si="502"/>
        <v>2.6655771652150588</v>
      </c>
      <c r="E2092" s="26">
        <v>2.891515407344869E-2</v>
      </c>
      <c r="F2092" s="7">
        <f t="shared" si="511"/>
        <v>1.0289151540734487</v>
      </c>
      <c r="G2092" s="7">
        <f t="shared" si="503"/>
        <v>1.6258315735210653</v>
      </c>
      <c r="H2092" s="7">
        <f t="shared" si="504"/>
        <v>2.5906676120592715</v>
      </c>
      <c r="I2092">
        <v>2.06</v>
      </c>
      <c r="J2092">
        <v>1.84</v>
      </c>
      <c r="K2092" s="7">
        <f t="shared" si="505"/>
        <v>2.1195652173913042</v>
      </c>
      <c r="L2092" s="7">
        <f t="shared" si="506"/>
        <v>1.8932038834951457</v>
      </c>
      <c r="M2092" s="15">
        <f t="shared" si="507"/>
        <v>0.47179487179487184</v>
      </c>
      <c r="N2092" s="15">
        <f t="shared" si="508"/>
        <v>0.52820512820512822</v>
      </c>
      <c r="O2092" s="12">
        <f t="shared" si="509"/>
        <v>1.2670439137423415</v>
      </c>
      <c r="P2092" s="12">
        <f t="shared" si="510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</row>
    <row r="2093" spans="1:25" x14ac:dyDescent="0.25">
      <c r="A2093" s="11">
        <v>3.5359775989410418E-2</v>
      </c>
      <c r="B2093" s="11">
        <v>0.96463049762828657</v>
      </c>
      <c r="C2093" s="13">
        <f t="shared" si="501"/>
        <v>28.28072214879079</v>
      </c>
      <c r="D2093" s="14">
        <f t="shared" si="502"/>
        <v>1.0366663737655772</v>
      </c>
      <c r="E2093" s="26">
        <v>3.1366294524189264E-2</v>
      </c>
      <c r="F2093" s="7">
        <f t="shared" si="511"/>
        <v>1.0313662945241893</v>
      </c>
      <c r="G2093" s="7">
        <f t="shared" si="503"/>
        <v>27.420638330863646</v>
      </c>
      <c r="H2093" s="7">
        <f t="shared" si="504"/>
        <v>1.0051388912644592</v>
      </c>
      <c r="I2093">
        <v>1.9</v>
      </c>
      <c r="J2093">
        <v>1.98</v>
      </c>
      <c r="K2093" s="7">
        <f t="shared" si="505"/>
        <v>1.9595959595959596</v>
      </c>
      <c r="L2093" s="7">
        <f t="shared" si="506"/>
        <v>2.0421052631578949</v>
      </c>
      <c r="M2093" s="15">
        <f t="shared" si="507"/>
        <v>0.51030927835051543</v>
      </c>
      <c r="N2093" s="15">
        <f t="shared" si="508"/>
        <v>0.48969072164948452</v>
      </c>
      <c r="O2093" s="12">
        <f t="shared" si="509"/>
        <v>6.9290874161066884E-2</v>
      </c>
      <c r="P2093" s="12">
        <f t="shared" si="510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</row>
    <row r="2094" spans="1:25" s="17" customFormat="1" x14ac:dyDescent="0.25">
      <c r="A2094" s="11">
        <v>0.4952931444745462</v>
      </c>
      <c r="B2094" s="11">
        <v>0.49353140930359507</v>
      </c>
      <c r="C2094" s="13">
        <f t="shared" si="501"/>
        <v>2.0190063423165174</v>
      </c>
      <c r="D2094" s="14">
        <f t="shared" si="502"/>
        <v>2.0262134914798331</v>
      </c>
      <c r="E2094" s="26">
        <v>2.7217318200924545E-2</v>
      </c>
      <c r="F2094" s="7">
        <f t="shared" si="511"/>
        <v>1.0272173182009245</v>
      </c>
      <c r="G2094" s="7">
        <f t="shared" si="503"/>
        <v>1.9655104197937578</v>
      </c>
      <c r="H2094" s="7">
        <f t="shared" si="504"/>
        <v>1.9725266071531555</v>
      </c>
      <c r="I2094">
        <v>2.08</v>
      </c>
      <c r="J2094">
        <v>1.83</v>
      </c>
      <c r="K2094" s="7">
        <f t="shared" si="505"/>
        <v>2.136612021857923</v>
      </c>
      <c r="L2094" s="7">
        <f t="shared" si="506"/>
        <v>1.8798076923076921</v>
      </c>
      <c r="M2094" s="15">
        <f t="shared" si="507"/>
        <v>0.46803069053708451</v>
      </c>
      <c r="N2094" s="15">
        <f t="shared" si="508"/>
        <v>0.53196930946291565</v>
      </c>
      <c r="O2094" s="12">
        <f t="shared" si="509"/>
        <v>1.0582492868281286</v>
      </c>
      <c r="P2094" s="12">
        <f t="shared" si="510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/>
    </row>
    <row r="2095" spans="1:25" x14ac:dyDescent="0.25">
      <c r="A2095" s="11">
        <v>0.74770263537071324</v>
      </c>
      <c r="B2095" s="11">
        <v>0.24263921438783675</v>
      </c>
      <c r="C2095" s="13">
        <f t="shared" si="501"/>
        <v>1.3374300860985957</v>
      </c>
      <c r="D2095" s="14">
        <f t="shared" si="502"/>
        <v>4.1213453584695126</v>
      </c>
      <c r="E2095" s="26">
        <v>2.8338796658559762E-2</v>
      </c>
      <c r="F2095" s="7">
        <f t="shared" si="511"/>
        <v>1.0283387966585598</v>
      </c>
      <c r="G2095" s="7">
        <f t="shared" si="503"/>
        <v>1.3005734009495546</v>
      </c>
      <c r="H2095" s="7">
        <f t="shared" si="504"/>
        <v>4.0077699799533351</v>
      </c>
      <c r="I2095">
        <v>1.96</v>
      </c>
      <c r="J2095">
        <v>1.93</v>
      </c>
      <c r="K2095" s="7">
        <f t="shared" si="505"/>
        <v>2.0155440414507773</v>
      </c>
      <c r="L2095" s="7">
        <f t="shared" si="506"/>
        <v>1.9846938775510203</v>
      </c>
      <c r="M2095" s="15">
        <f t="shared" si="507"/>
        <v>0.49614395886889456</v>
      </c>
      <c r="N2095" s="15">
        <f t="shared" si="508"/>
        <v>0.50385604113110538</v>
      </c>
      <c r="O2095" s="12">
        <f t="shared" si="509"/>
        <v>1.5070275914984843</v>
      </c>
      <c r="P2095" s="12">
        <f t="shared" si="510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</row>
    <row r="2096" spans="1:25" x14ac:dyDescent="0.25">
      <c r="A2096" s="11">
        <v>0.54865453590921454</v>
      </c>
      <c r="B2096" s="11">
        <v>0.44662058630695017</v>
      </c>
      <c r="C2096" s="13">
        <f t="shared" si="501"/>
        <v>1.8226405407235515</v>
      </c>
      <c r="D2096" s="14">
        <f t="shared" si="502"/>
        <v>2.2390369603624301</v>
      </c>
      <c r="E2096" s="26">
        <v>3.4455319487546765E-2</v>
      </c>
      <c r="F2096" s="7">
        <f t="shared" si="511"/>
        <v>1.0344553194875468</v>
      </c>
      <c r="G2096" s="7">
        <f t="shared" si="503"/>
        <v>1.7619325904056056</v>
      </c>
      <c r="H2096" s="7">
        <f t="shared" si="504"/>
        <v>2.1644598062211275</v>
      </c>
      <c r="I2096">
        <v>2.13</v>
      </c>
      <c r="J2096">
        <v>1.77</v>
      </c>
      <c r="K2096" s="7">
        <f t="shared" si="505"/>
        <v>2.2033898305084745</v>
      </c>
      <c r="L2096" s="7">
        <f t="shared" si="506"/>
        <v>1.8309859154929577</v>
      </c>
      <c r="M2096" s="15">
        <f t="shared" si="507"/>
        <v>0.45384615384615384</v>
      </c>
      <c r="N2096" s="15">
        <f t="shared" si="508"/>
        <v>0.5461538461538461</v>
      </c>
      <c r="O2096" s="12">
        <f t="shared" si="509"/>
        <v>1.2088998248847098</v>
      </c>
      <c r="P2096" s="12">
        <f t="shared" si="510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</row>
    <row r="2097" spans="1:24" x14ac:dyDescent="0.25">
      <c r="A2097" s="11">
        <v>0.5959740732786063</v>
      </c>
      <c r="B2097" s="11">
        <v>0.40166012850904215</v>
      </c>
      <c r="C2097" s="13">
        <f t="shared" si="501"/>
        <v>1.67792534077656</v>
      </c>
      <c r="D2097" s="14">
        <f t="shared" si="502"/>
        <v>2.4896670817489124</v>
      </c>
      <c r="E2097" s="26">
        <v>3.0955227846419575E-2</v>
      </c>
      <c r="F2097" s="7">
        <f t="shared" si="511"/>
        <v>1.0309552278464196</v>
      </c>
      <c r="G2097" s="7">
        <f t="shared" si="503"/>
        <v>1.6275443350547896</v>
      </c>
      <c r="H2097" s="7">
        <f t="shared" si="504"/>
        <v>2.4149129026190801</v>
      </c>
      <c r="I2097">
        <v>1.93</v>
      </c>
      <c r="J2097">
        <v>1.95</v>
      </c>
      <c r="K2097" s="7">
        <f t="shared" si="505"/>
        <v>1.9897435897435898</v>
      </c>
      <c r="L2097" s="7">
        <f t="shared" si="506"/>
        <v>2.0103626943005182</v>
      </c>
      <c r="M2097" s="15">
        <f t="shared" si="507"/>
        <v>0.50257731958762886</v>
      </c>
      <c r="N2097" s="15">
        <f t="shared" si="508"/>
        <v>0.49742268041237114</v>
      </c>
      <c r="O2097" s="12">
        <f t="shared" si="509"/>
        <v>1.1858355919594832</v>
      </c>
      <c r="P2097" s="12">
        <f t="shared" si="510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</row>
    <row r="2098" spans="1:24" x14ac:dyDescent="0.25">
      <c r="A2098" s="11">
        <v>0.45670081997931455</v>
      </c>
      <c r="B2098" s="11">
        <v>0.5392365675383276</v>
      </c>
      <c r="C2098" s="13">
        <f t="shared" si="501"/>
        <v>2.1896172641978029</v>
      </c>
      <c r="D2098" s="14">
        <f t="shared" si="502"/>
        <v>1.8544736395847681</v>
      </c>
      <c r="E2098" s="26">
        <v>3.5434882650713373E-2</v>
      </c>
      <c r="F2098" s="7">
        <f t="shared" si="511"/>
        <v>1.0354348826507134</v>
      </c>
      <c r="G2098" s="7">
        <f t="shared" si="503"/>
        <v>2.1146836956008115</v>
      </c>
      <c r="H2098" s="7">
        <f t="shared" si="504"/>
        <v>1.7910094305856448</v>
      </c>
      <c r="I2098">
        <v>1.59</v>
      </c>
      <c r="J2098">
        <v>2.46</v>
      </c>
      <c r="K2098" s="7">
        <f t="shared" si="505"/>
        <v>1.6463414634146343</v>
      </c>
      <c r="L2098" s="7">
        <f t="shared" si="506"/>
        <v>2.5471698113207548</v>
      </c>
      <c r="M2098" s="15">
        <f t="shared" si="507"/>
        <v>0.6074074074074074</v>
      </c>
      <c r="N2098" s="15">
        <f t="shared" si="508"/>
        <v>0.3925925925925926</v>
      </c>
      <c r="O2098" s="12">
        <f t="shared" si="509"/>
        <v>0.75188549630740809</v>
      </c>
      <c r="P2098" s="12">
        <f t="shared" si="510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</row>
    <row r="2099" spans="1:24" x14ac:dyDescent="0.25">
      <c r="A2099" s="11">
        <v>0.13380678943396343</v>
      </c>
      <c r="B2099" s="11">
        <v>0.86613886154852548</v>
      </c>
      <c r="C2099" s="13">
        <f t="shared" si="501"/>
        <v>7.4734623275115784</v>
      </c>
      <c r="D2099" s="14">
        <f t="shared" si="502"/>
        <v>1.154549281176636</v>
      </c>
      <c r="E2099" s="26">
        <v>3.0955227846419575E-2</v>
      </c>
      <c r="F2099" s="7">
        <f t="shared" si="511"/>
        <v>1.0309552278464196</v>
      </c>
      <c r="G2099" s="7">
        <f t="shared" si="503"/>
        <v>7.2490658426777896</v>
      </c>
      <c r="H2099" s="7">
        <f t="shared" si="504"/>
        <v>1.1198830463165643</v>
      </c>
      <c r="I2099">
        <v>1.93</v>
      </c>
      <c r="J2099">
        <v>1.95</v>
      </c>
      <c r="K2099" s="7">
        <f t="shared" si="505"/>
        <v>1.9897435897435898</v>
      </c>
      <c r="L2099" s="7">
        <f t="shared" si="506"/>
        <v>2.0103626943005182</v>
      </c>
      <c r="M2099" s="15">
        <f t="shared" si="507"/>
        <v>0.50257731958762886</v>
      </c>
      <c r="N2099" s="15">
        <f t="shared" si="508"/>
        <v>0.49742268041237114</v>
      </c>
      <c r="O2099" s="12">
        <f t="shared" si="509"/>
        <v>0.26624120154039904</v>
      </c>
      <c r="P2099" s="12">
        <f t="shared" si="510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</row>
    <row r="2100" spans="1:24" x14ac:dyDescent="0.25">
      <c r="A2100" s="11">
        <v>0.21829763454948925</v>
      </c>
      <c r="B2100" s="11">
        <v>0.78136767982268551</v>
      </c>
      <c r="C2100" s="13">
        <f t="shared" si="501"/>
        <v>4.5809016761163974</v>
      </c>
      <c r="D2100" s="14">
        <f t="shared" si="502"/>
        <v>1.2798072224166328</v>
      </c>
      <c r="E2100" s="26">
        <v>2.891515407344869E-2</v>
      </c>
      <c r="F2100" s="7">
        <f t="shared" si="511"/>
        <v>1.0289151540734487</v>
      </c>
      <c r="G2100" s="7">
        <f t="shared" si="503"/>
        <v>4.452166593115793</v>
      </c>
      <c r="H2100" s="7">
        <f t="shared" si="504"/>
        <v>1.2438413579097449</v>
      </c>
      <c r="I2100">
        <v>1.84</v>
      </c>
      <c r="J2100">
        <v>2.06</v>
      </c>
      <c r="K2100" s="7">
        <f t="shared" si="505"/>
        <v>1.8932038834951457</v>
      </c>
      <c r="L2100" s="7">
        <f t="shared" si="506"/>
        <v>2.1195652173913042</v>
      </c>
      <c r="M2100" s="15">
        <f t="shared" si="507"/>
        <v>0.52820512820512822</v>
      </c>
      <c r="N2100" s="15">
        <f t="shared" si="508"/>
        <v>0.47179487179487184</v>
      </c>
      <c r="O2100" s="12">
        <f t="shared" si="509"/>
        <v>0.41328192948689713</v>
      </c>
      <c r="P2100" s="12">
        <f t="shared" si="510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</row>
    <row r="2101" spans="1:24" x14ac:dyDescent="0.25">
      <c r="A2101" s="11">
        <v>0.67009272162045941</v>
      </c>
      <c r="B2101" s="11">
        <v>0.32552243784966428</v>
      </c>
      <c r="C2101" s="13">
        <f t="shared" si="501"/>
        <v>1.4923307890611595</v>
      </c>
      <c r="D2101" s="14">
        <f t="shared" si="502"/>
        <v>3.0719848579587903</v>
      </c>
      <c r="E2101" s="26">
        <v>3.1702828110013792E-2</v>
      </c>
      <c r="F2101" s="7">
        <f t="shared" si="511"/>
        <v>1.0317028281100138</v>
      </c>
      <c r="G2101" s="7">
        <f t="shared" si="503"/>
        <v>1.4464734886837274</v>
      </c>
      <c r="H2101" s="7">
        <f t="shared" si="504"/>
        <v>2.9775869312933732</v>
      </c>
      <c r="I2101">
        <v>2.31</v>
      </c>
      <c r="J2101">
        <v>1.67</v>
      </c>
      <c r="K2101" s="7">
        <f t="shared" si="505"/>
        <v>2.3832335329341321</v>
      </c>
      <c r="L2101" s="7">
        <f t="shared" si="506"/>
        <v>1.722943722943723</v>
      </c>
      <c r="M2101" s="15">
        <f t="shared" si="507"/>
        <v>0.41959798994974867</v>
      </c>
      <c r="N2101" s="15">
        <f t="shared" si="508"/>
        <v>0.58040201005025127</v>
      </c>
      <c r="O2101" s="12">
        <f t="shared" si="509"/>
        <v>1.5969874443409751</v>
      </c>
      <c r="P2101" s="12">
        <f t="shared" si="510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</row>
    <row r="2102" spans="1:24" x14ac:dyDescent="0.25">
      <c r="A2102" s="11">
        <v>0.6174378606184252</v>
      </c>
      <c r="B2102" s="11">
        <v>0.37849504804730782</v>
      </c>
      <c r="C2102" s="13">
        <f t="shared" si="501"/>
        <v>1.6195961792793219</v>
      </c>
      <c r="D2102" s="14">
        <f t="shared" si="502"/>
        <v>2.6420424921253152</v>
      </c>
      <c r="E2102" s="26">
        <v>3.3411033411033575E-2</v>
      </c>
      <c r="F2102" s="7">
        <f t="shared" si="511"/>
        <v>1.0334110334110336</v>
      </c>
      <c r="G2102" s="7">
        <f t="shared" si="503"/>
        <v>1.567233295287584</v>
      </c>
      <c r="H2102" s="7">
        <f t="shared" si="504"/>
        <v>2.5566230732069775</v>
      </c>
      <c r="I2102">
        <v>1.65</v>
      </c>
      <c r="J2102">
        <v>2.34</v>
      </c>
      <c r="K2102" s="7">
        <f t="shared" si="505"/>
        <v>1.7051282051282053</v>
      </c>
      <c r="L2102" s="7">
        <f t="shared" si="506"/>
        <v>2.4181818181818184</v>
      </c>
      <c r="M2102" s="15">
        <f t="shared" si="507"/>
        <v>0.5864661654135338</v>
      </c>
      <c r="N2102" s="15">
        <f t="shared" si="508"/>
        <v>0.41353383458646614</v>
      </c>
      <c r="O2102" s="12">
        <f t="shared" si="509"/>
        <v>1.0528107110544944</v>
      </c>
      <c r="P2102" s="12">
        <f t="shared" si="510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</row>
    <row r="2103" spans="1:24" x14ac:dyDescent="0.25">
      <c r="A2103" s="11">
        <v>0.49366963477384257</v>
      </c>
      <c r="B2103" s="11">
        <v>0.48975591987198025</v>
      </c>
      <c r="C2103" s="13">
        <f t="shared" si="501"/>
        <v>2.0256461600238285</v>
      </c>
      <c r="D2103" s="14">
        <f t="shared" si="502"/>
        <v>2.04183341012273</v>
      </c>
      <c r="E2103" s="26">
        <v>4.0110945167484591E-2</v>
      </c>
      <c r="F2103" s="7">
        <f t="shared" si="511"/>
        <v>1.0401109451674846</v>
      </c>
      <c r="G2103" s="7">
        <f t="shared" si="503"/>
        <v>1.947528933750089</v>
      </c>
      <c r="H2103" s="7">
        <f t="shared" si="504"/>
        <v>1.9630919370759456</v>
      </c>
      <c r="I2103">
        <v>1.72</v>
      </c>
      <c r="J2103">
        <v>2.1800000000000002</v>
      </c>
      <c r="K2103" s="7">
        <f t="shared" si="505"/>
        <v>1.7889908256880735</v>
      </c>
      <c r="L2103" s="7">
        <f t="shared" si="506"/>
        <v>2.2674418604651168</v>
      </c>
      <c r="M2103" s="15">
        <f t="shared" si="507"/>
        <v>0.55897435897435888</v>
      </c>
      <c r="N2103" s="15">
        <f t="shared" si="508"/>
        <v>0.44102564102564096</v>
      </c>
      <c r="O2103" s="12">
        <f t="shared" si="509"/>
        <v>0.88317044753118623</v>
      </c>
      <c r="P2103" s="12">
        <f t="shared" si="510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</row>
    <row r="2104" spans="1:24" x14ac:dyDescent="0.25">
      <c r="A2104" s="11">
        <v>0.34330010027294011</v>
      </c>
      <c r="B2104" s="11">
        <v>0.65649157941642922</v>
      </c>
      <c r="C2104" s="13">
        <f t="shared" si="501"/>
        <v>2.9129033146362375</v>
      </c>
      <c r="D2104" s="14">
        <f t="shared" si="502"/>
        <v>1.5232487839203108</v>
      </c>
      <c r="E2104" s="26">
        <v>3.2221709953383471E-2</v>
      </c>
      <c r="F2104" s="7">
        <f t="shared" si="511"/>
        <v>1.0322217099533835</v>
      </c>
      <c r="G2104" s="7">
        <f t="shared" si="503"/>
        <v>2.8219744717128532</v>
      </c>
      <c r="H2104" s="7">
        <f t="shared" si="504"/>
        <v>1.4756992313105901</v>
      </c>
      <c r="I2104">
        <v>2.41</v>
      </c>
      <c r="J2104">
        <v>1.62</v>
      </c>
      <c r="K2104" s="7">
        <f t="shared" si="505"/>
        <v>2.4876543209876543</v>
      </c>
      <c r="L2104" s="7">
        <f t="shared" si="506"/>
        <v>1.6721991701244814</v>
      </c>
      <c r="M2104" s="15">
        <f t="shared" si="507"/>
        <v>0.40198511166253104</v>
      </c>
      <c r="N2104" s="15">
        <f t="shared" si="508"/>
        <v>0.59801488833746896</v>
      </c>
      <c r="O2104" s="12">
        <f t="shared" si="509"/>
        <v>0.85401197783947458</v>
      </c>
      <c r="P2104" s="12">
        <f t="shared" si="510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</row>
    <row r="2105" spans="1:24" x14ac:dyDescent="0.25">
      <c r="A2105" s="11">
        <v>3.7052441658619394E-2</v>
      </c>
      <c r="B2105" s="11">
        <v>0.96294016632707791</v>
      </c>
      <c r="C2105" s="13">
        <f t="shared" si="501"/>
        <v>26.988774699747029</v>
      </c>
      <c r="D2105" s="14">
        <f t="shared" si="502"/>
        <v>1.0384861229896336</v>
      </c>
      <c r="E2105" s="26">
        <v>3.9331029570814469E-2</v>
      </c>
      <c r="F2105" s="7">
        <f t="shared" si="511"/>
        <v>1.0393310295708145</v>
      </c>
      <c r="G2105" s="7">
        <f t="shared" si="503"/>
        <v>25.967448225703301</v>
      </c>
      <c r="H2105" s="7">
        <f t="shared" si="504"/>
        <v>0.99918706691406134</v>
      </c>
      <c r="I2105">
        <v>1.67</v>
      </c>
      <c r="J2105">
        <v>2.27</v>
      </c>
      <c r="K2105" s="7">
        <f t="shared" si="505"/>
        <v>1.7356828193832601</v>
      </c>
      <c r="L2105" s="7">
        <f t="shared" si="506"/>
        <v>2.3592814371257487</v>
      </c>
      <c r="M2105" s="15">
        <f t="shared" si="507"/>
        <v>0.57614213197969533</v>
      </c>
      <c r="N2105" s="15">
        <f t="shared" si="508"/>
        <v>0.42385786802030456</v>
      </c>
      <c r="O2105" s="12">
        <f t="shared" si="509"/>
        <v>6.431128640306627E-2</v>
      </c>
      <c r="P2105" s="12">
        <f t="shared" si="510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</row>
    <row r="2106" spans="1:24" x14ac:dyDescent="0.25">
      <c r="A2106" s="11">
        <v>7.9896474574793944E-2</v>
      </c>
      <c r="B2106" s="11">
        <v>0.92009772659883293</v>
      </c>
      <c r="C2106" s="13">
        <f t="shared" si="501"/>
        <v>12.516196807455682</v>
      </c>
      <c r="D2106" s="14">
        <f t="shared" si="502"/>
        <v>1.0868410725201203</v>
      </c>
      <c r="E2106" s="26">
        <v>3.4193852437555794E-2</v>
      </c>
      <c r="F2106" s="7">
        <f t="shared" si="511"/>
        <v>1.0341938524375558</v>
      </c>
      <c r="G2106" s="7">
        <f t="shared" si="503"/>
        <v>12.102370148454741</v>
      </c>
      <c r="H2106" s="7">
        <f t="shared" si="504"/>
        <v>1.050906529717303</v>
      </c>
      <c r="I2106">
        <v>2.2599999999999998</v>
      </c>
      <c r="J2106">
        <v>1.69</v>
      </c>
      <c r="K2106" s="7">
        <f t="shared" si="505"/>
        <v>2.3372781065088759</v>
      </c>
      <c r="L2106" s="7">
        <f t="shared" si="506"/>
        <v>1.7477876106194692</v>
      </c>
      <c r="M2106" s="15">
        <f t="shared" si="507"/>
        <v>0.42784810126582273</v>
      </c>
      <c r="N2106" s="15">
        <f t="shared" si="508"/>
        <v>0.57215189873417716</v>
      </c>
      <c r="O2106" s="12">
        <f t="shared" si="509"/>
        <v>0.18674028081090893</v>
      </c>
      <c r="P2106" s="12">
        <f t="shared" si="510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</row>
    <row r="2107" spans="1:24" x14ac:dyDescent="0.25">
      <c r="A2107" s="11">
        <v>0.56593130878286801</v>
      </c>
      <c r="B2107" s="11">
        <v>0.39817013801171763</v>
      </c>
      <c r="C2107" s="13">
        <f t="shared" si="501"/>
        <v>1.7669988998323327</v>
      </c>
      <c r="D2107" s="14">
        <f t="shared" si="502"/>
        <v>2.5114891965368114</v>
      </c>
      <c r="E2107" s="26">
        <v>2.8828352287754377E-2</v>
      </c>
      <c r="F2107" s="7">
        <f t="shared" si="511"/>
        <v>1.0288283522877544</v>
      </c>
      <c r="G2107" s="7">
        <f t="shared" si="503"/>
        <v>1.7174865913280337</v>
      </c>
      <c r="H2107" s="7">
        <f t="shared" si="504"/>
        <v>2.4411158488703562</v>
      </c>
      <c r="I2107">
        <v>1.99</v>
      </c>
      <c r="J2107">
        <v>1.9</v>
      </c>
      <c r="K2107" s="7">
        <f t="shared" si="505"/>
        <v>2.0473684210526311</v>
      </c>
      <c r="L2107" s="7">
        <f t="shared" si="506"/>
        <v>1.9547738693467331</v>
      </c>
      <c r="M2107" s="15">
        <f t="shared" si="507"/>
        <v>0.48843187660668391</v>
      </c>
      <c r="N2107" s="15">
        <f t="shared" si="508"/>
        <v>0.51156812339331637</v>
      </c>
      <c r="O2107" s="12">
        <f t="shared" si="509"/>
        <v>1.1586698900870296</v>
      </c>
      <c r="P2107" s="12">
        <f t="shared" si="510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</row>
    <row r="2108" spans="1:24" x14ac:dyDescent="0.25">
      <c r="A2108" s="11">
        <v>0.48305026244835114</v>
      </c>
      <c r="B2108" s="11">
        <v>0.51520706555678542</v>
      </c>
      <c r="C2108" s="13">
        <f t="shared" si="501"/>
        <v>2.0701779457306935</v>
      </c>
      <c r="D2108" s="14">
        <f t="shared" si="502"/>
        <v>1.9409671700043511</v>
      </c>
      <c r="E2108" s="26">
        <v>3.4663865546218364E-2</v>
      </c>
      <c r="F2108" s="7">
        <f t="shared" si="511"/>
        <v>1.0346638655462184</v>
      </c>
      <c r="G2108" s="7">
        <f t="shared" si="503"/>
        <v>2.00082173028997</v>
      </c>
      <c r="H2108" s="7">
        <f t="shared" si="504"/>
        <v>1.8759398434965915</v>
      </c>
      <c r="I2108">
        <v>2.2400000000000002</v>
      </c>
      <c r="J2108">
        <v>1.7</v>
      </c>
      <c r="K2108" s="7">
        <f t="shared" si="505"/>
        <v>2.3176470588235292</v>
      </c>
      <c r="L2108" s="7">
        <f t="shared" si="506"/>
        <v>1.7589285714285712</v>
      </c>
      <c r="M2108" s="15">
        <f t="shared" si="507"/>
        <v>0.43147208121827418</v>
      </c>
      <c r="N2108" s="15">
        <f t="shared" si="508"/>
        <v>0.56852791878172593</v>
      </c>
      <c r="O2108" s="12">
        <f t="shared" si="509"/>
        <v>1.1195400200273551</v>
      </c>
      <c r="P2108" s="12">
        <f t="shared" si="510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</row>
    <row r="2109" spans="1:24" x14ac:dyDescent="0.25">
      <c r="A2109" s="11">
        <v>0.4420984358952173</v>
      </c>
      <c r="B2109" s="11">
        <v>0.54878191870383264</v>
      </c>
      <c r="C2109" s="13">
        <f t="shared" si="501"/>
        <v>2.2619396921752788</v>
      </c>
      <c r="D2109" s="14">
        <f t="shared" si="502"/>
        <v>1.8222174709434649</v>
      </c>
      <c r="E2109" s="26">
        <v>5.3181543199692038E-2</v>
      </c>
      <c r="F2109" s="7">
        <f t="shared" si="511"/>
        <v>1.053181543199692</v>
      </c>
      <c r="G2109" s="7">
        <f t="shared" si="503"/>
        <v>2.1477205964920674</v>
      </c>
      <c r="H2109" s="7">
        <f t="shared" si="504"/>
        <v>1.7302026252827687</v>
      </c>
      <c r="I2109">
        <v>2.09</v>
      </c>
      <c r="J2109">
        <v>1.74</v>
      </c>
      <c r="K2109" s="7">
        <f t="shared" si="505"/>
        <v>2.201149425287356</v>
      </c>
      <c r="L2109" s="7">
        <f t="shared" si="506"/>
        <v>1.8325358851674642</v>
      </c>
      <c r="M2109" s="15">
        <f t="shared" si="507"/>
        <v>0.45430809399477812</v>
      </c>
      <c r="N2109" s="15">
        <f t="shared" si="508"/>
        <v>0.54569190600522188</v>
      </c>
      <c r="O2109" s="12">
        <f t="shared" si="509"/>
        <v>0.97312471809119672</v>
      </c>
      <c r="P2109" s="12">
        <f t="shared" si="510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</row>
    <row r="2110" spans="1:24" x14ac:dyDescent="0.25">
      <c r="A2110" s="11">
        <v>0.53331076642709407</v>
      </c>
      <c r="B2110" s="11">
        <v>0.46469985054743473</v>
      </c>
      <c r="C2110" s="13">
        <f t="shared" si="501"/>
        <v>1.8750793401368626</v>
      </c>
      <c r="D2110" s="14">
        <f t="shared" si="502"/>
        <v>2.1519266658294822</v>
      </c>
      <c r="E2110" s="26">
        <v>4.3478260869565188E-2</v>
      </c>
      <c r="F2110" s="7">
        <f t="shared" si="511"/>
        <v>1.0434782608695652</v>
      </c>
      <c r="G2110" s="7">
        <f t="shared" si="503"/>
        <v>1.7969510342978268</v>
      </c>
      <c r="H2110" s="7">
        <f t="shared" si="504"/>
        <v>2.0622630547532537</v>
      </c>
      <c r="I2110">
        <v>2</v>
      </c>
      <c r="J2110">
        <v>1.84</v>
      </c>
      <c r="K2110" s="7">
        <f t="shared" si="505"/>
        <v>2.0869565217391304</v>
      </c>
      <c r="L2110" s="7">
        <f t="shared" si="506"/>
        <v>1.92</v>
      </c>
      <c r="M2110" s="15">
        <f t="shared" si="507"/>
        <v>0.47916666666666669</v>
      </c>
      <c r="N2110" s="15">
        <f t="shared" si="508"/>
        <v>0.52083333333333337</v>
      </c>
      <c r="O2110" s="12">
        <f t="shared" si="509"/>
        <v>1.1129963821087181</v>
      </c>
      <c r="P2110" s="12">
        <f t="shared" si="510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</row>
    <row r="2111" spans="1:24" x14ac:dyDescent="0.25">
      <c r="A2111" s="11">
        <v>0.71688816884969164</v>
      </c>
      <c r="B2111" s="11">
        <v>0.23320209109997825</v>
      </c>
      <c r="C2111" s="13">
        <f t="shared" si="501"/>
        <v>1.3949177060692541</v>
      </c>
      <c r="D2111" s="14">
        <f t="shared" si="502"/>
        <v>4.2881262139767031</v>
      </c>
      <c r="E2111" s="26">
        <v>5.6865464632454898E-2</v>
      </c>
      <c r="F2111" s="7">
        <f t="shared" si="511"/>
        <v>1.0568654646324549</v>
      </c>
      <c r="G2111" s="7">
        <f t="shared" si="503"/>
        <v>1.319863078839806</v>
      </c>
      <c r="H2111" s="7">
        <f t="shared" si="504"/>
        <v>4.0574002628309751</v>
      </c>
      <c r="I2111">
        <v>1.75</v>
      </c>
      <c r="J2111">
        <v>2.06</v>
      </c>
      <c r="K2111" s="7">
        <f t="shared" si="505"/>
        <v>1.849514563106796</v>
      </c>
      <c r="L2111" s="7">
        <f t="shared" si="506"/>
        <v>2.177142857142857</v>
      </c>
      <c r="M2111" s="15">
        <f t="shared" si="507"/>
        <v>0.54068241469816281</v>
      </c>
      <c r="N2111" s="15">
        <f t="shared" si="508"/>
        <v>0.45931758530183731</v>
      </c>
      <c r="O2111" s="12">
        <f t="shared" si="509"/>
        <v>1.3258951084064685</v>
      </c>
      <c r="P2111" s="12">
        <f t="shared" si="510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</row>
    <row r="2112" spans="1:24" x14ac:dyDescent="0.25">
      <c r="A2112" s="11">
        <v>2.7684181558818237E-2</v>
      </c>
      <c r="B2112" s="11">
        <v>0.97231527052970534</v>
      </c>
      <c r="C2112" s="13">
        <f t="shared" si="501"/>
        <v>36.121710799915995</v>
      </c>
      <c r="D2112" s="14">
        <f t="shared" si="502"/>
        <v>1.0284729966806059</v>
      </c>
      <c r="E2112" s="26">
        <v>5.6865464632454898E-2</v>
      </c>
      <c r="F2112" s="7">
        <f t="shared" si="511"/>
        <v>1.0568654646324549</v>
      </c>
      <c r="G2112" s="7">
        <f t="shared" si="503"/>
        <v>34.178154182072745</v>
      </c>
      <c r="H2112" s="7">
        <f t="shared" si="504"/>
        <v>0.97313521076996967</v>
      </c>
      <c r="I2112">
        <v>2.06</v>
      </c>
      <c r="J2112">
        <v>1.75</v>
      </c>
      <c r="K2112" s="7">
        <f t="shared" si="505"/>
        <v>2.177142857142857</v>
      </c>
      <c r="L2112" s="7">
        <f t="shared" si="506"/>
        <v>1.849514563106796</v>
      </c>
      <c r="M2112" s="15">
        <f t="shared" si="507"/>
        <v>0.45931758530183731</v>
      </c>
      <c r="N2112" s="15">
        <f t="shared" si="508"/>
        <v>0.54068241469816281</v>
      </c>
      <c r="O2112" s="12">
        <f t="shared" si="509"/>
        <v>6.0272418136627141E-2</v>
      </c>
      <c r="P2112" s="12">
        <f t="shared" si="510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</row>
    <row r="2113" spans="1:24" x14ac:dyDescent="0.25">
      <c r="A2113" s="11">
        <v>0.2607235356555726</v>
      </c>
      <c r="B2113" s="11">
        <v>0.7391740560488913</v>
      </c>
      <c r="C2113" s="13">
        <f t="shared" si="501"/>
        <v>3.8354803584784327</v>
      </c>
      <c r="D2113" s="14">
        <f t="shared" si="502"/>
        <v>1.3528613346432938</v>
      </c>
      <c r="E2113" s="26">
        <v>5.4408590247412514E-2</v>
      </c>
      <c r="F2113" s="7">
        <f t="shared" si="511"/>
        <v>1.0544085902474125</v>
      </c>
      <c r="G2113" s="7">
        <f t="shared" si="503"/>
        <v>3.6375655452299127</v>
      </c>
      <c r="H2113" s="7">
        <f t="shared" si="504"/>
        <v>1.2830522694488393</v>
      </c>
      <c r="I2113">
        <v>2.0299999999999998</v>
      </c>
      <c r="J2113">
        <v>1.78</v>
      </c>
      <c r="K2113" s="7">
        <f t="shared" si="505"/>
        <v>2.1404494382022472</v>
      </c>
      <c r="L2113" s="7">
        <f t="shared" si="506"/>
        <v>1.8768472906403944</v>
      </c>
      <c r="M2113" s="15">
        <f t="shared" si="507"/>
        <v>0.46719160104986879</v>
      </c>
      <c r="N2113" s="15">
        <f t="shared" si="508"/>
        <v>0.53280839895013121</v>
      </c>
      <c r="O2113" s="12">
        <f t="shared" si="509"/>
        <v>0.55806554542007392</v>
      </c>
      <c r="P2113" s="12">
        <f t="shared" si="510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</row>
    <row r="2114" spans="1:24" x14ac:dyDescent="0.25">
      <c r="A2114" s="11">
        <v>0.59280398805842394</v>
      </c>
      <c r="B2114" s="11">
        <v>0.40340459207706486</v>
      </c>
      <c r="C2114" s="13">
        <f t="shared" si="501"/>
        <v>1.6868982330487372</v>
      </c>
      <c r="D2114" s="14">
        <f t="shared" si="502"/>
        <v>2.4789008842243518</v>
      </c>
      <c r="E2114" s="26">
        <v>6.7887109077040542E-2</v>
      </c>
      <c r="F2114" s="7">
        <f t="shared" si="511"/>
        <v>1.0678871090770405</v>
      </c>
      <c r="G2114" s="7">
        <f t="shared" si="503"/>
        <v>1.5796597025192101</v>
      </c>
      <c r="H2114" s="7">
        <f t="shared" si="504"/>
        <v>2.3213136137272321</v>
      </c>
      <c r="I2114">
        <v>1.71</v>
      </c>
      <c r="J2114">
        <v>2.0699999999999998</v>
      </c>
      <c r="K2114" s="7">
        <f t="shared" si="505"/>
        <v>1.8260869565217392</v>
      </c>
      <c r="L2114" s="7">
        <f t="shared" si="506"/>
        <v>2.2105263157894739</v>
      </c>
      <c r="M2114" s="15">
        <f t="shared" si="507"/>
        <v>0.54761904761904756</v>
      </c>
      <c r="N2114" s="15">
        <f t="shared" si="508"/>
        <v>0.45238095238095233</v>
      </c>
      <c r="O2114" s="12">
        <f t="shared" si="509"/>
        <v>1.0825116303675568</v>
      </c>
      <c r="P2114" s="12">
        <f t="shared" si="510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</row>
    <row r="2115" spans="1:24" x14ac:dyDescent="0.25">
      <c r="A2115" s="11">
        <v>0.61376411902946892</v>
      </c>
      <c r="B2115" s="11">
        <v>0.37484465065687278</v>
      </c>
      <c r="C2115" s="13">
        <f t="shared" si="501"/>
        <v>1.6292904211821262</v>
      </c>
      <c r="D2115" s="14">
        <f t="shared" si="502"/>
        <v>2.6677718309374652</v>
      </c>
      <c r="E2115" s="26">
        <v>6.5839560129705488E-2</v>
      </c>
      <c r="F2115" s="7">
        <f t="shared" si="511"/>
        <v>1.0658395601297055</v>
      </c>
      <c r="G2115" s="7">
        <f t="shared" si="503"/>
        <v>1.5286451001911137</v>
      </c>
      <c r="H2115" s="7">
        <f t="shared" si="504"/>
        <v>2.5029769307988676</v>
      </c>
      <c r="I2115">
        <v>1.73</v>
      </c>
      <c r="J2115">
        <v>2.0499999999999998</v>
      </c>
      <c r="K2115" s="7">
        <f t="shared" si="505"/>
        <v>1.8439024390243905</v>
      </c>
      <c r="L2115" s="7">
        <f t="shared" si="506"/>
        <v>2.1849710982658959</v>
      </c>
      <c r="M2115" s="15">
        <f t="shared" si="507"/>
        <v>0.54232804232804221</v>
      </c>
      <c r="N2115" s="15">
        <f t="shared" si="508"/>
        <v>0.45767195767195767</v>
      </c>
      <c r="O2115" s="12">
        <f t="shared" si="509"/>
        <v>1.1317211560640941</v>
      </c>
      <c r="P2115" s="12">
        <f t="shared" si="510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</row>
    <row r="2116" spans="1:24" x14ac:dyDescent="0.25">
      <c r="A2116" s="11">
        <v>0.63637253537579175</v>
      </c>
      <c r="B2116" s="11">
        <v>0.34664483697002962</v>
      </c>
      <c r="C2116" s="13">
        <f t="shared" si="501"/>
        <v>1.5714065966242217</v>
      </c>
      <c r="D2116" s="14">
        <f t="shared" si="502"/>
        <v>2.8847970410892301</v>
      </c>
      <c r="E2116" s="26">
        <v>6.3239131641774637E-2</v>
      </c>
      <c r="F2116" s="7">
        <f t="shared" si="511"/>
        <v>1.0632391316417746</v>
      </c>
      <c r="G2116" s="7">
        <f t="shared" si="503"/>
        <v>1.4779427786840131</v>
      </c>
      <c r="H2116" s="7">
        <f t="shared" si="504"/>
        <v>2.7132156400552541</v>
      </c>
      <c r="I2116">
        <v>1.66</v>
      </c>
      <c r="J2116">
        <v>2.17</v>
      </c>
      <c r="K2116" s="7">
        <f t="shared" si="505"/>
        <v>1.7649769585253459</v>
      </c>
      <c r="L2116" s="7">
        <f t="shared" si="506"/>
        <v>2.3072289156626509</v>
      </c>
      <c r="M2116" s="15">
        <f t="shared" si="507"/>
        <v>0.5665796344647519</v>
      </c>
      <c r="N2116" s="15">
        <f t="shared" si="508"/>
        <v>0.43342036553524799</v>
      </c>
      <c r="O2116" s="12">
        <f t="shared" si="509"/>
        <v>1.123182861976628</v>
      </c>
      <c r="P2116" s="12">
        <f t="shared" si="510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</row>
    <row r="2117" spans="1:24" x14ac:dyDescent="0.25">
      <c r="A2117" s="11">
        <v>0.58410572055085863</v>
      </c>
      <c r="B2117" s="11">
        <v>0.40896154601320317</v>
      </c>
      <c r="C2117" s="13">
        <f t="shared" si="501"/>
        <v>1.7120188431931802</v>
      </c>
      <c r="D2117" s="14">
        <f t="shared" si="502"/>
        <v>2.4452176732716953</v>
      </c>
      <c r="E2117" s="26">
        <v>5.4998750659374096E-2</v>
      </c>
      <c r="F2117" s="7">
        <f t="shared" si="511"/>
        <v>1.0549987506593741</v>
      </c>
      <c r="G2117" s="7">
        <f t="shared" si="503"/>
        <v>1.6227685977098727</v>
      </c>
      <c r="H2117" s="7">
        <f t="shared" si="504"/>
        <v>2.3177446150940315</v>
      </c>
      <c r="I2117">
        <v>1.81</v>
      </c>
      <c r="J2117">
        <v>1.99</v>
      </c>
      <c r="K2117" s="7">
        <f t="shared" si="505"/>
        <v>1.9095477386934672</v>
      </c>
      <c r="L2117" s="7">
        <f t="shared" si="506"/>
        <v>2.0994475138121542</v>
      </c>
      <c r="M2117" s="15">
        <f t="shared" si="507"/>
        <v>0.52368421052631586</v>
      </c>
      <c r="N2117" s="15">
        <f t="shared" si="508"/>
        <v>0.4763157894736843</v>
      </c>
      <c r="O2117" s="12">
        <f t="shared" si="509"/>
        <v>1.1153777578358104</v>
      </c>
      <c r="P2117" s="12">
        <f t="shared" si="510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</row>
    <row r="2118" spans="1:24" x14ac:dyDescent="0.25">
      <c r="A2118" s="11">
        <v>0.53186188945199997</v>
      </c>
      <c r="B2118" s="11">
        <v>0.45125384161722698</v>
      </c>
      <c r="C2118" s="13">
        <f t="shared" si="501"/>
        <v>1.8801873565905289</v>
      </c>
      <c r="D2118" s="14">
        <f t="shared" si="502"/>
        <v>2.2160476161624421</v>
      </c>
      <c r="E2118" s="26">
        <v>2.9489204844655115E-2</v>
      </c>
      <c r="F2118" s="7">
        <f t="shared" si="511"/>
        <v>1.0294892048446551</v>
      </c>
      <c r="G2118" s="7">
        <f t="shared" si="503"/>
        <v>1.8263303274503397</v>
      </c>
      <c r="H2118" s="7">
        <f t="shared" si="504"/>
        <v>2.1525700373874566</v>
      </c>
      <c r="I2118">
        <v>2.11</v>
      </c>
      <c r="J2118">
        <v>1.8</v>
      </c>
      <c r="K2118" s="7">
        <f t="shared" si="505"/>
        <v>2.1722222222222221</v>
      </c>
      <c r="L2118" s="7">
        <f t="shared" si="506"/>
        <v>1.8530805687203793</v>
      </c>
      <c r="M2118" s="15">
        <f t="shared" si="507"/>
        <v>0.46035805626598469</v>
      </c>
      <c r="N2118" s="15">
        <f t="shared" si="508"/>
        <v>0.53964194373401531</v>
      </c>
      <c r="O2118" s="12">
        <f t="shared" si="509"/>
        <v>1.1553222154207334</v>
      </c>
      <c r="P2118" s="12">
        <f t="shared" si="510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</row>
    <row r="2119" spans="1:24" x14ac:dyDescent="0.25">
      <c r="A2119" s="11">
        <v>4.2753934943578403E-2</v>
      </c>
      <c r="B2119" s="11">
        <v>0.95723019418798505</v>
      </c>
      <c r="C2119" s="13">
        <f t="shared" si="501"/>
        <v>23.38965995339802</v>
      </c>
      <c r="D2119" s="14">
        <f t="shared" si="502"/>
        <v>1.0446807947259713</v>
      </c>
      <c r="E2119" s="26">
        <v>2.9563878665415766E-2</v>
      </c>
      <c r="F2119" s="7">
        <f t="shared" si="511"/>
        <v>1.0295638786654158</v>
      </c>
      <c r="G2119" s="7">
        <f t="shared" si="503"/>
        <v>22.71802696081096</v>
      </c>
      <c r="H2119" s="7">
        <f t="shared" si="504"/>
        <v>1.0146828345222747</v>
      </c>
      <c r="I2119">
        <v>2.79</v>
      </c>
      <c r="J2119">
        <v>1.49</v>
      </c>
      <c r="K2119" s="7">
        <f t="shared" si="505"/>
        <v>2.8724832214765099</v>
      </c>
      <c r="L2119" s="7">
        <f t="shared" si="506"/>
        <v>1.5340501792114696</v>
      </c>
      <c r="M2119" s="15">
        <f t="shared" si="507"/>
        <v>0.34813084112149534</v>
      </c>
      <c r="N2119" s="15">
        <f t="shared" si="508"/>
        <v>0.65186915887850461</v>
      </c>
      <c r="O2119" s="12">
        <f t="shared" si="509"/>
        <v>0.12280996077752723</v>
      </c>
      <c r="P2119" s="12">
        <f t="shared" si="510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</row>
    <row r="2120" spans="1:24" x14ac:dyDescent="0.25">
      <c r="A2120" s="11">
        <v>6.5109185246634518E-2</v>
      </c>
      <c r="B2120" s="11">
        <v>0.93487968618839212</v>
      </c>
      <c r="C2120" s="13">
        <f t="shared" si="501"/>
        <v>15.358816059700114</v>
      </c>
      <c r="D2120" s="14">
        <f t="shared" si="502"/>
        <v>1.0696563576828915</v>
      </c>
      <c r="E2120" s="26">
        <v>2.9534620865890204E-2</v>
      </c>
      <c r="F2120" s="7">
        <f t="shared" si="511"/>
        <v>1.0295346208658902</v>
      </c>
      <c r="G2120" s="7">
        <f t="shared" si="503"/>
        <v>14.918212314980316</v>
      </c>
      <c r="H2120" s="7">
        <f t="shared" si="504"/>
        <v>1.0389707504768095</v>
      </c>
      <c r="I2120">
        <v>2.66</v>
      </c>
      <c r="J2120">
        <v>1.53</v>
      </c>
      <c r="K2120" s="7">
        <f t="shared" si="505"/>
        <v>2.738562091503268</v>
      </c>
      <c r="L2120" s="7">
        <f t="shared" si="506"/>
        <v>1.5751879699248121</v>
      </c>
      <c r="M2120" s="15">
        <f t="shared" si="507"/>
        <v>0.36515513126491644</v>
      </c>
      <c r="N2120" s="15">
        <f t="shared" si="508"/>
        <v>0.6348448687350835</v>
      </c>
      <c r="O2120" s="12">
        <f t="shared" si="509"/>
        <v>0.17830554652509717</v>
      </c>
      <c r="P2120" s="12">
        <f t="shared" si="510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</row>
    <row r="2121" spans="1:24" x14ac:dyDescent="0.25">
      <c r="A2121" s="11">
        <v>4.2023513092875893E-2</v>
      </c>
      <c r="B2121" s="11">
        <v>0.9579757463320846</v>
      </c>
      <c r="C2121" s="13">
        <f t="shared" si="501"/>
        <v>23.796201849900232</v>
      </c>
      <c r="D2121" s="14">
        <f t="shared" si="502"/>
        <v>1.0438677636973781</v>
      </c>
      <c r="E2121" s="26">
        <v>3.002070393374745E-2</v>
      </c>
      <c r="F2121" s="7">
        <f t="shared" si="511"/>
        <v>1.0300207039337475</v>
      </c>
      <c r="G2121" s="7">
        <f t="shared" si="503"/>
        <v>23.102644208043841</v>
      </c>
      <c r="H2121" s="7">
        <f t="shared" si="504"/>
        <v>1.0134434771172536</v>
      </c>
      <c r="I2121">
        <v>2.2999999999999998</v>
      </c>
      <c r="J2121">
        <v>1.68</v>
      </c>
      <c r="K2121" s="7">
        <f t="shared" si="505"/>
        <v>2.3690476190476191</v>
      </c>
      <c r="L2121" s="7">
        <f t="shared" si="506"/>
        <v>1.7304347826086957</v>
      </c>
      <c r="M2121" s="15">
        <f t="shared" si="507"/>
        <v>0.42211055276381909</v>
      </c>
      <c r="N2121" s="15">
        <f t="shared" si="508"/>
        <v>0.57788944723618085</v>
      </c>
      <c r="O2121" s="12">
        <f t="shared" si="509"/>
        <v>9.9555703636694082E-2</v>
      </c>
      <c r="P2121" s="12">
        <f t="shared" si="510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</row>
    <row r="2122" spans="1:24" x14ac:dyDescent="0.25">
      <c r="A2122" s="11">
        <v>2.079024706375383E-2</v>
      </c>
      <c r="B2122" s="11">
        <v>0.9792095780669382</v>
      </c>
      <c r="C2122" s="13">
        <f t="shared" si="501"/>
        <v>48.099476496526194</v>
      </c>
      <c r="D2122" s="14">
        <f t="shared" si="502"/>
        <v>1.0212318408630197</v>
      </c>
      <c r="E2122" s="26">
        <v>3.3768071984632497E-2</v>
      </c>
      <c r="F2122" s="7">
        <f t="shared" si="511"/>
        <v>1.0337680719846325</v>
      </c>
      <c r="G2122" s="7">
        <f t="shared" si="503"/>
        <v>46.528305332727683</v>
      </c>
      <c r="H2122" s="7">
        <f t="shared" si="504"/>
        <v>0.98787326532773867</v>
      </c>
      <c r="I2122">
        <v>2.52</v>
      </c>
      <c r="J2122">
        <v>1.57</v>
      </c>
      <c r="K2122" s="7">
        <f t="shared" si="505"/>
        <v>2.605095541401274</v>
      </c>
      <c r="L2122" s="7">
        <f t="shared" si="506"/>
        <v>1.623015873015873</v>
      </c>
      <c r="M2122" s="15">
        <f t="shared" si="507"/>
        <v>0.38386308068459657</v>
      </c>
      <c r="N2122" s="15">
        <f t="shared" si="508"/>
        <v>0.61613691931540338</v>
      </c>
      <c r="O2122" s="12">
        <f t="shared" si="509"/>
        <v>5.4160579930416029E-2</v>
      </c>
      <c r="P2122" s="12">
        <f t="shared" si="510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</row>
    <row r="2123" spans="1:24" x14ac:dyDescent="0.25">
      <c r="A2123" s="11">
        <v>0.32849360447440362</v>
      </c>
      <c r="B2123" s="11">
        <v>0.6706913690693117</v>
      </c>
      <c r="C2123" s="13">
        <f t="shared" si="501"/>
        <v>3.0441992975784724</v>
      </c>
      <c r="D2123" s="14">
        <f t="shared" si="502"/>
        <v>1.4909987605590558</v>
      </c>
      <c r="E2123" s="26">
        <v>4.1036499294212714E-2</v>
      </c>
      <c r="F2123" s="7">
        <f t="shared" si="511"/>
        <v>1.0410364992942127</v>
      </c>
      <c r="G2123" s="7">
        <f t="shared" si="503"/>
        <v>2.9242003519015287</v>
      </c>
      <c r="H2123" s="7">
        <f t="shared" si="504"/>
        <v>1.4322252500944033</v>
      </c>
      <c r="I2123">
        <v>2.61</v>
      </c>
      <c r="J2123">
        <v>1.52</v>
      </c>
      <c r="K2123" s="7">
        <f t="shared" si="505"/>
        <v>2.7171052631578951</v>
      </c>
      <c r="L2123" s="7">
        <f t="shared" si="506"/>
        <v>1.5823754789272033</v>
      </c>
      <c r="M2123" s="15">
        <f t="shared" si="507"/>
        <v>0.36803874092009681</v>
      </c>
      <c r="N2123" s="15">
        <f t="shared" si="508"/>
        <v>0.63196125907990308</v>
      </c>
      <c r="O2123" s="12">
        <f t="shared" si="509"/>
        <v>0.89255170163110986</v>
      </c>
      <c r="P2123" s="12">
        <f t="shared" si="510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</row>
    <row r="2124" spans="1:24" x14ac:dyDescent="0.25">
      <c r="A2124" s="11">
        <v>0.14356671441886881</v>
      </c>
      <c r="B2124" s="11">
        <v>0.85627672913653152</v>
      </c>
      <c r="C2124" s="13">
        <f t="shared" si="501"/>
        <v>6.9654028376132509</v>
      </c>
      <c r="D2124" s="14">
        <f t="shared" si="502"/>
        <v>1.1678467555791208</v>
      </c>
      <c r="E2124" s="26">
        <v>4.21539581059307E-2</v>
      </c>
      <c r="F2124" s="7">
        <f t="shared" si="511"/>
        <v>1.0421539581059307</v>
      </c>
      <c r="G2124" s="7">
        <f t="shared" si="503"/>
        <v>6.6836601093686445</v>
      </c>
      <c r="H2124" s="7">
        <f t="shared" si="504"/>
        <v>1.1206086648671674</v>
      </c>
      <c r="I2124">
        <v>2.42</v>
      </c>
      <c r="J2124">
        <v>1.59</v>
      </c>
      <c r="K2124" s="7">
        <f t="shared" si="505"/>
        <v>2.5220125786163523</v>
      </c>
      <c r="L2124" s="7">
        <f t="shared" si="506"/>
        <v>1.6570247933884299</v>
      </c>
      <c r="M2124" s="15">
        <f t="shared" si="507"/>
        <v>0.39650872817955113</v>
      </c>
      <c r="N2124" s="15">
        <f t="shared" si="508"/>
        <v>0.60349127182044882</v>
      </c>
      <c r="O2124" s="12">
        <f t="shared" si="509"/>
        <v>0.36207705963500875</v>
      </c>
      <c r="P2124" s="12">
        <f t="shared" si="510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</row>
    <row r="2125" spans="1:24" x14ac:dyDescent="0.25">
      <c r="A2125" s="11">
        <v>0.21671545369362627</v>
      </c>
      <c r="B2125" s="11">
        <v>0.78316807525268861</v>
      </c>
      <c r="C2125" s="13">
        <f t="shared" ref="C2125:C2188" si="512">(100%/A2125)</f>
        <v>4.6143455990624194</v>
      </c>
      <c r="D2125" s="14">
        <f t="shared" ref="D2125:D2188" si="513">(100%/B2125)</f>
        <v>1.2768651220586982</v>
      </c>
      <c r="E2125" s="26">
        <v>4.4643737065142464E-2</v>
      </c>
      <c r="F2125" s="7">
        <f t="shared" si="511"/>
        <v>1.0446437370651425</v>
      </c>
      <c r="G2125" s="7">
        <f t="shared" ref="G2125:G2188" si="514">C2125/F2125</f>
        <v>4.4171476220458841</v>
      </c>
      <c r="H2125" s="7">
        <f t="shared" ref="H2125:H2188" si="515">D2125/F2125</f>
        <v>1.2222972069367557</v>
      </c>
      <c r="I2125">
        <v>2.78</v>
      </c>
      <c r="J2125">
        <v>1.46</v>
      </c>
      <c r="K2125" s="7">
        <f t="shared" ref="K2125:K2188" si="516">(I2125*F2125)</f>
        <v>2.904109589041096</v>
      </c>
      <c r="L2125" s="7">
        <f t="shared" ref="L2125:L2188" si="517">(J2125*F2125)</f>
        <v>1.525179856115108</v>
      </c>
      <c r="M2125" s="15">
        <f t="shared" ref="M2125:M2188" si="518">(1/K2125)</f>
        <v>0.34433962264150941</v>
      </c>
      <c r="N2125" s="15">
        <f t="shared" ref="N2125:N2188" si="519">(1/L2125)</f>
        <v>0.65566037735849059</v>
      </c>
      <c r="O2125" s="12">
        <f t="shared" ref="O2125:O2188" si="520">(I2125/G2125)</f>
        <v>0.62936542716505162</v>
      </c>
      <c r="P2125" s="12">
        <f t="shared" ref="P2125:P2188" si="521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</row>
    <row r="2126" spans="1:24" x14ac:dyDescent="0.25">
      <c r="A2126" s="11">
        <v>0.15381480967788522</v>
      </c>
      <c r="B2126" s="11">
        <v>0.84616177571000273</v>
      </c>
      <c r="C2126" s="13">
        <f t="shared" si="512"/>
        <v>6.5013245609715522</v>
      </c>
      <c r="D2126" s="14">
        <f t="shared" si="513"/>
        <v>1.181807106756759</v>
      </c>
      <c r="E2126" s="26">
        <v>2.844754653130277E-2</v>
      </c>
      <c r="F2126" s="7">
        <f t="shared" si="511"/>
        <v>1.0284475465313028</v>
      </c>
      <c r="G2126" s="7">
        <f t="shared" si="514"/>
        <v>6.3214935782567609</v>
      </c>
      <c r="H2126" s="7">
        <f t="shared" si="515"/>
        <v>1.1491175322870864</v>
      </c>
      <c r="I2126">
        <v>1.97</v>
      </c>
      <c r="J2126">
        <v>1.92</v>
      </c>
      <c r="K2126" s="7">
        <f t="shared" si="516"/>
        <v>2.0260416666666665</v>
      </c>
      <c r="L2126" s="7">
        <f t="shared" si="517"/>
        <v>1.9746192893401013</v>
      </c>
      <c r="M2126" s="15">
        <f t="shared" si="518"/>
        <v>0.49357326478149105</v>
      </c>
      <c r="N2126" s="15">
        <f t="shared" si="519"/>
        <v>0.50642673521850901</v>
      </c>
      <c r="O2126" s="12">
        <f t="shared" si="520"/>
        <v>0.3116352133577987</v>
      </c>
      <c r="P2126" s="12">
        <f t="shared" si="521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</row>
    <row r="2127" spans="1:24" x14ac:dyDescent="0.25">
      <c r="A2127" s="11">
        <v>0.17239993665787556</v>
      </c>
      <c r="B2127" s="11">
        <v>0.82709859649351647</v>
      </c>
      <c r="C2127" s="13">
        <f t="shared" si="512"/>
        <v>5.8004661682937924</v>
      </c>
      <c r="D2127" s="14">
        <f t="shared" si="513"/>
        <v>1.2090456981060043</v>
      </c>
      <c r="E2127" s="26">
        <v>3.3428240008436028E-2</v>
      </c>
      <c r="F2127" s="7">
        <f t="shared" si="511"/>
        <v>1.033428240008436</v>
      </c>
      <c r="G2127" s="7">
        <f t="shared" si="514"/>
        <v>5.612838844278575</v>
      </c>
      <c r="H2127" s="7">
        <f t="shared" si="515"/>
        <v>1.1699367709325754</v>
      </c>
      <c r="I2127">
        <v>2.1800000000000002</v>
      </c>
      <c r="J2127">
        <v>1.74</v>
      </c>
      <c r="K2127" s="7">
        <f t="shared" si="516"/>
        <v>2.2528735632183907</v>
      </c>
      <c r="L2127" s="7">
        <f t="shared" si="517"/>
        <v>1.7981651376146788</v>
      </c>
      <c r="M2127" s="15">
        <f t="shared" si="518"/>
        <v>0.44387755102040816</v>
      </c>
      <c r="N2127" s="15">
        <f t="shared" si="519"/>
        <v>0.55612244897959184</v>
      </c>
      <c r="O2127" s="12">
        <f t="shared" si="520"/>
        <v>0.38839525959705301</v>
      </c>
      <c r="P2127" s="12">
        <f t="shared" si="521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</row>
    <row r="2128" spans="1:24" x14ac:dyDescent="0.25">
      <c r="A2128" s="11">
        <v>0.7118523680134331</v>
      </c>
      <c r="B2128" s="11">
        <v>0.25689944225778771</v>
      </c>
      <c r="C2128" s="13">
        <f t="shared" si="512"/>
        <v>1.4047856619353543</v>
      </c>
      <c r="D2128" s="14">
        <f t="shared" si="513"/>
        <v>3.892573651431062</v>
      </c>
      <c r="E2128" s="26">
        <v>2.844754653130277E-2</v>
      </c>
      <c r="F2128" s="7">
        <f t="shared" si="511"/>
        <v>1.0284475465313028</v>
      </c>
      <c r="G2128" s="7">
        <f t="shared" si="514"/>
        <v>1.3659283515949316</v>
      </c>
      <c r="H2128" s="7">
        <f t="shared" si="515"/>
        <v>3.7849024625123011</v>
      </c>
      <c r="I2128">
        <v>1.92</v>
      </c>
      <c r="J2128">
        <v>1.97</v>
      </c>
      <c r="K2128" s="7">
        <f t="shared" si="516"/>
        <v>1.9746192893401013</v>
      </c>
      <c r="L2128" s="7">
        <f t="shared" si="517"/>
        <v>2.0260416666666665</v>
      </c>
      <c r="M2128" s="15">
        <f t="shared" si="518"/>
        <v>0.50642673521850901</v>
      </c>
      <c r="N2128" s="15">
        <f t="shared" si="519"/>
        <v>0.49357326478149105</v>
      </c>
      <c r="O2128" s="12">
        <f t="shared" si="520"/>
        <v>1.4056374170417536</v>
      </c>
      <c r="P2128" s="12">
        <f t="shared" si="521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</row>
    <row r="2129" spans="1:24" x14ac:dyDescent="0.25">
      <c r="A2129" s="11">
        <v>0.30574982310866194</v>
      </c>
      <c r="B2129" s="11">
        <v>0.69240269591017412</v>
      </c>
      <c r="C2129" s="13">
        <f t="shared" si="512"/>
        <v>3.2706478448054739</v>
      </c>
      <c r="D2129" s="14">
        <f t="shared" si="513"/>
        <v>1.4442462542487424</v>
      </c>
      <c r="E2129" s="26">
        <v>3.5731402098088338E-2</v>
      </c>
      <c r="F2129" s="7">
        <f t="shared" si="511"/>
        <v>1.0357314020980883</v>
      </c>
      <c r="G2129" s="7">
        <f t="shared" si="514"/>
        <v>3.1578146980772233</v>
      </c>
      <c r="H2129" s="7">
        <f t="shared" si="515"/>
        <v>1.3944216148348141</v>
      </c>
      <c r="I2129">
        <v>1.78</v>
      </c>
      <c r="J2129">
        <v>2.11</v>
      </c>
      <c r="K2129" s="7">
        <f t="shared" si="516"/>
        <v>1.8436018957345972</v>
      </c>
      <c r="L2129" s="7">
        <f t="shared" si="517"/>
        <v>2.1853932584269664</v>
      </c>
      <c r="M2129" s="15">
        <f t="shared" si="518"/>
        <v>0.54241645244215941</v>
      </c>
      <c r="N2129" s="15">
        <f t="shared" si="519"/>
        <v>0.45758354755784059</v>
      </c>
      <c r="O2129" s="12">
        <f t="shared" si="520"/>
        <v>0.56368095350364689</v>
      </c>
      <c r="P2129" s="12">
        <f t="shared" si="521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</row>
    <row r="2130" spans="1:24" x14ac:dyDescent="0.25">
      <c r="A2130" s="11">
        <v>0.5198478510803396</v>
      </c>
      <c r="B2130" s="11">
        <v>0.47872721635617499</v>
      </c>
      <c r="C2130" s="13">
        <f t="shared" si="512"/>
        <v>1.9236397686781157</v>
      </c>
      <c r="D2130" s="14">
        <f t="shared" si="513"/>
        <v>2.0888722550839809</v>
      </c>
      <c r="E2130" s="26">
        <v>4.8468439772787697E-2</v>
      </c>
      <c r="F2130" s="7">
        <f t="shared" si="511"/>
        <v>1.0484684397727877</v>
      </c>
      <c r="G2130" s="7">
        <f t="shared" si="514"/>
        <v>1.8347140416501095</v>
      </c>
      <c r="H2130" s="7">
        <f t="shared" si="515"/>
        <v>1.9923081857730098</v>
      </c>
      <c r="I2130">
        <v>1.61</v>
      </c>
      <c r="J2130">
        <v>2.34</v>
      </c>
      <c r="K2130" s="7">
        <f t="shared" si="516"/>
        <v>1.6880341880341883</v>
      </c>
      <c r="L2130" s="7">
        <f t="shared" si="517"/>
        <v>2.4534161490683233</v>
      </c>
      <c r="M2130" s="15">
        <f t="shared" si="518"/>
        <v>0.59240506329113918</v>
      </c>
      <c r="N2130" s="15">
        <f t="shared" si="519"/>
        <v>0.40759493670886071</v>
      </c>
      <c r="O2130" s="12">
        <f t="shared" si="520"/>
        <v>0.87752094519971868</v>
      </c>
      <c r="P2130" s="12">
        <f t="shared" si="521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</row>
    <row r="2131" spans="1:24" x14ac:dyDescent="0.25">
      <c r="A2131" s="11">
        <v>0.77266757175083034</v>
      </c>
      <c r="B2131" s="11">
        <v>9.284905753165236E-2</v>
      </c>
      <c r="C2131" s="13">
        <f t="shared" si="512"/>
        <v>1.2942176384263733</v>
      </c>
      <c r="D2131" s="14">
        <f t="shared" si="513"/>
        <v>10.770168557274786</v>
      </c>
      <c r="E2131" s="26">
        <v>5.212355212355213E-2</v>
      </c>
      <c r="F2131" s="7">
        <f t="shared" si="511"/>
        <v>1.0521235521235521</v>
      </c>
      <c r="G2131" s="7">
        <f t="shared" si="514"/>
        <v>1.2301004343208466</v>
      </c>
      <c r="H2131" s="7">
        <f t="shared" si="515"/>
        <v>10.236600573703376</v>
      </c>
      <c r="I2131">
        <v>1.4</v>
      </c>
      <c r="J2131">
        <v>2.96</v>
      </c>
      <c r="K2131" s="7">
        <f t="shared" si="516"/>
        <v>1.4729729729729728</v>
      </c>
      <c r="L2131" s="7">
        <f t="shared" si="517"/>
        <v>3.1142857142857143</v>
      </c>
      <c r="M2131" s="15">
        <f t="shared" si="518"/>
        <v>0.67889908256880738</v>
      </c>
      <c r="N2131" s="15">
        <f t="shared" si="519"/>
        <v>0.32110091743119268</v>
      </c>
      <c r="O2131" s="12">
        <f t="shared" si="520"/>
        <v>1.1381184502816284</v>
      </c>
      <c r="P2131" s="12">
        <f t="shared" si="521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</row>
    <row r="2132" spans="1:24" x14ac:dyDescent="0.25">
      <c r="A2132" s="11">
        <v>0.33270639780618183</v>
      </c>
      <c r="B2132" s="11">
        <v>0.66476471241294288</v>
      </c>
      <c r="C2132" s="13">
        <f t="shared" si="512"/>
        <v>3.0056530520418492</v>
      </c>
      <c r="D2132" s="14">
        <f t="shared" si="513"/>
        <v>1.5042916408276701</v>
      </c>
      <c r="E2132" s="26">
        <v>4.7529706066291366E-2</v>
      </c>
      <c r="F2132" s="7">
        <f t="shared" si="511"/>
        <v>1.0475297060662914</v>
      </c>
      <c r="G2132" s="7">
        <f t="shared" si="514"/>
        <v>2.8692771523671148</v>
      </c>
      <c r="H2132" s="7">
        <f t="shared" si="515"/>
        <v>1.43603721413937</v>
      </c>
      <c r="I2132">
        <v>1.56</v>
      </c>
      <c r="J2132">
        <v>2.46</v>
      </c>
      <c r="K2132" s="7">
        <f t="shared" si="516"/>
        <v>1.6341463414634145</v>
      </c>
      <c r="L2132" s="7">
        <f t="shared" si="517"/>
        <v>2.5769230769230766</v>
      </c>
      <c r="M2132" s="15">
        <f t="shared" si="518"/>
        <v>0.61194029850746268</v>
      </c>
      <c r="N2132" s="15">
        <f t="shared" si="519"/>
        <v>0.38805970149253738</v>
      </c>
      <c r="O2132" s="12">
        <f t="shared" si="520"/>
        <v>0.54369094275644347</v>
      </c>
      <c r="P2132" s="12">
        <f t="shared" si="521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</row>
    <row r="2133" spans="1:24" x14ac:dyDescent="0.25">
      <c r="A2133" s="11">
        <v>0.12788991616103026</v>
      </c>
      <c r="B2133" s="11">
        <v>0.87207597320098318</v>
      </c>
      <c r="C2133" s="13">
        <f t="shared" si="512"/>
        <v>7.8192247678141271</v>
      </c>
      <c r="D2133" s="14">
        <f t="shared" si="513"/>
        <v>1.1466890852748386</v>
      </c>
      <c r="E2133" s="26">
        <v>4.5097025283727721E-2</v>
      </c>
      <c r="F2133" s="7">
        <f t="shared" si="511"/>
        <v>1.0450970252837277</v>
      </c>
      <c r="G2133" s="7">
        <f t="shared" si="514"/>
        <v>7.4818170740571466</v>
      </c>
      <c r="H2133" s="7">
        <f t="shared" si="515"/>
        <v>1.0972082567774319</v>
      </c>
      <c r="I2133">
        <v>1.81</v>
      </c>
      <c r="J2133">
        <v>2.0299999999999998</v>
      </c>
      <c r="K2133" s="7">
        <f t="shared" si="516"/>
        <v>1.8916256157635472</v>
      </c>
      <c r="L2133" s="7">
        <f t="shared" si="517"/>
        <v>2.1215469613259672</v>
      </c>
      <c r="M2133" s="15">
        <f t="shared" si="518"/>
        <v>0.52864583333333326</v>
      </c>
      <c r="N2133" s="15">
        <f t="shared" si="519"/>
        <v>0.47135416666666657</v>
      </c>
      <c r="O2133" s="12">
        <f t="shared" si="520"/>
        <v>0.24191984140805728</v>
      </c>
      <c r="P2133" s="12">
        <f t="shared" si="521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</row>
    <row r="2134" spans="1:24" x14ac:dyDescent="0.25">
      <c r="A2134" s="11">
        <v>0.48236239052289365</v>
      </c>
      <c r="B2134" s="11">
        <v>0.51592412295693546</v>
      </c>
      <c r="C2134" s="13">
        <f t="shared" si="512"/>
        <v>2.0731301188634825</v>
      </c>
      <c r="D2134" s="14">
        <f t="shared" si="513"/>
        <v>1.9382695158130272</v>
      </c>
      <c r="E2134" s="26">
        <v>2.8168309401110703E-2</v>
      </c>
      <c r="F2134" s="7">
        <f t="shared" si="511"/>
        <v>1.0281683094011107</v>
      </c>
      <c r="G2134" s="7">
        <f t="shared" si="514"/>
        <v>2.0163334153637189</v>
      </c>
      <c r="H2134" s="7">
        <f t="shared" si="515"/>
        <v>1.885167533457663</v>
      </c>
      <c r="I2134">
        <v>1.58</v>
      </c>
      <c r="J2134">
        <v>2.5299999999999998</v>
      </c>
      <c r="K2134" s="7">
        <f t="shared" si="516"/>
        <v>1.6245059288537549</v>
      </c>
      <c r="L2134" s="7">
        <f t="shared" si="517"/>
        <v>2.6012658227848098</v>
      </c>
      <c r="M2134" s="15">
        <f t="shared" si="518"/>
        <v>0.61557177615571779</v>
      </c>
      <c r="N2134" s="15">
        <f t="shared" si="519"/>
        <v>0.38442822384428227</v>
      </c>
      <c r="O2134" s="12">
        <f t="shared" si="520"/>
        <v>0.78360056326051097</v>
      </c>
      <c r="P2134" s="12">
        <f t="shared" si="521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</row>
    <row r="2135" spans="1:24" x14ac:dyDescent="0.25">
      <c r="A2135" s="11">
        <v>0.85081690695728018</v>
      </c>
      <c r="B2135" s="11">
        <v>7.3412356830677983E-2</v>
      </c>
      <c r="C2135" s="13">
        <f t="shared" si="512"/>
        <v>1.1753410067698742</v>
      </c>
      <c r="D2135" s="14">
        <f t="shared" si="513"/>
        <v>13.621685001973866</v>
      </c>
      <c r="E2135" s="26">
        <v>2.3560209424083656E-2</v>
      </c>
      <c r="F2135" s="7">
        <f t="shared" si="511"/>
        <v>1.0235602094240837</v>
      </c>
      <c r="G2135" s="7">
        <f t="shared" si="514"/>
        <v>1.1482871217035602</v>
      </c>
      <c r="H2135" s="7">
        <f t="shared" si="515"/>
        <v>13.308142380445057</v>
      </c>
      <c r="I2135">
        <v>1.91</v>
      </c>
      <c r="J2135">
        <v>2</v>
      </c>
      <c r="K2135" s="7">
        <f t="shared" si="516"/>
        <v>1.9549999999999996</v>
      </c>
      <c r="L2135" s="7">
        <f t="shared" si="517"/>
        <v>2.0471204188481673</v>
      </c>
      <c r="M2135" s="15">
        <f t="shared" si="518"/>
        <v>0.51150895140664976</v>
      </c>
      <c r="N2135" s="15">
        <f t="shared" si="519"/>
        <v>0.48849104859335046</v>
      </c>
      <c r="O2135" s="12">
        <f t="shared" si="520"/>
        <v>1.6633470531014822</v>
      </c>
      <c r="P2135" s="12">
        <f t="shared" si="521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</row>
    <row r="2136" spans="1:24" x14ac:dyDescent="0.25">
      <c r="A2136" s="11">
        <v>0.30510747208926725</v>
      </c>
      <c r="B2136" s="11">
        <v>0.69471545255049205</v>
      </c>
      <c r="C2136" s="13">
        <f t="shared" si="512"/>
        <v>3.2775336282404242</v>
      </c>
      <c r="D2136" s="14">
        <f t="shared" si="513"/>
        <v>1.4394382568125181</v>
      </c>
      <c r="E2136" s="26">
        <v>3.1283138918345665E-2</v>
      </c>
      <c r="F2136" s="7">
        <f t="shared" si="511"/>
        <v>1.0312831389183457</v>
      </c>
      <c r="G2136" s="7">
        <f t="shared" si="514"/>
        <v>3.1781122996716915</v>
      </c>
      <c r="H2136" s="7">
        <f t="shared" si="515"/>
        <v>1.3957740629040665</v>
      </c>
      <c r="I2136">
        <v>1.84</v>
      </c>
      <c r="J2136">
        <v>2.0499999999999998</v>
      </c>
      <c r="K2136" s="7">
        <f t="shared" si="516"/>
        <v>1.897560975609756</v>
      </c>
      <c r="L2136" s="7">
        <f t="shared" si="517"/>
        <v>2.1141304347826084</v>
      </c>
      <c r="M2136" s="15">
        <f t="shared" si="518"/>
        <v>0.52699228791773778</v>
      </c>
      <c r="N2136" s="15">
        <f t="shared" si="519"/>
        <v>0.47300771208226228</v>
      </c>
      <c r="O2136" s="12">
        <f t="shared" si="520"/>
        <v>0.57896003240353644</v>
      </c>
      <c r="P2136" s="12">
        <f t="shared" si="521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</row>
    <row r="2137" spans="1:24" x14ac:dyDescent="0.25">
      <c r="A2137" s="11">
        <v>0.66165347733959901</v>
      </c>
      <c r="B2137" s="11">
        <v>0.31631101595893191</v>
      </c>
      <c r="C2137" s="13">
        <f t="shared" si="512"/>
        <v>1.5113651393790559</v>
      </c>
      <c r="D2137" s="14">
        <f t="shared" si="513"/>
        <v>3.1614453798530828</v>
      </c>
      <c r="E2137" s="26">
        <v>3.4849694067571102E-2</v>
      </c>
      <c r="F2137" s="7">
        <f t="shared" si="511"/>
        <v>1.0348496940675711</v>
      </c>
      <c r="G2137" s="7">
        <f t="shared" si="514"/>
        <v>1.4604682670760596</v>
      </c>
      <c r="H2137" s="7">
        <f t="shared" si="515"/>
        <v>3.0549802526652283</v>
      </c>
      <c r="I2137">
        <v>1.79</v>
      </c>
      <c r="J2137">
        <v>2.1</v>
      </c>
      <c r="K2137" s="7">
        <f t="shared" si="516"/>
        <v>1.8523809523809522</v>
      </c>
      <c r="L2137" s="7">
        <f t="shared" si="517"/>
        <v>2.1731843575418992</v>
      </c>
      <c r="M2137" s="15">
        <f t="shared" si="518"/>
        <v>0.53984575835475579</v>
      </c>
      <c r="N2137" s="15">
        <f t="shared" si="519"/>
        <v>0.46015424164524427</v>
      </c>
      <c r="O2137" s="12">
        <f t="shared" si="520"/>
        <v>1.2256342985004951</v>
      </c>
      <c r="P2137" s="12">
        <f t="shared" si="521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</row>
    <row r="2138" spans="1:24" x14ac:dyDescent="0.25">
      <c r="A2138" s="11">
        <v>0.48221756350708866</v>
      </c>
      <c r="B2138" s="11">
        <v>0.51063545132761412</v>
      </c>
      <c r="C2138" s="13">
        <f t="shared" si="512"/>
        <v>2.0737527532741971</v>
      </c>
      <c r="D2138" s="14">
        <f t="shared" si="513"/>
        <v>1.9583442500908907</v>
      </c>
      <c r="E2138" s="26">
        <v>3.5310071454649705E-2</v>
      </c>
      <c r="F2138" s="7">
        <f t="shared" si="511"/>
        <v>1.0353100714546497</v>
      </c>
      <c r="G2138" s="7">
        <f t="shared" si="514"/>
        <v>2.0030257702028305</v>
      </c>
      <c r="H2138" s="7">
        <f t="shared" si="515"/>
        <v>1.8915533655915693</v>
      </c>
      <c r="I2138">
        <v>1.66</v>
      </c>
      <c r="J2138">
        <v>2.31</v>
      </c>
      <c r="K2138" s="7">
        <f t="shared" si="516"/>
        <v>1.7186147186147185</v>
      </c>
      <c r="L2138" s="7">
        <f t="shared" si="517"/>
        <v>2.3915662650602409</v>
      </c>
      <c r="M2138" s="15">
        <f t="shared" si="518"/>
        <v>0.58186397984886651</v>
      </c>
      <c r="N2138" s="15">
        <f t="shared" si="519"/>
        <v>0.41813602015113349</v>
      </c>
      <c r="O2138" s="12">
        <f t="shared" si="520"/>
        <v>0.82874620221781015</v>
      </c>
      <c r="P2138" s="12">
        <f t="shared" si="521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</row>
    <row r="2139" spans="1:24" x14ac:dyDescent="0.25">
      <c r="A2139" s="11">
        <v>0.47540826183549373</v>
      </c>
      <c r="B2139" s="11">
        <v>0.51877272442910694</v>
      </c>
      <c r="C2139" s="13">
        <f t="shared" si="512"/>
        <v>2.1034552410576985</v>
      </c>
      <c r="D2139" s="14">
        <f t="shared" si="513"/>
        <v>1.9276264015238438</v>
      </c>
      <c r="E2139" s="26">
        <v>3.6665787391189752E-2</v>
      </c>
      <c r="F2139" s="7">
        <f t="shared" si="511"/>
        <v>1.0366657873911898</v>
      </c>
      <c r="G2139" s="7">
        <f t="shared" si="514"/>
        <v>2.0290582236258867</v>
      </c>
      <c r="H2139" s="7">
        <f t="shared" si="515"/>
        <v>1.8594482667116772</v>
      </c>
      <c r="I2139">
        <v>1.7</v>
      </c>
      <c r="J2139">
        <v>2.23</v>
      </c>
      <c r="K2139" s="7">
        <f t="shared" si="516"/>
        <v>1.7623318385650226</v>
      </c>
      <c r="L2139" s="7">
        <f t="shared" si="517"/>
        <v>2.3117647058823532</v>
      </c>
      <c r="M2139" s="15">
        <f t="shared" si="518"/>
        <v>0.56743002544529253</v>
      </c>
      <c r="N2139" s="15">
        <f t="shared" si="519"/>
        <v>0.43256997455470736</v>
      </c>
      <c r="O2139" s="12">
        <f t="shared" si="520"/>
        <v>0.8378271161495473</v>
      </c>
      <c r="P2139" s="12">
        <f t="shared" si="521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</row>
    <row r="2140" spans="1:24" x14ac:dyDescent="0.25">
      <c r="A2140" s="11">
        <v>0.61374295541502666</v>
      </c>
      <c r="B2140" s="11">
        <v>0.38227807647358086</v>
      </c>
      <c r="C2140" s="13">
        <f t="shared" si="512"/>
        <v>1.6293466037810205</v>
      </c>
      <c r="D2140" s="14">
        <f t="shared" si="513"/>
        <v>2.6158968079591394</v>
      </c>
      <c r="E2140" s="26">
        <v>2.6964398567516312E-2</v>
      </c>
      <c r="F2140" s="7">
        <f t="shared" si="511"/>
        <v>1.0269643985675163</v>
      </c>
      <c r="G2140" s="7">
        <f t="shared" si="514"/>
        <v>1.5865658109022573</v>
      </c>
      <c r="H2140" s="7">
        <f t="shared" si="515"/>
        <v>2.5472127481809301</v>
      </c>
      <c r="I2140">
        <v>1.88</v>
      </c>
      <c r="J2140">
        <v>2.02</v>
      </c>
      <c r="K2140" s="7">
        <f t="shared" si="516"/>
        <v>1.9306930693069306</v>
      </c>
      <c r="L2140" s="7">
        <f t="shared" si="517"/>
        <v>2.0744680851063828</v>
      </c>
      <c r="M2140" s="15">
        <f t="shared" si="518"/>
        <v>0.517948717948718</v>
      </c>
      <c r="N2140" s="15">
        <f t="shared" si="519"/>
        <v>0.48205128205128212</v>
      </c>
      <c r="O2140" s="12">
        <f t="shared" si="520"/>
        <v>1.1849492703557445</v>
      </c>
      <c r="P2140" s="12">
        <f t="shared" si="521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</row>
    <row r="2141" spans="1:24" x14ac:dyDescent="0.25">
      <c r="A2141" s="11">
        <v>0.76943721629792261</v>
      </c>
      <c r="B2141" s="11">
        <v>0.20809164880262243</v>
      </c>
      <c r="C2141" s="13">
        <f t="shared" si="512"/>
        <v>1.2996511980683874</v>
      </c>
      <c r="D2141" s="14">
        <f t="shared" si="513"/>
        <v>4.8055748789251638</v>
      </c>
      <c r="E2141" s="26">
        <v>2.8142785952212312E-2</v>
      </c>
      <c r="F2141" s="7">
        <f t="shared" si="511"/>
        <v>1.0281427859522123</v>
      </c>
      <c r="G2141" s="7">
        <f t="shared" si="514"/>
        <v>1.264076561957995</v>
      </c>
      <c r="H2141" s="7">
        <f t="shared" si="515"/>
        <v>4.6740345257341769</v>
      </c>
      <c r="I2141">
        <v>1.79</v>
      </c>
      <c r="J2141">
        <v>2.13</v>
      </c>
      <c r="K2141" s="7">
        <f t="shared" si="516"/>
        <v>1.84037558685446</v>
      </c>
      <c r="L2141" s="7">
        <f t="shared" si="517"/>
        <v>2.1899441340782122</v>
      </c>
      <c r="M2141" s="15">
        <f t="shared" si="518"/>
        <v>0.54336734693877553</v>
      </c>
      <c r="N2141" s="15">
        <f t="shared" si="519"/>
        <v>0.45663265306122452</v>
      </c>
      <c r="O2141" s="12">
        <f t="shared" si="520"/>
        <v>1.4160534684919515</v>
      </c>
      <c r="P2141" s="12">
        <f t="shared" si="521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</row>
    <row r="2142" spans="1:24" x14ac:dyDescent="0.25">
      <c r="A2142" s="11">
        <v>0.69281397354062968</v>
      </c>
      <c r="B2142" s="11">
        <v>0.29601621371020365</v>
      </c>
      <c r="C2142" s="13">
        <f t="shared" si="512"/>
        <v>1.4433889011930496</v>
      </c>
      <c r="D2142" s="14">
        <f t="shared" si="513"/>
        <v>3.3781933342981953</v>
      </c>
      <c r="E2142" s="26">
        <v>3.0643462560810519E-2</v>
      </c>
      <c r="F2142" s="7">
        <f t="shared" ref="F2142:F2205" si="522">(E2142/100%) + 1</f>
        <v>1.0306434625608105</v>
      </c>
      <c r="G2142" s="7">
        <f t="shared" si="514"/>
        <v>1.4004735426222976</v>
      </c>
      <c r="H2142" s="7">
        <f t="shared" si="515"/>
        <v>3.2777516736044632</v>
      </c>
      <c r="I2142">
        <v>1.57</v>
      </c>
      <c r="J2142">
        <v>2.54</v>
      </c>
      <c r="K2142" s="7">
        <f t="shared" si="516"/>
        <v>1.6181102362204727</v>
      </c>
      <c r="L2142" s="7">
        <f t="shared" si="517"/>
        <v>2.6178343949044587</v>
      </c>
      <c r="M2142" s="15">
        <f t="shared" si="518"/>
        <v>0.61800486618004857</v>
      </c>
      <c r="N2142" s="15">
        <f t="shared" si="519"/>
        <v>0.38199513381995132</v>
      </c>
      <c r="O2142" s="12">
        <f t="shared" si="520"/>
        <v>1.1210493823826724</v>
      </c>
      <c r="P2142" s="12">
        <f t="shared" si="521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</row>
    <row r="2143" spans="1:24" x14ac:dyDescent="0.25">
      <c r="A2143" s="11">
        <v>8.2149173856020941E-2</v>
      </c>
      <c r="B2143" s="11">
        <v>0.91784849138047409</v>
      </c>
      <c r="C2143" s="13">
        <f t="shared" si="512"/>
        <v>12.172976952302086</v>
      </c>
      <c r="D2143" s="14">
        <f t="shared" si="513"/>
        <v>1.0895044328023762</v>
      </c>
      <c r="E2143" s="26">
        <v>3.4024455077086735E-2</v>
      </c>
      <c r="F2143" s="7">
        <f t="shared" si="522"/>
        <v>1.0340244550770867</v>
      </c>
      <c r="G2143" s="7">
        <f t="shared" si="514"/>
        <v>11.772426553871579</v>
      </c>
      <c r="H2143" s="7">
        <f t="shared" si="515"/>
        <v>1.0536544154762311</v>
      </c>
      <c r="I2143">
        <v>2.09</v>
      </c>
      <c r="J2143">
        <v>1.8</v>
      </c>
      <c r="K2143" s="7">
        <f t="shared" si="516"/>
        <v>2.161111111111111</v>
      </c>
      <c r="L2143" s="7">
        <f t="shared" si="517"/>
        <v>1.8612440191387563</v>
      </c>
      <c r="M2143" s="15">
        <f t="shared" si="518"/>
        <v>0.46272493573264784</v>
      </c>
      <c r="N2143" s="15">
        <f t="shared" si="519"/>
        <v>0.53727506426735205</v>
      </c>
      <c r="O2143" s="12">
        <f t="shared" si="520"/>
        <v>0.17753349238884528</v>
      </c>
      <c r="P2143" s="12">
        <f t="shared" si="521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</row>
    <row r="2144" spans="1:24" x14ac:dyDescent="0.25">
      <c r="A2144" s="11">
        <v>0.68789305984441007</v>
      </c>
      <c r="B2144" s="11">
        <v>0.29562786107872724</v>
      </c>
      <c r="C2144" s="13">
        <f t="shared" si="512"/>
        <v>1.4537143320303061</v>
      </c>
      <c r="D2144" s="14">
        <f t="shared" si="513"/>
        <v>3.3826311104476545</v>
      </c>
      <c r="E2144" s="26">
        <v>2.737019572719368E-2</v>
      </c>
      <c r="F2144" s="7">
        <f t="shared" si="522"/>
        <v>1.0273701957271937</v>
      </c>
      <c r="G2144" s="7">
        <f t="shared" si="514"/>
        <v>1.4149858912359603</v>
      </c>
      <c r="H2144" s="7">
        <f t="shared" si="515"/>
        <v>3.2925143483000876</v>
      </c>
      <c r="I2144">
        <v>2.0299999999999998</v>
      </c>
      <c r="J2144">
        <v>1.87</v>
      </c>
      <c r="K2144" s="7">
        <f t="shared" si="516"/>
        <v>2.0855614973262031</v>
      </c>
      <c r="L2144" s="7">
        <f t="shared" si="517"/>
        <v>1.9211822660098523</v>
      </c>
      <c r="M2144" s="15">
        <f t="shared" si="518"/>
        <v>0.4794871794871795</v>
      </c>
      <c r="N2144" s="15">
        <f t="shared" si="519"/>
        <v>0.52051282051282044</v>
      </c>
      <c r="O2144" s="12">
        <f t="shared" si="520"/>
        <v>1.4346432798894113</v>
      </c>
      <c r="P2144" s="12">
        <f t="shared" si="521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</row>
    <row r="2145" spans="1:24" x14ac:dyDescent="0.25">
      <c r="A2145" s="11">
        <v>0.36970695396388203</v>
      </c>
      <c r="B2145" s="11">
        <v>0.6274248186027247</v>
      </c>
      <c r="C2145" s="13">
        <f t="shared" si="512"/>
        <v>2.704844984056463</v>
      </c>
      <c r="D2145" s="14">
        <f t="shared" si="513"/>
        <v>1.5938164547379563</v>
      </c>
      <c r="E2145" s="26">
        <v>2.9836877968201669E-2</v>
      </c>
      <c r="F2145" s="7">
        <f t="shared" si="522"/>
        <v>1.0298368779682017</v>
      </c>
      <c r="G2145" s="7">
        <f t="shared" si="514"/>
        <v>2.6264790491800398</v>
      </c>
      <c r="H2145" s="7">
        <f t="shared" si="515"/>
        <v>1.5476397173525658</v>
      </c>
      <c r="I2145">
        <v>1.67</v>
      </c>
      <c r="J2145">
        <v>2.3199999999999998</v>
      </c>
      <c r="K2145" s="7">
        <f t="shared" si="516"/>
        <v>1.7198275862068968</v>
      </c>
      <c r="L2145" s="7">
        <f t="shared" si="517"/>
        <v>2.3892215568862278</v>
      </c>
      <c r="M2145" s="15">
        <f t="shared" si="518"/>
        <v>0.581453634085213</v>
      </c>
      <c r="N2145" s="15">
        <f t="shared" si="519"/>
        <v>0.41854636591478689</v>
      </c>
      <c r="O2145" s="12">
        <f t="shared" si="520"/>
        <v>0.63583221823960756</v>
      </c>
      <c r="P2145" s="12">
        <f t="shared" si="521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</row>
    <row r="2146" spans="1:24" x14ac:dyDescent="0.25">
      <c r="A2146" s="11">
        <v>0.48186358293710685</v>
      </c>
      <c r="B2146" s="11">
        <v>0.51481601983511471</v>
      </c>
      <c r="C2146" s="13">
        <f t="shared" si="512"/>
        <v>2.0752761474620933</v>
      </c>
      <c r="D2146" s="14">
        <f t="shared" si="513"/>
        <v>1.9424414965180765</v>
      </c>
      <c r="E2146" s="26">
        <v>2.6612966911474523E-2</v>
      </c>
      <c r="F2146" s="7">
        <f t="shared" si="522"/>
        <v>1.0266129669114745</v>
      </c>
      <c r="G2146" s="7">
        <f t="shared" si="514"/>
        <v>2.0214786042548063</v>
      </c>
      <c r="H2146" s="7">
        <f t="shared" si="515"/>
        <v>1.8920874361852615</v>
      </c>
      <c r="I2146">
        <v>1.89</v>
      </c>
      <c r="J2146">
        <v>2.0099999999999998</v>
      </c>
      <c r="K2146" s="7">
        <f t="shared" si="516"/>
        <v>1.9402985074626868</v>
      </c>
      <c r="L2146" s="7">
        <f t="shared" si="517"/>
        <v>2.0634920634920637</v>
      </c>
      <c r="M2146" s="15">
        <f t="shared" si="518"/>
        <v>0.51538461538461533</v>
      </c>
      <c r="N2146" s="15">
        <f t="shared" si="519"/>
        <v>0.48461538461538456</v>
      </c>
      <c r="O2146" s="12">
        <f t="shared" si="520"/>
        <v>0.9349591907734911</v>
      </c>
      <c r="P2146" s="12">
        <f t="shared" si="521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</row>
    <row r="2147" spans="1:24" x14ac:dyDescent="0.25">
      <c r="A2147" s="11">
        <v>0.42912876408261058</v>
      </c>
      <c r="B2147" s="11">
        <v>0.56660303085724906</v>
      </c>
      <c r="C2147" s="13">
        <f t="shared" si="512"/>
        <v>2.3303028920417281</v>
      </c>
      <c r="D2147" s="14">
        <f t="shared" si="513"/>
        <v>1.7649040784110133</v>
      </c>
      <c r="E2147" s="26">
        <v>2.4247491638795804E-2</v>
      </c>
      <c r="F2147" s="7">
        <f t="shared" si="522"/>
        <v>1.0242474916387958</v>
      </c>
      <c r="G2147" s="7">
        <f t="shared" si="514"/>
        <v>2.2751365378627817</v>
      </c>
      <c r="H2147" s="7">
        <f t="shared" si="515"/>
        <v>1.7231226757384264</v>
      </c>
      <c r="I2147">
        <v>2.08</v>
      </c>
      <c r="J2147">
        <v>1.84</v>
      </c>
      <c r="K2147" s="7">
        <f t="shared" si="516"/>
        <v>2.1304347826086953</v>
      </c>
      <c r="L2147" s="7">
        <f t="shared" si="517"/>
        <v>1.8846153846153844</v>
      </c>
      <c r="M2147" s="15">
        <f t="shared" si="518"/>
        <v>0.46938775510204089</v>
      </c>
      <c r="N2147" s="15">
        <f t="shared" si="519"/>
        <v>0.53061224489795922</v>
      </c>
      <c r="O2147" s="12">
        <f t="shared" si="520"/>
        <v>0.91423084521947462</v>
      </c>
      <c r="P2147" s="12">
        <f t="shared" si="521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</row>
    <row r="2148" spans="1:24" x14ac:dyDescent="0.25">
      <c r="A2148" s="11">
        <v>0.37965534365855774</v>
      </c>
      <c r="B2148" s="11">
        <v>0.61949023720271956</v>
      </c>
      <c r="C2148" s="13">
        <f t="shared" si="512"/>
        <v>2.6339679309224948</v>
      </c>
      <c r="D2148" s="14">
        <f t="shared" si="513"/>
        <v>1.6142304429452436</v>
      </c>
      <c r="E2148" s="26">
        <v>2.7986944565804084E-2</v>
      </c>
      <c r="F2148" s="7">
        <f t="shared" si="522"/>
        <v>1.0279869445658041</v>
      </c>
      <c r="G2148" s="7">
        <f t="shared" si="514"/>
        <v>2.5622581540031297</v>
      </c>
      <c r="H2148" s="7">
        <f t="shared" si="515"/>
        <v>1.5702830191360593</v>
      </c>
      <c r="I2148">
        <v>2.33</v>
      </c>
      <c r="J2148">
        <v>1.67</v>
      </c>
      <c r="K2148" s="7">
        <f t="shared" si="516"/>
        <v>2.3952095808383236</v>
      </c>
      <c r="L2148" s="7">
        <f t="shared" si="517"/>
        <v>1.7167381974248928</v>
      </c>
      <c r="M2148" s="15">
        <f t="shared" si="518"/>
        <v>0.41749999999999998</v>
      </c>
      <c r="N2148" s="15">
        <f t="shared" si="519"/>
        <v>0.58250000000000002</v>
      </c>
      <c r="O2148" s="12">
        <f t="shared" si="520"/>
        <v>0.90935411654744369</v>
      </c>
      <c r="P2148" s="12">
        <f t="shared" si="521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</row>
    <row r="2149" spans="1:24" x14ac:dyDescent="0.25">
      <c r="A2149" s="11">
        <v>0.54028470227378222</v>
      </c>
      <c r="B2149" s="11">
        <v>0.44724128129137847</v>
      </c>
      <c r="C2149" s="13">
        <f t="shared" si="512"/>
        <v>1.850876021089457</v>
      </c>
      <c r="D2149" s="14">
        <f t="shared" si="513"/>
        <v>2.2359295571119211</v>
      </c>
      <c r="E2149" s="26">
        <v>2.5667999158426325E-2</v>
      </c>
      <c r="F2149" s="7">
        <f t="shared" si="522"/>
        <v>1.0256679991584263</v>
      </c>
      <c r="G2149" s="7">
        <f t="shared" si="514"/>
        <v>1.8045566622027054</v>
      </c>
      <c r="H2149" s="7">
        <f t="shared" si="515"/>
        <v>2.1799739866570174</v>
      </c>
      <c r="I2149">
        <v>1.96</v>
      </c>
      <c r="J2149">
        <v>1.94</v>
      </c>
      <c r="K2149" s="7">
        <f t="shared" si="516"/>
        <v>2.0103092783505154</v>
      </c>
      <c r="L2149" s="7">
        <f t="shared" si="517"/>
        <v>1.989795918367347</v>
      </c>
      <c r="M2149" s="15">
        <f t="shared" si="518"/>
        <v>0.49743589743589745</v>
      </c>
      <c r="N2149" s="15">
        <f t="shared" si="519"/>
        <v>0.50256410256410255</v>
      </c>
      <c r="O2149" s="12">
        <f t="shared" si="520"/>
        <v>1.0861393499318304</v>
      </c>
      <c r="P2149" s="12">
        <f t="shared" si="521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</row>
    <row r="2150" spans="1:24" x14ac:dyDescent="0.25">
      <c r="A2150" s="11">
        <v>0.4858869353718116</v>
      </c>
      <c r="B2150" s="11">
        <v>0.51208651379775172</v>
      </c>
      <c r="C2150" s="13">
        <f t="shared" si="512"/>
        <v>2.0580919699657647</v>
      </c>
      <c r="D2150" s="14">
        <f t="shared" si="513"/>
        <v>1.9527950318077492</v>
      </c>
      <c r="E2150" s="26">
        <v>3.1592520954223158E-2</v>
      </c>
      <c r="F2150" s="7">
        <f t="shared" si="522"/>
        <v>1.0315925209542232</v>
      </c>
      <c r="G2150" s="7">
        <f t="shared" si="514"/>
        <v>1.9950629033855629</v>
      </c>
      <c r="H2150" s="7">
        <f t="shared" si="515"/>
        <v>1.8929906839586368</v>
      </c>
      <c r="I2150">
        <v>1.65</v>
      </c>
      <c r="J2150">
        <v>2.35</v>
      </c>
      <c r="K2150" s="7">
        <f t="shared" si="516"/>
        <v>1.7021276595744681</v>
      </c>
      <c r="L2150" s="7">
        <f t="shared" si="517"/>
        <v>2.4242424242424243</v>
      </c>
      <c r="M2150" s="15">
        <f t="shared" si="518"/>
        <v>0.58750000000000002</v>
      </c>
      <c r="N2150" s="15">
        <f t="shared" si="519"/>
        <v>0.41249999999999998</v>
      </c>
      <c r="O2150" s="12">
        <f t="shared" si="520"/>
        <v>0.8270415921222326</v>
      </c>
      <c r="P2150" s="12">
        <f t="shared" si="521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</row>
    <row r="2151" spans="1:24" x14ac:dyDescent="0.25">
      <c r="A2151" s="11">
        <v>0.69419629997195165</v>
      </c>
      <c r="B2151" s="11">
        <v>0.30040906805943252</v>
      </c>
      <c r="C2151" s="13">
        <f t="shared" si="512"/>
        <v>1.4405147363078772</v>
      </c>
      <c r="D2151" s="14">
        <f t="shared" si="513"/>
        <v>3.3287943218883171</v>
      </c>
      <c r="E2151" s="26">
        <v>2.6606425702811132E-2</v>
      </c>
      <c r="F2151" s="7">
        <f t="shared" si="522"/>
        <v>1.0266064257028111</v>
      </c>
      <c r="G2151" s="7">
        <f t="shared" si="514"/>
        <v>1.4031811025551548</v>
      </c>
      <c r="H2151" s="7">
        <f t="shared" si="515"/>
        <v>3.2425223908075935</v>
      </c>
      <c r="I2151">
        <v>1.6</v>
      </c>
      <c r="J2151">
        <v>2.4900000000000002</v>
      </c>
      <c r="K2151" s="7">
        <f t="shared" si="516"/>
        <v>1.642570281124498</v>
      </c>
      <c r="L2151" s="7">
        <f t="shared" si="517"/>
        <v>2.5562499999999999</v>
      </c>
      <c r="M2151" s="15">
        <f t="shared" si="518"/>
        <v>0.60880195599022002</v>
      </c>
      <c r="N2151" s="15">
        <f t="shared" si="519"/>
        <v>0.39119804400977998</v>
      </c>
      <c r="O2151" s="12">
        <f t="shared" si="520"/>
        <v>1.1402662116005149</v>
      </c>
      <c r="P2151" s="12">
        <f t="shared" si="521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</row>
    <row r="2152" spans="1:24" x14ac:dyDescent="0.25">
      <c r="A2152" s="11">
        <v>6.7299965814898765E-3</v>
      </c>
      <c r="B2152" s="11">
        <v>0.99326984993660783</v>
      </c>
      <c r="C2152" s="13">
        <f t="shared" si="512"/>
        <v>148.58848557967937</v>
      </c>
      <c r="D2152" s="14">
        <f t="shared" si="513"/>
        <v>1.006775751890407</v>
      </c>
      <c r="E2152" s="26">
        <v>5.6067588325652729E-2</v>
      </c>
      <c r="F2152" s="7">
        <f t="shared" si="522"/>
        <v>1.0560675883256527</v>
      </c>
      <c r="G2152" s="7">
        <f t="shared" si="514"/>
        <v>140.69978779981278</v>
      </c>
      <c r="H2152" s="7">
        <f t="shared" si="515"/>
        <v>0.95332511197186187</v>
      </c>
      <c r="I2152">
        <v>2.17</v>
      </c>
      <c r="J2152">
        <v>1.68</v>
      </c>
      <c r="K2152" s="7">
        <f t="shared" si="516"/>
        <v>2.2916666666666665</v>
      </c>
      <c r="L2152" s="7">
        <f t="shared" si="517"/>
        <v>1.7741935483870965</v>
      </c>
      <c r="M2152" s="15">
        <f t="shared" si="518"/>
        <v>0.4363636363636364</v>
      </c>
      <c r="N2152" s="15">
        <f t="shared" si="519"/>
        <v>0.56363636363636371</v>
      </c>
      <c r="O2152" s="12">
        <f t="shared" si="520"/>
        <v>1.5422908832580963E-2</v>
      </c>
      <c r="P2152" s="12">
        <f t="shared" si="521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</row>
    <row r="2153" spans="1:24" x14ac:dyDescent="0.25">
      <c r="A2153" s="11">
        <v>0.75625758743743632</v>
      </c>
      <c r="B2153" s="11">
        <v>0.18354378060549487</v>
      </c>
      <c r="C2153" s="13">
        <f t="shared" si="512"/>
        <v>1.322300782975917</v>
      </c>
      <c r="D2153" s="14">
        <f t="shared" si="513"/>
        <v>5.4482913923919813</v>
      </c>
      <c r="E2153" s="26">
        <v>5.0605060506050625E-2</v>
      </c>
      <c r="F2153" s="7">
        <f t="shared" si="522"/>
        <v>1.0506050605060506</v>
      </c>
      <c r="G2153" s="7">
        <f t="shared" si="514"/>
        <v>1.2586088080891189</v>
      </c>
      <c r="H2153" s="7">
        <f t="shared" si="515"/>
        <v>5.1858606028107967</v>
      </c>
      <c r="I2153">
        <v>1.8</v>
      </c>
      <c r="J2153">
        <v>2.02</v>
      </c>
      <c r="K2153" s="7">
        <f t="shared" si="516"/>
        <v>1.8910891089108912</v>
      </c>
      <c r="L2153" s="7">
        <f t="shared" si="517"/>
        <v>2.1222222222222222</v>
      </c>
      <c r="M2153" s="15">
        <f t="shared" si="518"/>
        <v>0.52879581151832455</v>
      </c>
      <c r="N2153" s="15">
        <f t="shared" si="519"/>
        <v>0.47120418848167539</v>
      </c>
      <c r="O2153" s="12">
        <f t="shared" si="520"/>
        <v>1.4301504871341617</v>
      </c>
      <c r="P2153" s="12">
        <f t="shared" si="521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</row>
    <row r="2154" spans="1:24" x14ac:dyDescent="0.25">
      <c r="A2154" s="11">
        <v>0</v>
      </c>
      <c r="B2154" s="11">
        <v>1</v>
      </c>
      <c r="C2154" s="13" t="e">
        <f t="shared" si="512"/>
        <v>#DIV/0!</v>
      </c>
      <c r="D2154" s="14">
        <f t="shared" si="513"/>
        <v>1</v>
      </c>
      <c r="E2154" s="26">
        <v>5.8883603429277898E-2</v>
      </c>
      <c r="F2154" s="7">
        <f t="shared" si="522"/>
        <v>1.0588836034292779</v>
      </c>
      <c r="G2154" s="7" t="e">
        <f t="shared" si="514"/>
        <v>#DIV/0!</v>
      </c>
      <c r="H2154" s="7">
        <f t="shared" si="515"/>
        <v>0.94439086294416241</v>
      </c>
      <c r="I2154">
        <v>2.37</v>
      </c>
      <c r="J2154">
        <v>1.57</v>
      </c>
      <c r="K2154" s="7">
        <f t="shared" si="516"/>
        <v>2.5095541401273889</v>
      </c>
      <c r="L2154" s="7">
        <f t="shared" si="517"/>
        <v>1.6624472573839664</v>
      </c>
      <c r="M2154" s="15">
        <f t="shared" si="518"/>
        <v>0.39847715736040606</v>
      </c>
      <c r="N2154" s="15">
        <f t="shared" si="519"/>
        <v>0.60152284263959388</v>
      </c>
      <c r="O2154" s="12" t="e">
        <f t="shared" si="520"/>
        <v>#DIV/0!</v>
      </c>
      <c r="P2154" s="12">
        <f t="shared" si="521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</row>
    <row r="2155" spans="1:24" x14ac:dyDescent="0.25">
      <c r="A2155" s="11">
        <v>0.10666324801647908</v>
      </c>
      <c r="B2155" s="11">
        <v>0.89333033767766168</v>
      </c>
      <c r="C2155" s="13">
        <f t="shared" si="512"/>
        <v>9.3753004769318817</v>
      </c>
      <c r="D2155" s="14">
        <f t="shared" si="513"/>
        <v>1.1194067388326261</v>
      </c>
      <c r="E2155" s="26">
        <v>5.2894073314676771E-2</v>
      </c>
      <c r="F2155" s="7">
        <f t="shared" si="522"/>
        <v>1.0528940733146768</v>
      </c>
      <c r="G2155" s="7">
        <f t="shared" si="514"/>
        <v>8.9043149871828557</v>
      </c>
      <c r="H2155" s="7">
        <f t="shared" si="515"/>
        <v>1.063171279242324</v>
      </c>
      <c r="I2155">
        <v>1.87</v>
      </c>
      <c r="J2155">
        <v>1.93</v>
      </c>
      <c r="K2155" s="7">
        <f t="shared" si="516"/>
        <v>1.9689119170984457</v>
      </c>
      <c r="L2155" s="7">
        <f t="shared" si="517"/>
        <v>2.0320855614973259</v>
      </c>
      <c r="M2155" s="15">
        <f t="shared" si="518"/>
        <v>0.50789473684210529</v>
      </c>
      <c r="N2155" s="15">
        <f t="shared" si="519"/>
        <v>0.49210526315789482</v>
      </c>
      <c r="O2155" s="12">
        <f t="shared" si="520"/>
        <v>0.21001054013607284</v>
      </c>
      <c r="P2155" s="12">
        <f t="shared" si="521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</row>
    <row r="2156" spans="1:24" x14ac:dyDescent="0.25">
      <c r="A2156" s="11">
        <v>0.36357709293752477</v>
      </c>
      <c r="B2156" s="11">
        <v>0.63613026100585968</v>
      </c>
      <c r="C2156" s="13">
        <f t="shared" si="512"/>
        <v>2.7504483077316286</v>
      </c>
      <c r="D2156" s="14">
        <f t="shared" si="513"/>
        <v>1.5720050771028933</v>
      </c>
      <c r="E2156" s="26">
        <v>2.9578786232778764E-2</v>
      </c>
      <c r="F2156" s="7">
        <f t="shared" si="522"/>
        <v>1.0295787862327788</v>
      </c>
      <c r="G2156" s="7">
        <f t="shared" si="514"/>
        <v>2.6714306321282111</v>
      </c>
      <c r="H2156" s="7">
        <f t="shared" si="515"/>
        <v>1.5268429168542297</v>
      </c>
      <c r="I2156">
        <v>1.54</v>
      </c>
      <c r="J2156">
        <v>2.63</v>
      </c>
      <c r="K2156" s="7">
        <f t="shared" si="516"/>
        <v>1.5855513307984794</v>
      </c>
      <c r="L2156" s="7">
        <f t="shared" si="517"/>
        <v>2.7077922077922079</v>
      </c>
      <c r="M2156" s="15">
        <f t="shared" si="518"/>
        <v>0.63069544364508379</v>
      </c>
      <c r="N2156" s="15">
        <f t="shared" si="519"/>
        <v>0.36930455635491605</v>
      </c>
      <c r="O2156" s="12">
        <f t="shared" si="520"/>
        <v>0.57647014355493476</v>
      </c>
      <c r="P2156" s="12">
        <f t="shared" si="521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</row>
    <row r="2157" spans="1:24" x14ac:dyDescent="0.25">
      <c r="A2157" s="11">
        <v>0.62375246515696814</v>
      </c>
      <c r="B2157" s="11">
        <v>0.37041255330150974</v>
      </c>
      <c r="C2157" s="13">
        <f t="shared" si="512"/>
        <v>1.6032000767297148</v>
      </c>
      <c r="D2157" s="14">
        <f t="shared" si="513"/>
        <v>2.6996925214519294</v>
      </c>
      <c r="E2157" s="26">
        <v>3.0088030482196881E-2</v>
      </c>
      <c r="F2157" s="7">
        <f t="shared" si="522"/>
        <v>1.0300880304821969</v>
      </c>
      <c r="G2157" s="7">
        <f t="shared" si="514"/>
        <v>1.5563719112231962</v>
      </c>
      <c r="H2157" s="7">
        <f t="shared" si="515"/>
        <v>2.6208367067309482</v>
      </c>
      <c r="I2157">
        <v>1.77</v>
      </c>
      <c r="J2157">
        <v>2.15</v>
      </c>
      <c r="K2157" s="7">
        <f t="shared" si="516"/>
        <v>1.8232558139534885</v>
      </c>
      <c r="L2157" s="7">
        <f t="shared" si="517"/>
        <v>2.2146892655367232</v>
      </c>
      <c r="M2157" s="15">
        <f t="shared" si="518"/>
        <v>0.54846938775510201</v>
      </c>
      <c r="N2157" s="15">
        <f t="shared" si="519"/>
        <v>0.45153061224489793</v>
      </c>
      <c r="O2157" s="12">
        <f t="shared" si="520"/>
        <v>1.1372603085652628</v>
      </c>
      <c r="P2157" s="12">
        <f t="shared" si="521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</row>
    <row r="2158" spans="1:24" x14ac:dyDescent="0.25">
      <c r="A2158" s="11">
        <v>0.70081236654022461</v>
      </c>
      <c r="B2158" s="11">
        <v>0.28334775544811031</v>
      </c>
      <c r="C2158" s="13">
        <f t="shared" si="512"/>
        <v>1.4269154594642885</v>
      </c>
      <c r="D2158" s="14">
        <f t="shared" si="513"/>
        <v>3.5292321212091999</v>
      </c>
      <c r="E2158" s="26">
        <v>3.1223893065998265E-2</v>
      </c>
      <c r="F2158" s="7">
        <f t="shared" si="522"/>
        <v>1.0312238930659983</v>
      </c>
      <c r="G2158" s="7">
        <f t="shared" si="514"/>
        <v>1.3837106268182306</v>
      </c>
      <c r="H2158" s="7">
        <f t="shared" si="515"/>
        <v>3.4223723334379037</v>
      </c>
      <c r="I2158">
        <v>1.71</v>
      </c>
      <c r="J2158">
        <v>2.2400000000000002</v>
      </c>
      <c r="K2158" s="7">
        <f t="shared" si="516"/>
        <v>1.763392857142857</v>
      </c>
      <c r="L2158" s="7">
        <f t="shared" si="517"/>
        <v>2.3099415204678362</v>
      </c>
      <c r="M2158" s="15">
        <f t="shared" si="518"/>
        <v>0.56708860759493673</v>
      </c>
      <c r="N2158" s="15">
        <f t="shared" si="519"/>
        <v>0.43291139240506332</v>
      </c>
      <c r="O2158" s="12">
        <f t="shared" si="520"/>
        <v>1.235807521354414</v>
      </c>
      <c r="P2158" s="12">
        <f t="shared" si="521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</row>
    <row r="2159" spans="1:24" x14ac:dyDescent="0.25">
      <c r="A2159" s="11">
        <v>0.17897846444194165</v>
      </c>
      <c r="B2159" s="11">
        <v>0.820983683627724</v>
      </c>
      <c r="C2159" s="13">
        <f t="shared" si="512"/>
        <v>5.5872643846734276</v>
      </c>
      <c r="D2159" s="14">
        <f t="shared" si="513"/>
        <v>1.2180510038655668</v>
      </c>
      <c r="E2159" s="26">
        <v>3.0312467559431067E-2</v>
      </c>
      <c r="F2159" s="7">
        <f t="shared" si="522"/>
        <v>1.0303124675594311</v>
      </c>
      <c r="G2159" s="7">
        <f t="shared" si="514"/>
        <v>5.4228834073107439</v>
      </c>
      <c r="H2159" s="7">
        <f t="shared" si="515"/>
        <v>1.1822151456158192</v>
      </c>
      <c r="I2159">
        <v>1.69</v>
      </c>
      <c r="J2159">
        <v>2.2799999999999998</v>
      </c>
      <c r="K2159" s="7">
        <f t="shared" si="516"/>
        <v>1.7412280701754383</v>
      </c>
      <c r="L2159" s="7">
        <f t="shared" si="517"/>
        <v>2.3491124260355027</v>
      </c>
      <c r="M2159" s="15">
        <f t="shared" si="518"/>
        <v>0.57430730478589431</v>
      </c>
      <c r="N2159" s="15">
        <f t="shared" si="519"/>
        <v>0.42569269521410585</v>
      </c>
      <c r="O2159" s="12">
        <f t="shared" si="520"/>
        <v>0.31164232624320537</v>
      </c>
      <c r="P2159" s="12">
        <f t="shared" si="521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</row>
    <row r="2160" spans="1:24" x14ac:dyDescent="0.25">
      <c r="A2160" s="11">
        <v>0.76353015296720717</v>
      </c>
      <c r="B2160" s="11">
        <v>0.16904398535294493</v>
      </c>
      <c r="C2160" s="13">
        <f t="shared" si="512"/>
        <v>1.3097059705027116</v>
      </c>
      <c r="D2160" s="14">
        <f t="shared" si="513"/>
        <v>5.9156201145643355</v>
      </c>
      <c r="E2160" s="26">
        <v>3.0357331084642114E-2</v>
      </c>
      <c r="F2160" s="7">
        <f t="shared" si="522"/>
        <v>1.0303573310846421</v>
      </c>
      <c r="G2160" s="7">
        <f t="shared" si="514"/>
        <v>1.2711182140316344</v>
      </c>
      <c r="H2160" s="7">
        <f t="shared" si="515"/>
        <v>5.7413286984012126</v>
      </c>
      <c r="I2160">
        <v>1.79</v>
      </c>
      <c r="J2160">
        <v>2.12</v>
      </c>
      <c r="K2160" s="7">
        <f t="shared" si="516"/>
        <v>1.8443396226415094</v>
      </c>
      <c r="L2160" s="7">
        <f t="shared" si="517"/>
        <v>2.1843575418994412</v>
      </c>
      <c r="M2160" s="15">
        <f t="shared" si="518"/>
        <v>0.5421994884910486</v>
      </c>
      <c r="N2160" s="15">
        <f t="shared" si="519"/>
        <v>0.45780051150895146</v>
      </c>
      <c r="O2160" s="12">
        <f t="shared" si="520"/>
        <v>1.4082089141989529</v>
      </c>
      <c r="P2160" s="12">
        <f t="shared" si="521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</row>
    <row r="2161" spans="1:25" x14ac:dyDescent="0.25">
      <c r="A2161" s="11">
        <v>0.64608076351746524</v>
      </c>
      <c r="B2161" s="11">
        <v>0.26809004890795768</v>
      </c>
      <c r="C2161" s="13">
        <f t="shared" si="512"/>
        <v>1.5477941094480014</v>
      </c>
      <c r="D2161" s="14">
        <f t="shared" si="513"/>
        <v>3.7300899607181099</v>
      </c>
      <c r="E2161" s="26">
        <v>2.8345418589321048E-2</v>
      </c>
      <c r="F2161" s="7">
        <f t="shared" si="522"/>
        <v>1.028345418589321</v>
      </c>
      <c r="G2161" s="7">
        <f t="shared" si="514"/>
        <v>1.505130553867063</v>
      </c>
      <c r="H2161" s="7">
        <f t="shared" si="515"/>
        <v>3.6272733784675464</v>
      </c>
      <c r="I2161">
        <v>2.0499999999999998</v>
      </c>
      <c r="J2161">
        <v>1.85</v>
      </c>
      <c r="K2161" s="7">
        <f t="shared" si="516"/>
        <v>2.1081081081081079</v>
      </c>
      <c r="L2161" s="7">
        <f t="shared" si="517"/>
        <v>1.902439024390244</v>
      </c>
      <c r="M2161" s="15">
        <f t="shared" si="518"/>
        <v>0.47435897435897439</v>
      </c>
      <c r="N2161" s="15">
        <f t="shared" si="519"/>
        <v>0.52564102564102555</v>
      </c>
      <c r="O2161" s="12">
        <f t="shared" si="520"/>
        <v>1.3620080960638457</v>
      </c>
      <c r="P2161" s="12">
        <f t="shared" si="521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</row>
    <row r="2162" spans="1:25" x14ac:dyDescent="0.25">
      <c r="A2162" s="11">
        <v>0.52075424639263312</v>
      </c>
      <c r="B2162" s="11">
        <v>0.47783823861424113</v>
      </c>
      <c r="C2162" s="13">
        <f t="shared" si="512"/>
        <v>1.9202915903752995</v>
      </c>
      <c r="D2162" s="14">
        <f t="shared" si="513"/>
        <v>2.0927584257385061</v>
      </c>
      <c r="E2162" s="26">
        <v>3.2258064516129004E-2</v>
      </c>
      <c r="F2162" s="7">
        <f t="shared" si="522"/>
        <v>1.032258064516129</v>
      </c>
      <c r="G2162" s="7">
        <f t="shared" si="514"/>
        <v>1.8602824781760714</v>
      </c>
      <c r="H2162" s="7">
        <f t="shared" si="515"/>
        <v>2.0273597249341777</v>
      </c>
      <c r="I2162">
        <v>2.17</v>
      </c>
      <c r="J2162">
        <v>1.75</v>
      </c>
      <c r="K2162" s="7">
        <f t="shared" si="516"/>
        <v>2.2399999999999998</v>
      </c>
      <c r="L2162" s="7">
        <f t="shared" si="517"/>
        <v>1.8064516129032258</v>
      </c>
      <c r="M2162" s="15">
        <f t="shared" si="518"/>
        <v>0.44642857142857145</v>
      </c>
      <c r="N2162" s="15">
        <f t="shared" si="519"/>
        <v>0.5535714285714286</v>
      </c>
      <c r="O2162" s="12">
        <f t="shared" si="520"/>
        <v>1.166489511919498</v>
      </c>
      <c r="P2162" s="12">
        <f t="shared" si="521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</row>
    <row r="2163" spans="1:25" x14ac:dyDescent="0.25">
      <c r="A2163" s="11">
        <v>0.8135907614886867</v>
      </c>
      <c r="B2163" s="11">
        <v>0.12528512495854935</v>
      </c>
      <c r="C2163" s="13">
        <f t="shared" si="512"/>
        <v>1.2291191681801139</v>
      </c>
      <c r="D2163" s="14">
        <f t="shared" si="513"/>
        <v>7.9817935316012223</v>
      </c>
      <c r="E2163" s="26">
        <v>3.3495866016535869E-2</v>
      </c>
      <c r="F2163" s="7">
        <f t="shared" si="522"/>
        <v>1.0334958660165359</v>
      </c>
      <c r="G2163" s="7">
        <f t="shared" si="514"/>
        <v>1.1892831007806355</v>
      </c>
      <c r="H2163" s="7">
        <f t="shared" si="515"/>
        <v>7.7231015566283014</v>
      </c>
      <c r="I2163">
        <v>2.12</v>
      </c>
      <c r="J2163">
        <v>1.78</v>
      </c>
      <c r="K2163" s="7">
        <f t="shared" si="516"/>
        <v>2.191011235955056</v>
      </c>
      <c r="L2163" s="7">
        <f t="shared" si="517"/>
        <v>1.8396226415094339</v>
      </c>
      <c r="M2163" s="15">
        <f t="shared" si="518"/>
        <v>0.45641025641025645</v>
      </c>
      <c r="N2163" s="15">
        <f t="shared" si="519"/>
        <v>0.54358974358974366</v>
      </c>
      <c r="O2163" s="12">
        <f t="shared" si="520"/>
        <v>1.7825864998909426</v>
      </c>
      <c r="P2163" s="12">
        <f t="shared" si="521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</row>
    <row r="2164" spans="1:25" x14ac:dyDescent="0.25">
      <c r="A2164" s="11">
        <v>0.49821392080268134</v>
      </c>
      <c r="B2164" s="11">
        <v>0.49713612478717073</v>
      </c>
      <c r="C2164" s="13">
        <f t="shared" si="512"/>
        <v>2.007169928911023</v>
      </c>
      <c r="D2164" s="14">
        <f t="shared" si="513"/>
        <v>2.0115214930882575</v>
      </c>
      <c r="E2164" s="26">
        <v>3.2261471038597556E-2</v>
      </c>
      <c r="F2164" s="7">
        <f t="shared" si="522"/>
        <v>1.0322614710385976</v>
      </c>
      <c r="G2164" s="7">
        <f t="shared" si="514"/>
        <v>1.9444394518488934</v>
      </c>
      <c r="H2164" s="7">
        <f t="shared" si="515"/>
        <v>1.9486550157339391</v>
      </c>
      <c r="I2164">
        <v>1.77</v>
      </c>
      <c r="J2164">
        <v>2.14</v>
      </c>
      <c r="K2164" s="7">
        <f t="shared" si="516"/>
        <v>1.8271028037383177</v>
      </c>
      <c r="L2164" s="7">
        <f t="shared" si="517"/>
        <v>2.2090395480225991</v>
      </c>
      <c r="M2164" s="15">
        <f t="shared" si="518"/>
        <v>0.54731457800511507</v>
      </c>
      <c r="N2164" s="15">
        <f t="shared" si="519"/>
        <v>0.45268542199488487</v>
      </c>
      <c r="O2164" s="12">
        <f t="shared" si="520"/>
        <v>0.91028805156003922</v>
      </c>
      <c r="P2164" s="12">
        <f t="shared" si="521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</row>
    <row r="2165" spans="1:25" x14ac:dyDescent="0.25">
      <c r="A2165" s="11">
        <v>0.71798217270804254</v>
      </c>
      <c r="B2165" s="11">
        <v>0.27279308315690232</v>
      </c>
      <c r="C2165" s="13">
        <f t="shared" si="512"/>
        <v>1.3927922419414112</v>
      </c>
      <c r="D2165" s="14">
        <f t="shared" si="513"/>
        <v>3.6657820954530225</v>
      </c>
      <c r="E2165" s="26">
        <v>3.8087228162922093E-2</v>
      </c>
      <c r="F2165" s="7">
        <f t="shared" si="522"/>
        <v>1.0380872281629221</v>
      </c>
      <c r="G2165" s="7">
        <f t="shared" si="514"/>
        <v>1.3416909525090699</v>
      </c>
      <c r="H2165" s="7">
        <f t="shared" si="515"/>
        <v>3.531285229219387</v>
      </c>
      <c r="I2165">
        <v>1.45</v>
      </c>
      <c r="J2165">
        <v>2.87</v>
      </c>
      <c r="K2165" s="7">
        <f t="shared" si="516"/>
        <v>1.505226480836237</v>
      </c>
      <c r="L2165" s="7">
        <f t="shared" si="517"/>
        <v>2.9793103448275864</v>
      </c>
      <c r="M2165" s="15">
        <f t="shared" si="518"/>
        <v>0.66435185185185186</v>
      </c>
      <c r="N2165" s="15">
        <f t="shared" si="519"/>
        <v>0.33564814814814814</v>
      </c>
      <c r="O2165" s="12">
        <f t="shared" si="520"/>
        <v>1.0807257791284821</v>
      </c>
      <c r="P2165" s="12">
        <f t="shared" si="521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</row>
    <row r="2166" spans="1:25" x14ac:dyDescent="0.25">
      <c r="A2166" s="11">
        <v>0.51973449994375887</v>
      </c>
      <c r="B2166" s="11">
        <v>0.47748421953921971</v>
      </c>
      <c r="C2166" s="13">
        <f t="shared" si="512"/>
        <v>1.924059303564053</v>
      </c>
      <c r="D2166" s="14">
        <f t="shared" si="513"/>
        <v>2.0943100506337502</v>
      </c>
      <c r="E2166" s="26">
        <v>3.1594187910440219E-2</v>
      </c>
      <c r="F2166" s="7">
        <f t="shared" si="522"/>
        <v>1.0315941879104402</v>
      </c>
      <c r="G2166" s="7">
        <f t="shared" si="514"/>
        <v>1.8651319735150482</v>
      </c>
      <c r="H2166" s="7">
        <f t="shared" si="515"/>
        <v>2.0301685247722352</v>
      </c>
      <c r="I2166">
        <v>1.66</v>
      </c>
      <c r="J2166">
        <v>2.33</v>
      </c>
      <c r="K2166" s="7">
        <f t="shared" si="516"/>
        <v>1.7124463519313307</v>
      </c>
      <c r="L2166" s="7">
        <f t="shared" si="517"/>
        <v>2.4036144578313259</v>
      </c>
      <c r="M2166" s="15">
        <f t="shared" si="518"/>
        <v>0.58395989974937335</v>
      </c>
      <c r="N2166" s="15">
        <f t="shared" si="519"/>
        <v>0.41604010025062649</v>
      </c>
      <c r="O2166" s="12">
        <f t="shared" si="520"/>
        <v>0.89001744840154429</v>
      </c>
      <c r="P2166" s="12">
        <f t="shared" si="521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</row>
    <row r="2167" spans="1:25" x14ac:dyDescent="0.25">
      <c r="A2167" s="11">
        <v>0.3423021496753641</v>
      </c>
      <c r="B2167" s="11">
        <v>0.65470090342437226</v>
      </c>
      <c r="C2167" s="13">
        <f t="shared" si="512"/>
        <v>2.9213956177265903</v>
      </c>
      <c r="D2167" s="14">
        <f t="shared" si="513"/>
        <v>1.5274150299313203</v>
      </c>
      <c r="E2167" s="26">
        <v>3.8087056128293106E-2</v>
      </c>
      <c r="F2167" s="7">
        <f t="shared" si="522"/>
        <v>1.0380870561282931</v>
      </c>
      <c r="G2167" s="7">
        <f t="shared" si="514"/>
        <v>2.8142106198900012</v>
      </c>
      <c r="H2167" s="7">
        <f t="shared" si="515"/>
        <v>1.4713746991779781</v>
      </c>
      <c r="I2167">
        <v>1.44</v>
      </c>
      <c r="J2167">
        <v>2.91</v>
      </c>
      <c r="K2167" s="7">
        <f t="shared" si="516"/>
        <v>1.4948453608247421</v>
      </c>
      <c r="L2167" s="7">
        <f t="shared" si="517"/>
        <v>3.020833333333333</v>
      </c>
      <c r="M2167" s="15">
        <f t="shared" si="518"/>
        <v>0.66896551724137943</v>
      </c>
      <c r="N2167" s="15">
        <f t="shared" si="519"/>
        <v>0.33103448275862074</v>
      </c>
      <c r="O2167" s="12">
        <f t="shared" si="520"/>
        <v>0.5116887804425545</v>
      </c>
      <c r="P2167" s="12">
        <f t="shared" si="521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</row>
    <row r="2168" spans="1:25" x14ac:dyDescent="0.25">
      <c r="A2168" s="11">
        <v>0.13469962532872778</v>
      </c>
      <c r="B2168" s="11">
        <v>0.86528438261875007</v>
      </c>
      <c r="C2168" s="13">
        <f t="shared" si="512"/>
        <v>7.4239256238430462</v>
      </c>
      <c r="D2168" s="14">
        <f t="shared" si="513"/>
        <v>1.1556894127379698</v>
      </c>
      <c r="E2168" s="26">
        <v>3.5577975284917462E-2</v>
      </c>
      <c r="F2168" s="7">
        <f t="shared" si="522"/>
        <v>1.0355779752849175</v>
      </c>
      <c r="G2168" s="7">
        <f t="shared" si="514"/>
        <v>7.168871684240397</v>
      </c>
      <c r="H2168" s="7">
        <f t="shared" si="515"/>
        <v>1.1159849285323069</v>
      </c>
      <c r="I2168">
        <v>1.81</v>
      </c>
      <c r="J2168">
        <v>2.0699999999999998</v>
      </c>
      <c r="K2168" s="7">
        <f t="shared" si="516"/>
        <v>1.8743961352657006</v>
      </c>
      <c r="L2168" s="7">
        <f t="shared" si="517"/>
        <v>2.1436464088397789</v>
      </c>
      <c r="M2168" s="15">
        <f t="shared" si="518"/>
        <v>0.53350515463917525</v>
      </c>
      <c r="N2168" s="15">
        <f t="shared" si="519"/>
        <v>0.46649484536082475</v>
      </c>
      <c r="O2168" s="12">
        <f t="shared" si="520"/>
        <v>0.25248045713790523</v>
      </c>
      <c r="P2168" s="12">
        <f t="shared" si="521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</row>
    <row r="2169" spans="1:25" x14ac:dyDescent="0.25">
      <c r="A2169" s="11">
        <v>0.51381608852204241</v>
      </c>
      <c r="B2169" s="11">
        <v>0.48079220428399005</v>
      </c>
      <c r="C2169" s="13">
        <f t="shared" si="512"/>
        <v>1.9462216585635399</v>
      </c>
      <c r="D2169" s="14">
        <f t="shared" si="513"/>
        <v>2.0799006121349857</v>
      </c>
      <c r="E2169" s="26">
        <v>3.4849694067571102E-2</v>
      </c>
      <c r="F2169" s="7">
        <f t="shared" si="522"/>
        <v>1.0348496940675711</v>
      </c>
      <c r="G2169" s="7">
        <f t="shared" si="514"/>
        <v>1.8806805178766959</v>
      </c>
      <c r="H2169" s="7">
        <f t="shared" si="515"/>
        <v>2.0098576866363524</v>
      </c>
      <c r="I2169">
        <v>2.1</v>
      </c>
      <c r="J2169">
        <v>1.79</v>
      </c>
      <c r="K2169" s="7">
        <f t="shared" si="516"/>
        <v>2.1731843575418992</v>
      </c>
      <c r="L2169" s="7">
        <f t="shared" si="517"/>
        <v>1.8523809523809522</v>
      </c>
      <c r="M2169" s="15">
        <f t="shared" si="518"/>
        <v>0.46015424164524427</v>
      </c>
      <c r="N2169" s="15">
        <f t="shared" si="519"/>
        <v>0.53984575835475579</v>
      </c>
      <c r="O2169" s="12">
        <f t="shared" si="520"/>
        <v>1.1166170862294664</v>
      </c>
      <c r="P2169" s="12">
        <f t="shared" si="521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</row>
    <row r="2170" spans="1:25" x14ac:dyDescent="0.25">
      <c r="A2170" s="11">
        <v>0.49156933127638602</v>
      </c>
      <c r="B2170" s="11">
        <v>0.50083995337312159</v>
      </c>
      <c r="C2170" s="13">
        <f t="shared" si="512"/>
        <v>2.0343010362413101</v>
      </c>
      <c r="D2170" s="14">
        <f t="shared" si="513"/>
        <v>1.9966458212150826</v>
      </c>
      <c r="E2170" s="26">
        <v>3.6160420775805502E-2</v>
      </c>
      <c r="F2170" s="7">
        <f t="shared" si="522"/>
        <v>1.0361604207758055</v>
      </c>
      <c r="G2170" s="7">
        <f t="shared" si="514"/>
        <v>1.9633070279968479</v>
      </c>
      <c r="H2170" s="7">
        <f t="shared" si="515"/>
        <v>1.9269659226320688</v>
      </c>
      <c r="I2170">
        <v>1.69</v>
      </c>
      <c r="J2170">
        <v>2.25</v>
      </c>
      <c r="K2170" s="7">
        <f t="shared" si="516"/>
        <v>1.7511111111111113</v>
      </c>
      <c r="L2170" s="7">
        <f t="shared" si="517"/>
        <v>2.3313609467455625</v>
      </c>
      <c r="M2170" s="15">
        <f t="shared" si="518"/>
        <v>0.57106598984771573</v>
      </c>
      <c r="N2170" s="15">
        <f t="shared" si="519"/>
        <v>0.42893401015228422</v>
      </c>
      <c r="O2170" s="12">
        <f t="shared" si="520"/>
        <v>0.86079251787953837</v>
      </c>
      <c r="P2170" s="12">
        <f t="shared" si="521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</row>
    <row r="2171" spans="1:25" x14ac:dyDescent="0.25">
      <c r="A2171" s="11">
        <v>0.16024772135957463</v>
      </c>
      <c r="B2171" s="11">
        <v>0.83960538572688859</v>
      </c>
      <c r="C2171" s="13">
        <f t="shared" si="512"/>
        <v>6.2403383431339572</v>
      </c>
      <c r="D2171" s="14">
        <f t="shared" si="513"/>
        <v>1.1910357139196406</v>
      </c>
      <c r="E2171" s="26">
        <v>3.3822908123959383E-2</v>
      </c>
      <c r="F2171" s="7">
        <f t="shared" si="522"/>
        <v>1.0338229081239594</v>
      </c>
      <c r="G2171" s="7">
        <f t="shared" si="514"/>
        <v>6.0361772737828678</v>
      </c>
      <c r="H2171" s="7">
        <f t="shared" si="515"/>
        <v>1.1520693772214523</v>
      </c>
      <c r="I2171">
        <v>2.63</v>
      </c>
      <c r="J2171">
        <v>1.53</v>
      </c>
      <c r="K2171" s="7">
        <f t="shared" si="516"/>
        <v>2.7189542483660132</v>
      </c>
      <c r="L2171" s="7">
        <f t="shared" si="517"/>
        <v>1.581749049429658</v>
      </c>
      <c r="M2171" s="15">
        <f t="shared" si="518"/>
        <v>0.36778846153846151</v>
      </c>
      <c r="N2171" s="15">
        <f t="shared" si="519"/>
        <v>0.63221153846153844</v>
      </c>
      <c r="O2171" s="12">
        <f t="shared" si="520"/>
        <v>0.43570622278158855</v>
      </c>
      <c r="P2171" s="12">
        <f t="shared" si="521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</row>
    <row r="2172" spans="1:25" x14ac:dyDescent="0.25">
      <c r="A2172" s="11">
        <v>0.29478504035854536</v>
      </c>
      <c r="B2172" s="11">
        <v>0.7049460745775985</v>
      </c>
      <c r="C2172" s="13">
        <f t="shared" si="512"/>
        <v>3.3923024003650446</v>
      </c>
      <c r="D2172" s="14">
        <f t="shared" si="513"/>
        <v>1.41854822100995</v>
      </c>
      <c r="E2172" s="26">
        <v>2.8338796658559762E-2</v>
      </c>
      <c r="F2172" s="7">
        <f t="shared" si="522"/>
        <v>1.0283387966585598</v>
      </c>
      <c r="G2172" s="7">
        <f t="shared" si="514"/>
        <v>3.2988178714912317</v>
      </c>
      <c r="H2172" s="7">
        <f t="shared" si="515"/>
        <v>1.3794560952278765</v>
      </c>
      <c r="I2172">
        <v>1.93</v>
      </c>
      <c r="J2172">
        <v>1.96</v>
      </c>
      <c r="K2172" s="7">
        <f t="shared" si="516"/>
        <v>1.9846938775510203</v>
      </c>
      <c r="L2172" s="7">
        <f t="shared" si="517"/>
        <v>2.0155440414507773</v>
      </c>
      <c r="M2172" s="15">
        <f t="shared" si="518"/>
        <v>0.50385604113110538</v>
      </c>
      <c r="N2172" s="15">
        <f t="shared" si="519"/>
        <v>0.49614395886889456</v>
      </c>
      <c r="O2172" s="12">
        <f t="shared" si="520"/>
        <v>0.58505806479323541</v>
      </c>
      <c r="P2172" s="12">
        <f t="shared" si="521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</row>
    <row r="2173" spans="1:25" x14ac:dyDescent="0.25">
      <c r="A2173" s="11">
        <v>0.28592329229367303</v>
      </c>
      <c r="B2173" s="11">
        <v>0.71312940523476009</v>
      </c>
      <c r="C2173" s="13">
        <f t="shared" si="512"/>
        <v>3.4974415409741986</v>
      </c>
      <c r="D2173" s="14">
        <f t="shared" si="513"/>
        <v>1.4022700405556869</v>
      </c>
      <c r="E2173" s="26">
        <v>5.9268600252206927E-2</v>
      </c>
      <c r="F2173" s="7">
        <f t="shared" si="522"/>
        <v>1.0592686002522069</v>
      </c>
      <c r="G2173" s="7">
        <f t="shared" si="514"/>
        <v>3.3017513595149275</v>
      </c>
      <c r="H2173" s="7">
        <f t="shared" si="515"/>
        <v>1.3238096930484042</v>
      </c>
      <c r="I2173">
        <v>1.83</v>
      </c>
      <c r="J2173">
        <v>1.95</v>
      </c>
      <c r="K2173" s="7">
        <f t="shared" si="516"/>
        <v>1.9384615384615387</v>
      </c>
      <c r="L2173" s="7">
        <f t="shared" si="517"/>
        <v>2.0655737704918034</v>
      </c>
      <c r="M2173" s="15">
        <f t="shared" si="518"/>
        <v>0.51587301587301582</v>
      </c>
      <c r="N2173" s="15">
        <f t="shared" si="519"/>
        <v>0.48412698412698413</v>
      </c>
      <c r="O2173" s="12">
        <f t="shared" si="520"/>
        <v>0.55425130506158171</v>
      </c>
      <c r="P2173" s="12">
        <f t="shared" si="521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</row>
    <row r="2174" spans="1:25" s="17" customFormat="1" x14ac:dyDescent="0.25">
      <c r="A2174" s="11">
        <v>0.54566913139087736</v>
      </c>
      <c r="B2174" s="11">
        <v>0.42636433458840456</v>
      </c>
      <c r="C2174" s="13">
        <f t="shared" si="512"/>
        <v>1.8326123697909409</v>
      </c>
      <c r="D2174" s="14">
        <f t="shared" si="513"/>
        <v>2.3454119373407742</v>
      </c>
      <c r="E2174" s="26">
        <v>2.3828227284629522E-2</v>
      </c>
      <c r="F2174" s="7">
        <f t="shared" si="522"/>
        <v>1.0238282272846295</v>
      </c>
      <c r="G2174" s="7">
        <f t="shared" si="514"/>
        <v>1.7899607775528397</v>
      </c>
      <c r="H2174" s="7">
        <f t="shared" si="515"/>
        <v>2.2908256237095697</v>
      </c>
      <c r="I2174">
        <v>2.0099999999999998</v>
      </c>
      <c r="J2174">
        <v>1.9</v>
      </c>
      <c r="K2174" s="7">
        <f t="shared" si="516"/>
        <v>2.0578947368421052</v>
      </c>
      <c r="L2174" s="7">
        <f t="shared" si="517"/>
        <v>1.9452736318407959</v>
      </c>
      <c r="M2174" s="15">
        <f t="shared" si="518"/>
        <v>0.48593350383631717</v>
      </c>
      <c r="N2174" s="15">
        <f t="shared" si="519"/>
        <v>0.51406649616368294</v>
      </c>
      <c r="O2174" s="12">
        <f t="shared" si="520"/>
        <v>1.1229296335464896</v>
      </c>
      <c r="P2174" s="12">
        <f t="shared" si="521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/>
    </row>
    <row r="2175" spans="1:25" x14ac:dyDescent="0.25">
      <c r="A2175" s="11">
        <v>0.8002777049843427</v>
      </c>
      <c r="B2175" s="11">
        <v>0.17299572188599513</v>
      </c>
      <c r="C2175" s="13">
        <f t="shared" si="512"/>
        <v>1.2495662365348099</v>
      </c>
      <c r="D2175" s="14">
        <f t="shared" si="513"/>
        <v>5.7804897664406063</v>
      </c>
      <c r="E2175" s="26">
        <v>2.9924164787866303E-2</v>
      </c>
      <c r="F2175" s="7">
        <f t="shared" si="522"/>
        <v>1.0299241647878663</v>
      </c>
      <c r="G2175" s="7">
        <f t="shared" si="514"/>
        <v>1.2132604314534006</v>
      </c>
      <c r="H2175" s="7">
        <f t="shared" si="515"/>
        <v>5.6125392180027305</v>
      </c>
      <c r="I2175">
        <v>1.64</v>
      </c>
      <c r="J2175">
        <v>2.38</v>
      </c>
      <c r="K2175" s="7">
        <f t="shared" si="516"/>
        <v>1.6890756302521006</v>
      </c>
      <c r="L2175" s="7">
        <f t="shared" si="517"/>
        <v>2.4512195121951219</v>
      </c>
      <c r="M2175" s="15">
        <f t="shared" si="518"/>
        <v>0.59203980099502496</v>
      </c>
      <c r="N2175" s="15">
        <f t="shared" si="519"/>
        <v>0.40796019900497515</v>
      </c>
      <c r="O2175" s="12">
        <f t="shared" si="520"/>
        <v>1.3517295689231332</v>
      </c>
      <c r="P2175" s="12">
        <f t="shared" si="521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</row>
    <row r="2176" spans="1:25" x14ac:dyDescent="0.25">
      <c r="A2176" s="11">
        <v>0.27177859687121791</v>
      </c>
      <c r="B2176" s="11">
        <v>0.72771671611623567</v>
      </c>
      <c r="C2176" s="13">
        <f t="shared" si="512"/>
        <v>3.6794656073445298</v>
      </c>
      <c r="D2176" s="14">
        <f t="shared" si="513"/>
        <v>1.3741610957309291</v>
      </c>
      <c r="E2176" s="26">
        <v>2.4955436720142554E-2</v>
      </c>
      <c r="F2176" s="7">
        <f t="shared" si="522"/>
        <v>1.0249554367201426</v>
      </c>
      <c r="G2176" s="7">
        <f t="shared" si="514"/>
        <v>3.5898786186439673</v>
      </c>
      <c r="H2176" s="7">
        <f t="shared" si="515"/>
        <v>1.3407032603566109</v>
      </c>
      <c r="I2176">
        <v>1.87</v>
      </c>
      <c r="J2176">
        <v>2.04</v>
      </c>
      <c r="K2176" s="7">
        <f t="shared" si="516"/>
        <v>1.9166666666666667</v>
      </c>
      <c r="L2176" s="7">
        <f t="shared" si="517"/>
        <v>2.0909090909090908</v>
      </c>
      <c r="M2176" s="15">
        <f t="shared" si="518"/>
        <v>0.52173913043478259</v>
      </c>
      <c r="N2176" s="15">
        <f t="shared" si="519"/>
        <v>0.47826086956521741</v>
      </c>
      <c r="O2176" s="12">
        <f t="shared" si="520"/>
        <v>0.5209089773365011</v>
      </c>
      <c r="P2176" s="12">
        <f t="shared" si="521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</row>
    <row r="2177" spans="1:24" x14ac:dyDescent="0.25">
      <c r="A2177" s="11">
        <v>0.4387607003870202</v>
      </c>
      <c r="B2177" s="11">
        <v>0.55949530014420046</v>
      </c>
      <c r="C2177" s="13">
        <f t="shared" si="512"/>
        <v>2.2791466945830021</v>
      </c>
      <c r="D2177" s="14">
        <f t="shared" si="513"/>
        <v>1.7873251120112481</v>
      </c>
      <c r="E2177" s="26">
        <v>2.9239766081871288E-2</v>
      </c>
      <c r="F2177" s="7">
        <f t="shared" si="522"/>
        <v>1.0292397660818713</v>
      </c>
      <c r="G2177" s="7">
        <f t="shared" si="514"/>
        <v>2.2143982089414398</v>
      </c>
      <c r="H2177" s="7">
        <f t="shared" si="515"/>
        <v>1.7365488304200196</v>
      </c>
      <c r="I2177">
        <v>2.25</v>
      </c>
      <c r="J2177">
        <v>1.71</v>
      </c>
      <c r="K2177" s="7">
        <f t="shared" si="516"/>
        <v>2.3157894736842106</v>
      </c>
      <c r="L2177" s="7">
        <f t="shared" si="517"/>
        <v>1.7599999999999998</v>
      </c>
      <c r="M2177" s="15">
        <f t="shared" si="518"/>
        <v>0.43181818181818182</v>
      </c>
      <c r="N2177" s="15">
        <f t="shared" si="519"/>
        <v>0.56818181818181823</v>
      </c>
      <c r="O2177" s="12">
        <f t="shared" si="520"/>
        <v>1.016077411422573</v>
      </c>
      <c r="P2177" s="12">
        <f t="shared" si="521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</row>
    <row r="2178" spans="1:24" x14ac:dyDescent="0.25">
      <c r="A2178" s="11">
        <v>0.4605941884462123</v>
      </c>
      <c r="B2178" s="11">
        <v>0.53809588413242837</v>
      </c>
      <c r="C2178" s="13">
        <f t="shared" si="512"/>
        <v>2.1711085920850235</v>
      </c>
      <c r="D2178" s="14">
        <f t="shared" si="513"/>
        <v>1.8584048484449929</v>
      </c>
      <c r="E2178" s="26">
        <v>4.2656530461408604E-2</v>
      </c>
      <c r="F2178" s="7">
        <f t="shared" si="522"/>
        <v>1.0426565304614086</v>
      </c>
      <c r="G2178" s="7">
        <f t="shared" si="514"/>
        <v>2.0822855165202285</v>
      </c>
      <c r="H2178" s="7">
        <f t="shared" si="515"/>
        <v>1.7823749184427875</v>
      </c>
      <c r="I2178">
        <v>2.31</v>
      </c>
      <c r="J2178">
        <v>1.64</v>
      </c>
      <c r="K2178" s="7">
        <f t="shared" si="516"/>
        <v>2.4085365853658538</v>
      </c>
      <c r="L2178" s="7">
        <f t="shared" si="517"/>
        <v>1.7099567099567101</v>
      </c>
      <c r="M2178" s="15">
        <f t="shared" si="518"/>
        <v>0.41518987341772151</v>
      </c>
      <c r="N2178" s="15">
        <f t="shared" si="519"/>
        <v>0.58481012658227838</v>
      </c>
      <c r="O2178" s="12">
        <f t="shared" si="520"/>
        <v>1.1093579538795968</v>
      </c>
      <c r="P2178" s="12">
        <f t="shared" si="521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</row>
    <row r="2179" spans="1:24" x14ac:dyDescent="0.25">
      <c r="A2179" s="11">
        <v>0.79146681285261011</v>
      </c>
      <c r="B2179" s="11">
        <v>0.18808244751221018</v>
      </c>
      <c r="C2179" s="13">
        <f t="shared" si="512"/>
        <v>1.2634768555813392</v>
      </c>
      <c r="D2179" s="14">
        <f t="shared" si="513"/>
        <v>5.3168172427949756</v>
      </c>
      <c r="E2179" s="26">
        <v>3.7255427499329974E-2</v>
      </c>
      <c r="F2179" s="7">
        <f t="shared" si="522"/>
        <v>1.03725542749933</v>
      </c>
      <c r="G2179" s="7">
        <f t="shared" si="514"/>
        <v>1.2180961623188569</v>
      </c>
      <c r="H2179" s="7">
        <f t="shared" si="515"/>
        <v>5.1258514555214605</v>
      </c>
      <c r="I2179">
        <v>2.0499999999999998</v>
      </c>
      <c r="J2179">
        <v>1.82</v>
      </c>
      <c r="K2179" s="7">
        <f t="shared" si="516"/>
        <v>2.1263736263736264</v>
      </c>
      <c r="L2179" s="7">
        <f t="shared" si="517"/>
        <v>1.8878048780487806</v>
      </c>
      <c r="M2179" s="15">
        <f t="shared" si="518"/>
        <v>0.47028423772609818</v>
      </c>
      <c r="N2179" s="15">
        <f t="shared" si="519"/>
        <v>0.52971576227390182</v>
      </c>
      <c r="O2179" s="12">
        <f t="shared" si="520"/>
        <v>1.6829541569997808</v>
      </c>
      <c r="P2179" s="12">
        <f t="shared" si="521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</row>
    <row r="2180" spans="1:24" x14ac:dyDescent="0.25">
      <c r="A2180" s="11">
        <v>0.17931648986155213</v>
      </c>
      <c r="B2180" s="11">
        <v>0.82062202757615765</v>
      </c>
      <c r="C2180" s="13">
        <f t="shared" si="512"/>
        <v>5.5767319601899787</v>
      </c>
      <c r="D2180" s="14">
        <f t="shared" si="513"/>
        <v>1.2185878107046002</v>
      </c>
      <c r="E2180" s="26">
        <v>4.2606516290726759E-2</v>
      </c>
      <c r="F2180" s="7">
        <f t="shared" si="522"/>
        <v>1.0426065162907268</v>
      </c>
      <c r="G2180" s="7">
        <f t="shared" si="514"/>
        <v>5.3488366637399078</v>
      </c>
      <c r="H2180" s="7">
        <f t="shared" si="515"/>
        <v>1.1687897511325374</v>
      </c>
      <c r="I2180">
        <v>2.66</v>
      </c>
      <c r="J2180">
        <v>1.5</v>
      </c>
      <c r="K2180" s="7">
        <f t="shared" si="516"/>
        <v>2.7733333333333334</v>
      </c>
      <c r="L2180" s="7">
        <f t="shared" si="517"/>
        <v>1.5639097744360901</v>
      </c>
      <c r="M2180" s="15">
        <f t="shared" si="518"/>
        <v>0.36057692307692307</v>
      </c>
      <c r="N2180" s="15">
        <f t="shared" si="519"/>
        <v>0.63942307692307698</v>
      </c>
      <c r="O2180" s="12">
        <f t="shared" si="520"/>
        <v>0.4973043985493712</v>
      </c>
      <c r="P2180" s="12">
        <f t="shared" si="521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</row>
    <row r="2181" spans="1:24" x14ac:dyDescent="0.25">
      <c r="A2181" s="11">
        <v>0.24541975949408809</v>
      </c>
      <c r="B2181" s="11">
        <v>0.75414034321609824</v>
      </c>
      <c r="C2181" s="13">
        <f t="shared" si="512"/>
        <v>4.0746515360515989</v>
      </c>
      <c r="D2181" s="14">
        <f t="shared" si="513"/>
        <v>1.3260131340214627</v>
      </c>
      <c r="E2181" s="26">
        <v>4.4679365712576136E-2</v>
      </c>
      <c r="F2181" s="7">
        <f t="shared" si="522"/>
        <v>1.0446793657125761</v>
      </c>
      <c r="G2181" s="7">
        <f t="shared" si="514"/>
        <v>3.9003848164190336</v>
      </c>
      <c r="H2181" s="7">
        <f t="shared" si="515"/>
        <v>1.2693015460461294</v>
      </c>
      <c r="I2181">
        <v>2.71</v>
      </c>
      <c r="J2181">
        <v>1.48</v>
      </c>
      <c r="K2181" s="7">
        <f t="shared" si="516"/>
        <v>2.8310810810810811</v>
      </c>
      <c r="L2181" s="7">
        <f t="shared" si="517"/>
        <v>1.5461254612546127</v>
      </c>
      <c r="M2181" s="15">
        <f t="shared" si="518"/>
        <v>0.3532219570405728</v>
      </c>
      <c r="N2181" s="15">
        <f t="shared" si="519"/>
        <v>0.64677804295942709</v>
      </c>
      <c r="O2181" s="12">
        <f t="shared" si="520"/>
        <v>0.69480323802718191</v>
      </c>
      <c r="P2181" s="12">
        <f t="shared" si="521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</row>
    <row r="2182" spans="1:24" x14ac:dyDescent="0.25">
      <c r="A2182" s="11">
        <v>0.41910173519308214</v>
      </c>
      <c r="B2182" s="11">
        <v>0.57746412343668363</v>
      </c>
      <c r="C2182" s="13">
        <f t="shared" si="512"/>
        <v>2.3860554992436271</v>
      </c>
      <c r="D2182" s="14">
        <f t="shared" si="513"/>
        <v>1.7317093121710538</v>
      </c>
      <c r="E2182" s="26">
        <v>4.1666666666666741E-2</v>
      </c>
      <c r="F2182" s="7">
        <f t="shared" si="522"/>
        <v>1.0416666666666667</v>
      </c>
      <c r="G2182" s="7">
        <f t="shared" si="514"/>
        <v>2.2906132792738818</v>
      </c>
      <c r="H2182" s="7">
        <f t="shared" si="515"/>
        <v>1.6624409396842115</v>
      </c>
      <c r="I2182">
        <v>2.4</v>
      </c>
      <c r="J2182">
        <v>1.6</v>
      </c>
      <c r="K2182" s="7">
        <f t="shared" si="516"/>
        <v>2.5</v>
      </c>
      <c r="L2182" s="7">
        <f t="shared" si="517"/>
        <v>1.666666666666667</v>
      </c>
      <c r="M2182" s="15">
        <f t="shared" si="518"/>
        <v>0.4</v>
      </c>
      <c r="N2182" s="15">
        <f t="shared" si="519"/>
        <v>0.59999999999999987</v>
      </c>
      <c r="O2182" s="12">
        <f t="shared" si="520"/>
        <v>1.0477543379827055</v>
      </c>
      <c r="P2182" s="12">
        <f t="shared" si="521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</row>
    <row r="2183" spans="1:24" x14ac:dyDescent="0.25">
      <c r="A2183" s="11">
        <v>0.21203581527272211</v>
      </c>
      <c r="B2183" s="11">
        <v>0.78792522327478975</v>
      </c>
      <c r="C2183" s="13">
        <f t="shared" si="512"/>
        <v>4.7161843800482117</v>
      </c>
      <c r="D2183" s="14">
        <f t="shared" si="513"/>
        <v>1.2691559686892382</v>
      </c>
      <c r="E2183" s="26">
        <v>3.383458646616555E-2</v>
      </c>
      <c r="F2183" s="7">
        <f t="shared" si="522"/>
        <v>1.0338345864661656</v>
      </c>
      <c r="G2183" s="7">
        <f t="shared" si="514"/>
        <v>4.5618365276102697</v>
      </c>
      <c r="H2183" s="7">
        <f t="shared" si="515"/>
        <v>1.2276199551684994</v>
      </c>
      <c r="I2183">
        <v>1.68</v>
      </c>
      <c r="J2183">
        <v>2.2799999999999998</v>
      </c>
      <c r="K2183" s="7">
        <f t="shared" si="516"/>
        <v>1.736842105263158</v>
      </c>
      <c r="L2183" s="7">
        <f t="shared" si="517"/>
        <v>2.3571428571428572</v>
      </c>
      <c r="M2183" s="15">
        <f t="shared" si="518"/>
        <v>0.57575757575757569</v>
      </c>
      <c r="N2183" s="15">
        <f t="shared" si="519"/>
        <v>0.42424242424242425</v>
      </c>
      <c r="O2183" s="12">
        <f t="shared" si="520"/>
        <v>0.36827273178946474</v>
      </c>
      <c r="P2183" s="12">
        <f t="shared" si="521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</row>
    <row r="2184" spans="1:24" x14ac:dyDescent="0.25">
      <c r="A2184" s="11">
        <v>0.50467741660039411</v>
      </c>
      <c r="B2184" s="11">
        <v>0.49106565060253504</v>
      </c>
      <c r="C2184" s="13">
        <f t="shared" si="512"/>
        <v>1.9814637372446657</v>
      </c>
      <c r="D2184" s="14">
        <f t="shared" si="513"/>
        <v>2.0363875965932561</v>
      </c>
      <c r="E2184" s="26">
        <v>2.9539874871307603E-2</v>
      </c>
      <c r="F2184" s="7">
        <f t="shared" si="522"/>
        <v>1.0295398748713076</v>
      </c>
      <c r="G2184" s="7">
        <f t="shared" si="514"/>
        <v>1.9246109700144918</v>
      </c>
      <c r="H2184" s="7">
        <f t="shared" si="515"/>
        <v>1.9779589370910033</v>
      </c>
      <c r="I2184">
        <v>2.0699999999999998</v>
      </c>
      <c r="J2184">
        <v>1.83</v>
      </c>
      <c r="K2184" s="7">
        <f t="shared" si="516"/>
        <v>2.1311475409836067</v>
      </c>
      <c r="L2184" s="7">
        <f t="shared" si="517"/>
        <v>1.8840579710144929</v>
      </c>
      <c r="M2184" s="15">
        <f t="shared" si="518"/>
        <v>0.46923076923076917</v>
      </c>
      <c r="N2184" s="15">
        <f t="shared" si="519"/>
        <v>0.53076923076923077</v>
      </c>
      <c r="O2184" s="12">
        <f t="shared" si="520"/>
        <v>1.0755420353778891</v>
      </c>
      <c r="P2184" s="12">
        <f t="shared" si="521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</row>
    <row r="2185" spans="1:24" x14ac:dyDescent="0.25">
      <c r="A2185" s="11">
        <v>0.6842742378467771</v>
      </c>
      <c r="B2185" s="11">
        <v>0.30130584900454738</v>
      </c>
      <c r="C2185" s="13">
        <f t="shared" si="512"/>
        <v>1.4614023803478633</v>
      </c>
      <c r="D2185" s="14">
        <f t="shared" si="513"/>
        <v>3.318886783325961</v>
      </c>
      <c r="E2185" s="26">
        <v>2.861071447458885E-2</v>
      </c>
      <c r="F2185" s="7">
        <f t="shared" si="522"/>
        <v>1.0286107144745888</v>
      </c>
      <c r="G2185" s="7">
        <f t="shared" si="514"/>
        <v>1.4207536046271334</v>
      </c>
      <c r="H2185" s="7">
        <f t="shared" si="515"/>
        <v>3.2265722460622412</v>
      </c>
      <c r="I2185">
        <v>1.91</v>
      </c>
      <c r="J2185">
        <v>1.98</v>
      </c>
      <c r="K2185" s="7">
        <f t="shared" si="516"/>
        <v>1.9646464646464645</v>
      </c>
      <c r="L2185" s="7">
        <f t="shared" si="517"/>
        <v>2.0366492146596857</v>
      </c>
      <c r="M2185" s="15">
        <f t="shared" si="518"/>
        <v>0.50899742930591263</v>
      </c>
      <c r="N2185" s="15">
        <f t="shared" si="519"/>
        <v>0.49100257069408743</v>
      </c>
      <c r="O2185" s="12">
        <f t="shared" si="520"/>
        <v>1.3443569622343248</v>
      </c>
      <c r="P2185" s="12">
        <f t="shared" si="521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</row>
    <row r="2186" spans="1:24" x14ac:dyDescent="0.25">
      <c r="A2186" s="11">
        <v>0.28811069710803339</v>
      </c>
      <c r="B2186" s="11">
        <v>0.7109392212927137</v>
      </c>
      <c r="C2186" s="13">
        <f t="shared" si="512"/>
        <v>3.4708881344486429</v>
      </c>
      <c r="D2186" s="14">
        <f t="shared" si="513"/>
        <v>1.4065900010153918</v>
      </c>
      <c r="E2186" s="26">
        <v>3.1884980635577431E-2</v>
      </c>
      <c r="F2186" s="7">
        <f t="shared" si="522"/>
        <v>1.0318849806355774</v>
      </c>
      <c r="G2186" s="7">
        <f t="shared" si="514"/>
        <v>3.3636385833533406</v>
      </c>
      <c r="H2186" s="7">
        <f t="shared" si="515"/>
        <v>1.3631267315752762</v>
      </c>
      <c r="I2186">
        <v>1.83</v>
      </c>
      <c r="J2186">
        <v>2.06</v>
      </c>
      <c r="K2186" s="7">
        <f t="shared" si="516"/>
        <v>1.8883495145631068</v>
      </c>
      <c r="L2186" s="7">
        <f t="shared" si="517"/>
        <v>2.1256830601092895</v>
      </c>
      <c r="M2186" s="15">
        <f t="shared" si="518"/>
        <v>0.5295629820051414</v>
      </c>
      <c r="N2186" s="15">
        <f t="shared" si="519"/>
        <v>0.47043701799485865</v>
      </c>
      <c r="O2186" s="12">
        <f t="shared" si="520"/>
        <v>0.54405369502439316</v>
      </c>
      <c r="P2186" s="12">
        <f t="shared" si="521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</row>
    <row r="2187" spans="1:24" x14ac:dyDescent="0.25">
      <c r="A2187" s="11">
        <v>0.56275169420992388</v>
      </c>
      <c r="B2187" s="11">
        <v>0.4189223071067677</v>
      </c>
      <c r="C2187" s="13">
        <f t="shared" si="512"/>
        <v>1.7769826555634836</v>
      </c>
      <c r="D2187" s="14">
        <f t="shared" si="513"/>
        <v>2.3870774676726327</v>
      </c>
      <c r="E2187" s="26">
        <v>4.3478260869565188E-2</v>
      </c>
      <c r="F2187" s="7">
        <f t="shared" si="522"/>
        <v>1.0434782608695652</v>
      </c>
      <c r="G2187" s="7">
        <f t="shared" si="514"/>
        <v>1.7029417115816718</v>
      </c>
      <c r="H2187" s="7">
        <f t="shared" si="515"/>
        <v>2.2876159065196062</v>
      </c>
      <c r="I2187">
        <v>2</v>
      </c>
      <c r="J2187">
        <v>1.84</v>
      </c>
      <c r="K2187" s="7">
        <f t="shared" si="516"/>
        <v>2.0869565217391304</v>
      </c>
      <c r="L2187" s="7">
        <f t="shared" si="517"/>
        <v>1.92</v>
      </c>
      <c r="M2187" s="15">
        <f t="shared" si="518"/>
        <v>0.47916666666666669</v>
      </c>
      <c r="N2187" s="15">
        <f t="shared" si="519"/>
        <v>0.52083333333333337</v>
      </c>
      <c r="O2187" s="12">
        <f t="shared" si="520"/>
        <v>1.1744383183511455</v>
      </c>
      <c r="P2187" s="12">
        <f t="shared" si="521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X2187" s="24"/>
    </row>
    <row r="2188" spans="1:24" x14ac:dyDescent="0.25">
      <c r="A2188" s="11">
        <v>0.44913935374711939</v>
      </c>
      <c r="B2188" s="11">
        <v>0.54921829941408495</v>
      </c>
      <c r="C2188" s="13">
        <f t="shared" si="512"/>
        <v>2.226480471277148</v>
      </c>
      <c r="D2188" s="14">
        <f t="shared" si="513"/>
        <v>1.8207696303397325</v>
      </c>
      <c r="E2188" s="26">
        <v>3.4252965480474407E-2</v>
      </c>
      <c r="F2188" s="7">
        <f t="shared" si="522"/>
        <v>1.0342529654804744</v>
      </c>
      <c r="G2188" s="7">
        <f t="shared" si="514"/>
        <v>2.152742651545418</v>
      </c>
      <c r="H2188" s="7">
        <f t="shared" si="515"/>
        <v>1.760468368097811</v>
      </c>
      <c r="I2188">
        <v>2.0499999999999998</v>
      </c>
      <c r="J2188">
        <v>1.83</v>
      </c>
      <c r="K2188" s="7">
        <f t="shared" si="516"/>
        <v>2.1202185792349724</v>
      </c>
      <c r="L2188" s="7">
        <f t="shared" si="517"/>
        <v>1.8926829268292682</v>
      </c>
      <c r="M2188" s="15">
        <f t="shared" si="518"/>
        <v>0.47164948453608252</v>
      </c>
      <c r="N2188" s="15">
        <f t="shared" si="519"/>
        <v>0.52835051546391754</v>
      </c>
      <c r="O2188" s="12">
        <f t="shared" si="520"/>
        <v>0.95227360248023096</v>
      </c>
      <c r="P2188" s="12">
        <f t="shared" si="521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X2188" s="24"/>
    </row>
    <row r="2189" spans="1:24" x14ac:dyDescent="0.25">
      <c r="A2189" s="11">
        <v>0.3512022265427106</v>
      </c>
      <c r="B2189" s="11">
        <v>0.64503403727305408</v>
      </c>
      <c r="C2189" s="13">
        <f t="shared" ref="C2189:C2192" si="523">(100%/A2189)</f>
        <v>2.8473623582747627</v>
      </c>
      <c r="D2189" s="14">
        <f t="shared" ref="D2189:D2192" si="524">(100%/B2189)</f>
        <v>1.5503057857653528</v>
      </c>
      <c r="E2189" s="26">
        <v>3.8766883183833478E-2</v>
      </c>
      <c r="F2189" s="7">
        <f t="shared" si="522"/>
        <v>1.0387668831838335</v>
      </c>
      <c r="G2189" s="7">
        <f t="shared" ref="G2189:G2192" si="525">C2189/F2189</f>
        <v>2.741098512447337</v>
      </c>
      <c r="H2189" s="7">
        <f t="shared" ref="H2189:H2192" si="526">D2189/F2189</f>
        <v>1.4924482199640849</v>
      </c>
      <c r="I2189">
        <v>2.44</v>
      </c>
      <c r="J2189">
        <v>1.59</v>
      </c>
      <c r="K2189" s="7">
        <f t="shared" ref="K2189:K2192" si="527">(I2189*F2189)</f>
        <v>2.5345911949685536</v>
      </c>
      <c r="L2189" s="7">
        <f t="shared" ref="L2189:L2192" si="528">(J2189*F2189)</f>
        <v>1.6516393442622954</v>
      </c>
      <c r="M2189" s="15">
        <f t="shared" ref="M2189:M2192" si="529">(1/K2189)</f>
        <v>0.39454094292803971</v>
      </c>
      <c r="N2189" s="15">
        <f t="shared" ref="N2189:N2192" si="530">(1/L2189)</f>
        <v>0.60545905707196013</v>
      </c>
      <c r="O2189" s="12">
        <f t="shared" ref="O2189:O2192" si="531">(I2189/G2189)</f>
        <v>0.89015407104850564</v>
      </c>
      <c r="P2189" s="12">
        <f t="shared" ref="P2189:P2192" si="532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X2189" s="24"/>
    </row>
    <row r="2190" spans="1:24" x14ac:dyDescent="0.25">
      <c r="A2190" s="11">
        <v>0.19892621520958242</v>
      </c>
      <c r="B2190" s="11">
        <v>0.80100588088922997</v>
      </c>
      <c r="C2190" s="13">
        <f t="shared" si="523"/>
        <v>5.0269895244647937</v>
      </c>
      <c r="D2190" s="14">
        <f t="shared" si="524"/>
        <v>1.2484302847937376</v>
      </c>
      <c r="E2190" s="26">
        <v>2.8283796740172562E-2</v>
      </c>
      <c r="F2190" s="7">
        <f t="shared" si="522"/>
        <v>1.0282837967401726</v>
      </c>
      <c r="G2190" s="7">
        <f t="shared" si="525"/>
        <v>4.8887180177312635</v>
      </c>
      <c r="H2190" s="7">
        <f t="shared" si="526"/>
        <v>1.2140911767271501</v>
      </c>
      <c r="I2190">
        <v>2.8</v>
      </c>
      <c r="J2190">
        <v>1.49</v>
      </c>
      <c r="K2190" s="7">
        <f t="shared" si="527"/>
        <v>2.8791946308724832</v>
      </c>
      <c r="L2190" s="7">
        <f t="shared" si="528"/>
        <v>1.532142857142857</v>
      </c>
      <c r="M2190" s="15">
        <f t="shared" si="529"/>
        <v>0.34731934731934733</v>
      </c>
      <c r="N2190" s="15">
        <f t="shared" si="530"/>
        <v>0.65268065268065278</v>
      </c>
      <c r="O2190" s="12">
        <f t="shared" si="531"/>
        <v>0.57274729077121378</v>
      </c>
      <c r="P2190" s="12">
        <f t="shared" si="532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X2190" s="24"/>
    </row>
    <row r="2191" spans="1:24" x14ac:dyDescent="0.25">
      <c r="A2191" s="11">
        <v>0.28889617189666938</v>
      </c>
      <c r="B2191" s="11">
        <v>0.71099239122378299</v>
      </c>
      <c r="C2191" s="13">
        <f t="shared" si="523"/>
        <v>3.4614511969292341</v>
      </c>
      <c r="D2191" s="14">
        <f t="shared" si="524"/>
        <v>1.4064848124165827</v>
      </c>
      <c r="E2191" s="26">
        <v>4.1191670466636188E-2</v>
      </c>
      <c r="F2191" s="7">
        <f t="shared" si="522"/>
        <v>1.0411916704666362</v>
      </c>
      <c r="G2191" s="7">
        <f t="shared" si="525"/>
        <v>3.3245091130799174</v>
      </c>
      <c r="H2191" s="7">
        <f t="shared" si="526"/>
        <v>1.3508413986698831</v>
      </c>
      <c r="I2191">
        <v>2.58</v>
      </c>
      <c r="J2191">
        <v>1.53</v>
      </c>
      <c r="K2191" s="7">
        <f t="shared" si="527"/>
        <v>2.6862745098039214</v>
      </c>
      <c r="L2191" s="7">
        <f t="shared" si="528"/>
        <v>1.5930232558139534</v>
      </c>
      <c r="M2191" s="15">
        <f t="shared" si="529"/>
        <v>0.37226277372262778</v>
      </c>
      <c r="N2191" s="15">
        <f t="shared" si="530"/>
        <v>0.62773722627737227</v>
      </c>
      <c r="O2191" s="12">
        <f t="shared" si="531"/>
        <v>0.77605442254595491</v>
      </c>
      <c r="P2191" s="12">
        <f t="shared" si="532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X2191" s="24"/>
    </row>
    <row r="2192" spans="1:24" s="17" customFormat="1" x14ac:dyDescent="0.25">
      <c r="A2192" s="40">
        <v>0.67040648991183149</v>
      </c>
      <c r="B2192" s="40">
        <v>0.31022270496166848</v>
      </c>
      <c r="C2192" s="31">
        <f t="shared" si="523"/>
        <v>1.491632338063307</v>
      </c>
      <c r="D2192" s="32">
        <f t="shared" si="524"/>
        <v>3.2234906859043773</v>
      </c>
      <c r="E2192" s="45">
        <v>3.7128117398625982E-2</v>
      </c>
      <c r="F2192" s="34">
        <f t="shared" si="522"/>
        <v>1.037128117398626</v>
      </c>
      <c r="G2192" s="34">
        <f t="shared" si="525"/>
        <v>1.4382334381259376</v>
      </c>
      <c r="H2192" s="34">
        <f t="shared" si="526"/>
        <v>3.1080930425352751</v>
      </c>
      <c r="I2192" s="17">
        <v>1.79</v>
      </c>
      <c r="J2192" s="17">
        <v>2.09</v>
      </c>
      <c r="K2192" s="34">
        <f t="shared" si="527"/>
        <v>1.8564593301435406</v>
      </c>
      <c r="L2192" s="34">
        <f t="shared" si="528"/>
        <v>2.1675977653631282</v>
      </c>
      <c r="M2192" s="35">
        <f t="shared" si="529"/>
        <v>0.53865979381443296</v>
      </c>
      <c r="N2192" s="35">
        <f t="shared" si="530"/>
        <v>0.46134020618556709</v>
      </c>
      <c r="O2192" s="17">
        <f t="shared" si="531"/>
        <v>1.2445823831856009</v>
      </c>
      <c r="P2192" s="17">
        <f t="shared" si="532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/>
      <c r="X2192" s="38"/>
    </row>
    <row r="2193" spans="1:24" x14ac:dyDescent="0.25">
      <c r="A2193" s="11">
        <v>0.48924255362267693</v>
      </c>
      <c r="B2193" s="11">
        <v>0.50948331549886738</v>
      </c>
      <c r="C2193" s="13">
        <f t="shared" ref="C2193:C2247" si="533">(100%/A2193)</f>
        <v>2.0439759227715077</v>
      </c>
      <c r="D2193" s="14">
        <f t="shared" ref="D2193:D2247" si="534">(100%/B2193)</f>
        <v>1.9627728123360362</v>
      </c>
      <c r="E2193" s="26">
        <v>3.8905400701529036E-2</v>
      </c>
      <c r="F2193" s="7">
        <f t="shared" si="522"/>
        <v>1.038905400701529</v>
      </c>
      <c r="G2193" s="7">
        <f t="shared" ref="G2193:G2247" si="535">C2193/F2193</f>
        <v>1.967432185251224</v>
      </c>
      <c r="H2193" s="7">
        <f t="shared" ref="H2193:H2247" si="536">D2193/F2193</f>
        <v>1.8892700057297405</v>
      </c>
      <c r="I2193">
        <v>2.11</v>
      </c>
      <c r="J2193">
        <v>1.77</v>
      </c>
      <c r="K2193" s="7">
        <f t="shared" ref="K2193:K2247" si="537">(I2193*F2193)</f>
        <v>2.1920903954802262</v>
      </c>
      <c r="L2193" s="7">
        <f t="shared" ref="L2193:L2247" si="538">(J2193*F2193)</f>
        <v>1.8388625592417065</v>
      </c>
      <c r="M2193" s="15">
        <f t="shared" ref="M2193:M2247" si="539">(1/K2193)</f>
        <v>0.45618556701030921</v>
      </c>
      <c r="N2193" s="15">
        <f t="shared" ref="N2193:N2247" si="540">(1/L2193)</f>
        <v>0.54381443298969068</v>
      </c>
      <c r="O2193" s="12">
        <f t="shared" ref="O2193:O2247" si="541">(I2193/G2193)</f>
        <v>1.0724639028564897</v>
      </c>
      <c r="P2193" s="12">
        <f t="shared" ref="P2193:P2247" si="542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X2193" s="24"/>
    </row>
    <row r="2194" spans="1:24" x14ac:dyDescent="0.25">
      <c r="A2194" s="11">
        <v>0.3340278121112854</v>
      </c>
      <c r="B2194" s="11">
        <v>0.66566420611643251</v>
      </c>
      <c r="C2194" s="13">
        <f t="shared" si="533"/>
        <v>2.9937626860449509</v>
      </c>
      <c r="D2194" s="14">
        <f t="shared" si="534"/>
        <v>1.5022589329748162</v>
      </c>
      <c r="E2194" s="26">
        <v>3.3674339300937772E-2</v>
      </c>
      <c r="F2194" s="7">
        <f t="shared" si="522"/>
        <v>1.0336743393009378</v>
      </c>
      <c r="G2194" s="7">
        <f t="shared" si="535"/>
        <v>2.8962339222521463</v>
      </c>
      <c r="H2194" s="7">
        <f t="shared" si="536"/>
        <v>1.4533193636119253</v>
      </c>
      <c r="I2194">
        <v>1.84</v>
      </c>
      <c r="J2194">
        <v>2.04</v>
      </c>
      <c r="K2194" s="7">
        <f t="shared" si="537"/>
        <v>1.9019607843137256</v>
      </c>
      <c r="L2194" s="7">
        <f t="shared" si="538"/>
        <v>2.1086956521739131</v>
      </c>
      <c r="M2194" s="15">
        <f t="shared" si="539"/>
        <v>0.52577319587628868</v>
      </c>
      <c r="N2194" s="15">
        <f t="shared" si="540"/>
        <v>0.47422680412371132</v>
      </c>
      <c r="O2194" s="12">
        <f t="shared" si="541"/>
        <v>0.6353077995057782</v>
      </c>
      <c r="P2194" s="12">
        <f t="shared" si="542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X2194" s="24"/>
    </row>
    <row r="2195" spans="1:24" x14ac:dyDescent="0.25">
      <c r="A2195" s="11">
        <v>0.11665837401749643</v>
      </c>
      <c r="B2195" s="11">
        <v>0.88332770042081943</v>
      </c>
      <c r="C2195" s="13">
        <f t="shared" si="533"/>
        <v>8.5720378705948708</v>
      </c>
      <c r="D2195" s="14">
        <f t="shared" si="534"/>
        <v>1.1320826908559503</v>
      </c>
      <c r="E2195" s="26">
        <v>3.7106524911402872E-2</v>
      </c>
      <c r="F2195" s="7">
        <f t="shared" si="522"/>
        <v>1.0371065249114029</v>
      </c>
      <c r="G2195" s="7">
        <f t="shared" si="535"/>
        <v>8.2653398322097686</v>
      </c>
      <c r="H2195" s="7">
        <f t="shared" si="536"/>
        <v>1.0915780237258279</v>
      </c>
      <c r="I2195">
        <v>2.34</v>
      </c>
      <c r="J2195">
        <v>1.64</v>
      </c>
      <c r="K2195" s="7">
        <f t="shared" si="537"/>
        <v>2.4268292682926824</v>
      </c>
      <c r="L2195" s="7">
        <f t="shared" si="538"/>
        <v>1.7008547008547006</v>
      </c>
      <c r="M2195" s="15">
        <f t="shared" si="539"/>
        <v>0.41206030150753775</v>
      </c>
      <c r="N2195" s="15">
        <f t="shared" si="540"/>
        <v>0.58793969849246241</v>
      </c>
      <c r="O2195" s="12">
        <f t="shared" si="541"/>
        <v>0.28310995645709491</v>
      </c>
      <c r="P2195" s="12">
        <f t="shared" si="542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X2195" s="24"/>
    </row>
    <row r="2196" spans="1:24" x14ac:dyDescent="0.25">
      <c r="A2196" s="11">
        <v>0.53833944850350901</v>
      </c>
      <c r="B2196" s="11">
        <v>0.46028121581953862</v>
      </c>
      <c r="C2196" s="13">
        <f t="shared" si="533"/>
        <v>1.857564038414476</v>
      </c>
      <c r="D2196" s="14">
        <f t="shared" si="534"/>
        <v>2.1725848581925784</v>
      </c>
      <c r="E2196" s="26">
        <v>4.5740982181660117E-2</v>
      </c>
      <c r="F2196" s="7">
        <f t="shared" si="522"/>
        <v>1.0457409821816601</v>
      </c>
      <c r="G2196" s="7">
        <f t="shared" si="535"/>
        <v>1.776313704890061</v>
      </c>
      <c r="H2196" s="7">
        <f t="shared" si="536"/>
        <v>2.0775554321874798</v>
      </c>
      <c r="I2196">
        <v>1.77</v>
      </c>
      <c r="J2196">
        <v>2.08</v>
      </c>
      <c r="K2196" s="7">
        <f t="shared" si="537"/>
        <v>1.8509615384615383</v>
      </c>
      <c r="L2196" s="7">
        <f t="shared" si="538"/>
        <v>2.1751412429378529</v>
      </c>
      <c r="M2196" s="15">
        <f t="shared" si="539"/>
        <v>0.54025974025974033</v>
      </c>
      <c r="N2196" s="15">
        <f t="shared" si="540"/>
        <v>0.45974025974025978</v>
      </c>
      <c r="O2196" s="12">
        <f t="shared" si="541"/>
        <v>0.99644561381659114</v>
      </c>
      <c r="P2196" s="12">
        <f t="shared" si="542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X2196" s="24"/>
    </row>
    <row r="2197" spans="1:24" x14ac:dyDescent="0.25">
      <c r="A2197" s="6">
        <v>0.43591666078586849</v>
      </c>
      <c r="B2197" s="6">
        <v>0.56133674799064937</v>
      </c>
      <c r="C2197" s="13">
        <f t="shared" si="533"/>
        <v>2.2940164713989244</v>
      </c>
      <c r="D2197" s="14">
        <f t="shared" si="534"/>
        <v>1.7814618472415737</v>
      </c>
      <c r="E2197" s="69">
        <v>4.1497592382188975E-2</v>
      </c>
      <c r="F2197" s="7">
        <f t="shared" si="522"/>
        <v>1.041497592382189</v>
      </c>
      <c r="G2197" s="7">
        <f t="shared" si="535"/>
        <v>2.2026133216034451</v>
      </c>
      <c r="H2197" s="7">
        <f t="shared" si="536"/>
        <v>1.7104810037696629</v>
      </c>
      <c r="I2197">
        <v>2.02</v>
      </c>
      <c r="J2197">
        <v>1.83</v>
      </c>
      <c r="K2197" s="7">
        <f t="shared" si="537"/>
        <v>2.1038251366120218</v>
      </c>
      <c r="L2197" s="7">
        <f t="shared" si="538"/>
        <v>1.9059405940594059</v>
      </c>
      <c r="M2197" s="15">
        <f t="shared" si="539"/>
        <v>0.47532467532467537</v>
      </c>
      <c r="N2197" s="15">
        <f t="shared" si="540"/>
        <v>0.52467532467532474</v>
      </c>
      <c r="O2197" s="12">
        <f t="shared" si="541"/>
        <v>0.91709242842928629</v>
      </c>
      <c r="P2197" s="12">
        <f t="shared" si="542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</row>
    <row r="2198" spans="1:24" x14ac:dyDescent="0.25">
      <c r="A2198" s="6">
        <v>0.55357456618222012</v>
      </c>
      <c r="B2198" s="6">
        <v>0.43431892619764306</v>
      </c>
      <c r="C2198" s="13">
        <f t="shared" si="533"/>
        <v>1.8064413740981555</v>
      </c>
      <c r="D2198" s="14">
        <f t="shared" si="534"/>
        <v>2.3024554991300001</v>
      </c>
      <c r="E2198" s="69">
        <v>4.4735406437534042E-2</v>
      </c>
      <c r="F2198" s="7">
        <f t="shared" si="522"/>
        <v>1.044735406437534</v>
      </c>
      <c r="G2198" s="7">
        <f t="shared" si="535"/>
        <v>1.7290898374526993</v>
      </c>
      <c r="H2198" s="7">
        <f t="shared" si="536"/>
        <v>2.2038647153552429</v>
      </c>
      <c r="I2198">
        <v>1.95</v>
      </c>
      <c r="J2198">
        <v>1.88</v>
      </c>
      <c r="K2198" s="7">
        <f t="shared" si="537"/>
        <v>2.0372340425531914</v>
      </c>
      <c r="L2198" s="7">
        <f t="shared" si="538"/>
        <v>1.9641025641025638</v>
      </c>
      <c r="M2198" s="15">
        <f t="shared" si="539"/>
        <v>0.49086161879895562</v>
      </c>
      <c r="N2198" s="15">
        <f t="shared" si="540"/>
        <v>0.50913838120104449</v>
      </c>
      <c r="O2198" s="12">
        <f t="shared" si="541"/>
        <v>1.1277609513180333</v>
      </c>
      <c r="P2198" s="12">
        <f t="shared" si="542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</row>
    <row r="2199" spans="1:24" x14ac:dyDescent="0.25">
      <c r="A2199" s="6">
        <v>0.34509709511755909</v>
      </c>
      <c r="B2199" s="6">
        <v>0.65407331596529228</v>
      </c>
      <c r="C2199" s="13">
        <f t="shared" si="533"/>
        <v>2.8977352001741563</v>
      </c>
      <c r="D2199" s="14">
        <f t="shared" si="534"/>
        <v>1.5288805942559869</v>
      </c>
      <c r="E2199" s="69">
        <v>4.6464095925875526E-2</v>
      </c>
      <c r="F2199" s="7">
        <f t="shared" si="522"/>
        <v>1.0464640959258755</v>
      </c>
      <c r="G2199" s="7">
        <f t="shared" si="535"/>
        <v>2.7690727388122567</v>
      </c>
      <c r="H2199" s="7">
        <f t="shared" si="536"/>
        <v>1.4609967032870685</v>
      </c>
      <c r="I2199">
        <v>1.79</v>
      </c>
      <c r="J2199">
        <v>2.0499999999999998</v>
      </c>
      <c r="K2199" s="7">
        <f t="shared" si="537"/>
        <v>1.8731707317073172</v>
      </c>
      <c r="L2199" s="7">
        <f t="shared" si="538"/>
        <v>2.1452513966480447</v>
      </c>
      <c r="M2199" s="15">
        <f t="shared" si="539"/>
        <v>0.53385416666666663</v>
      </c>
      <c r="N2199" s="15">
        <f t="shared" si="540"/>
        <v>0.46614583333333331</v>
      </c>
      <c r="O2199" s="12">
        <f t="shared" si="541"/>
        <v>0.64642577817142788</v>
      </c>
      <c r="P2199" s="12">
        <f t="shared" si="542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</row>
    <row r="2200" spans="1:24" x14ac:dyDescent="0.25">
      <c r="A2200" s="6">
        <v>0.20183362969852373</v>
      </c>
      <c r="B2200" s="6">
        <v>0.79782740751591075</v>
      </c>
      <c r="C2200" s="13">
        <f t="shared" si="533"/>
        <v>4.9545757141348892</v>
      </c>
      <c r="D2200" s="14">
        <f t="shared" si="534"/>
        <v>1.2534039199199325</v>
      </c>
      <c r="E2200" s="69">
        <v>4.2118975249674229E-2</v>
      </c>
      <c r="F2200" s="7">
        <f t="shared" si="522"/>
        <v>1.0421189752496742</v>
      </c>
      <c r="G2200" s="7">
        <f t="shared" si="535"/>
        <v>4.7543282790219381</v>
      </c>
      <c r="H2200" s="7">
        <f t="shared" si="536"/>
        <v>1.2027455114898353</v>
      </c>
      <c r="I2200">
        <v>1.88</v>
      </c>
      <c r="J2200">
        <v>1.96</v>
      </c>
      <c r="K2200" s="7">
        <f t="shared" si="537"/>
        <v>1.9591836734693875</v>
      </c>
      <c r="L2200" s="7">
        <f t="shared" si="538"/>
        <v>2.0425531914893615</v>
      </c>
      <c r="M2200" s="15">
        <f t="shared" si="539"/>
        <v>0.51041666666666674</v>
      </c>
      <c r="N2200" s="15">
        <f t="shared" si="540"/>
        <v>0.48958333333333337</v>
      </c>
      <c r="O2200" s="12">
        <f t="shared" si="541"/>
        <v>0.39542915206241375</v>
      </c>
      <c r="P2200" s="12">
        <f t="shared" si="542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</row>
    <row r="2201" spans="1:24" x14ac:dyDescent="0.25">
      <c r="A2201" s="6">
        <v>0.75827537540185797</v>
      </c>
      <c r="B2201" s="6">
        <v>0.22986193052625298</v>
      </c>
      <c r="C2201" s="13">
        <f t="shared" si="533"/>
        <v>1.3187821106152062</v>
      </c>
      <c r="D2201" s="14">
        <f t="shared" si="534"/>
        <v>4.3504376636469084</v>
      </c>
      <c r="E2201" s="69">
        <v>4.8063538852042953E-2</v>
      </c>
      <c r="F2201" s="7">
        <f t="shared" si="522"/>
        <v>1.048063538852043</v>
      </c>
      <c r="G2201" s="7">
        <f t="shared" si="535"/>
        <v>1.2583035872612121</v>
      </c>
      <c r="H2201" s="7">
        <f t="shared" si="536"/>
        <v>4.1509293114156005</v>
      </c>
      <c r="I2201">
        <v>1.77</v>
      </c>
      <c r="J2201">
        <v>2.0699999999999998</v>
      </c>
      <c r="K2201" s="7">
        <f t="shared" si="537"/>
        <v>1.855072463768116</v>
      </c>
      <c r="L2201" s="7">
        <f t="shared" si="538"/>
        <v>2.1694915254237288</v>
      </c>
      <c r="M2201" s="15">
        <f t="shared" si="539"/>
        <v>0.5390625</v>
      </c>
      <c r="N2201" s="15">
        <f t="shared" si="540"/>
        <v>0.4609375</v>
      </c>
      <c r="O2201" s="12">
        <f t="shared" si="541"/>
        <v>1.4066557688614176</v>
      </c>
      <c r="P2201" s="12">
        <f t="shared" si="542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</row>
    <row r="2202" spans="1:24" x14ac:dyDescent="0.25">
      <c r="A2202" s="6">
        <v>0.80413650937561831</v>
      </c>
      <c r="B2202" s="6">
        <v>0.17989354483857531</v>
      </c>
      <c r="C2202" s="13">
        <f t="shared" si="533"/>
        <v>1.2435699515452447</v>
      </c>
      <c r="D2202" s="14">
        <f t="shared" si="534"/>
        <v>5.5588431530288345</v>
      </c>
      <c r="E2202" s="69">
        <v>4.6650717703349276E-2</v>
      </c>
      <c r="F2202" s="7">
        <f t="shared" si="522"/>
        <v>1.0466507177033493</v>
      </c>
      <c r="G2202" s="7">
        <f t="shared" si="535"/>
        <v>1.1881422622763711</v>
      </c>
      <c r="H2202" s="7">
        <f t="shared" si="536"/>
        <v>5.3110775724938346</v>
      </c>
      <c r="I2202">
        <v>1.76</v>
      </c>
      <c r="J2202">
        <v>2.09</v>
      </c>
      <c r="K2202" s="7">
        <f t="shared" si="537"/>
        <v>1.8421052631578947</v>
      </c>
      <c r="L2202" s="7">
        <f t="shared" si="538"/>
        <v>2.1875</v>
      </c>
      <c r="M2202" s="15">
        <f t="shared" si="539"/>
        <v>0.54285714285714282</v>
      </c>
      <c r="N2202" s="15">
        <f t="shared" si="540"/>
        <v>0.45714285714285713</v>
      </c>
      <c r="O2202" s="12">
        <f t="shared" si="541"/>
        <v>1.4813040962182442</v>
      </c>
      <c r="P2202" s="12">
        <f t="shared" si="542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</row>
    <row r="2203" spans="1:24" x14ac:dyDescent="0.25">
      <c r="A2203" s="6">
        <v>0.43656950357066754</v>
      </c>
      <c r="B2203" s="6">
        <v>0.56282970822141054</v>
      </c>
      <c r="C2203" s="13">
        <f t="shared" si="533"/>
        <v>2.2905860162495979</v>
      </c>
      <c r="D2203" s="14">
        <f t="shared" si="534"/>
        <v>1.776736347411519</v>
      </c>
      <c r="E2203" s="69">
        <v>4.761904761904745E-2</v>
      </c>
      <c r="F2203" s="7">
        <f t="shared" si="522"/>
        <v>1.0476190476190474</v>
      </c>
      <c r="G2203" s="7">
        <f t="shared" si="535"/>
        <v>2.1864684700564347</v>
      </c>
      <c r="H2203" s="7">
        <f t="shared" si="536"/>
        <v>1.6959756043473593</v>
      </c>
      <c r="I2203">
        <v>1.75</v>
      </c>
      <c r="J2203">
        <v>2.1</v>
      </c>
      <c r="K2203" s="7">
        <f t="shared" si="537"/>
        <v>1.833333333333333</v>
      </c>
      <c r="L2203" s="7">
        <f t="shared" si="538"/>
        <v>2.1999999999999997</v>
      </c>
      <c r="M2203" s="15">
        <f t="shared" si="539"/>
        <v>0.54545454545454553</v>
      </c>
      <c r="N2203" s="15">
        <f t="shared" si="540"/>
        <v>0.45454545454545459</v>
      </c>
      <c r="O2203" s="12">
        <f t="shared" si="541"/>
        <v>0.8003774232128904</v>
      </c>
      <c r="P2203" s="12">
        <f t="shared" si="542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</row>
    <row r="2204" spans="1:24" x14ac:dyDescent="0.25">
      <c r="A2204" s="6">
        <v>0.20838668397715857</v>
      </c>
      <c r="B2204" s="6">
        <v>0.79154873331944253</v>
      </c>
      <c r="C2204" s="13">
        <f t="shared" si="533"/>
        <v>4.7987711158627144</v>
      </c>
      <c r="D2204" s="14">
        <f t="shared" si="534"/>
        <v>1.2633460934317906</v>
      </c>
      <c r="E2204" s="69">
        <v>4.445050449959087E-2</v>
      </c>
      <c r="F2204" s="7">
        <f t="shared" si="522"/>
        <v>1.0444505044995909</v>
      </c>
      <c r="G2204" s="7">
        <f t="shared" si="535"/>
        <v>4.5945414312972783</v>
      </c>
      <c r="H2204" s="7">
        <f t="shared" si="536"/>
        <v>1.2095796670011427</v>
      </c>
      <c r="I2204">
        <v>1.9</v>
      </c>
      <c r="J2204">
        <v>1.93</v>
      </c>
      <c r="K2204" s="7">
        <f t="shared" si="537"/>
        <v>1.9844559585492225</v>
      </c>
      <c r="L2204" s="7">
        <f t="shared" si="538"/>
        <v>2.0157894736842104</v>
      </c>
      <c r="M2204" s="15">
        <f t="shared" si="539"/>
        <v>0.50391644908616195</v>
      </c>
      <c r="N2204" s="15">
        <f t="shared" si="540"/>
        <v>0.49608355091383816</v>
      </c>
      <c r="O2204" s="12">
        <f t="shared" si="541"/>
        <v>0.41353419670078606</v>
      </c>
      <c r="P2204" s="12">
        <f t="shared" si="542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</row>
    <row r="2205" spans="1:24" x14ac:dyDescent="0.25">
      <c r="A2205" s="6">
        <v>0.37842062147301464</v>
      </c>
      <c r="B2205" s="6">
        <v>0.61949534016071761</v>
      </c>
      <c r="C2205" s="13">
        <f t="shared" si="533"/>
        <v>2.6425621207096679</v>
      </c>
      <c r="D2205" s="14">
        <f t="shared" si="534"/>
        <v>1.6142171460733941</v>
      </c>
      <c r="E2205" s="69">
        <v>4.5591045591045543E-2</v>
      </c>
      <c r="F2205" s="7">
        <f t="shared" si="522"/>
        <v>1.0455910455910455</v>
      </c>
      <c r="G2205" s="7">
        <f t="shared" si="535"/>
        <v>2.5273381326787243</v>
      </c>
      <c r="H2205" s="7">
        <f t="shared" si="536"/>
        <v>1.5438322209051809</v>
      </c>
      <c r="I2205">
        <v>1.85</v>
      </c>
      <c r="J2205">
        <v>1.98</v>
      </c>
      <c r="K2205" s="7">
        <f t="shared" si="537"/>
        <v>1.9343434343434343</v>
      </c>
      <c r="L2205" s="7">
        <f t="shared" si="538"/>
        <v>2.07027027027027</v>
      </c>
      <c r="M2205" s="15">
        <f t="shared" si="539"/>
        <v>0.51697127937336818</v>
      </c>
      <c r="N2205" s="15">
        <f t="shared" si="540"/>
        <v>0.48302872062663194</v>
      </c>
      <c r="O2205" s="12">
        <f t="shared" si="541"/>
        <v>0.73199544456648791</v>
      </c>
      <c r="P2205" s="12">
        <f t="shared" si="542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</row>
    <row r="2206" spans="1:24" x14ac:dyDescent="0.25">
      <c r="A2206" s="6">
        <v>0.59714568700027559</v>
      </c>
      <c r="B2206" s="6">
        <v>0.40032049281281284</v>
      </c>
      <c r="C2206" s="13">
        <f t="shared" si="533"/>
        <v>1.6746332122458056</v>
      </c>
      <c r="D2206" s="14">
        <f t="shared" si="534"/>
        <v>2.4979985235669493</v>
      </c>
      <c r="E2206" s="69">
        <v>3.0312467559431067E-2</v>
      </c>
      <c r="F2206" s="7">
        <f t="shared" ref="F2206:F2247" si="543">(E2206/100%) + 1</f>
        <v>1.0303124675594311</v>
      </c>
      <c r="G2206" s="7">
        <f t="shared" si="535"/>
        <v>1.6253644064044177</v>
      </c>
      <c r="H2206" s="7">
        <f t="shared" si="536"/>
        <v>2.4245057710348035</v>
      </c>
      <c r="I2206">
        <v>1.69</v>
      </c>
      <c r="J2206">
        <v>2.2799999999999998</v>
      </c>
      <c r="K2206" s="7">
        <f t="shared" si="537"/>
        <v>1.7412280701754383</v>
      </c>
      <c r="L2206" s="7">
        <f t="shared" si="538"/>
        <v>2.3491124260355027</v>
      </c>
      <c r="M2206" s="15">
        <f t="shared" si="539"/>
        <v>0.57430730478589431</v>
      </c>
      <c r="N2206" s="15">
        <f t="shared" si="540"/>
        <v>0.42569269521410585</v>
      </c>
      <c r="O2206" s="12">
        <f t="shared" si="541"/>
        <v>1.0397668321890763</v>
      </c>
      <c r="P2206" s="12">
        <f t="shared" si="542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</row>
    <row r="2207" spans="1:24" x14ac:dyDescent="0.25">
      <c r="A2207" s="6">
        <v>0</v>
      </c>
      <c r="B2207" s="6">
        <v>1</v>
      </c>
      <c r="C2207" s="13" t="e">
        <f t="shared" si="533"/>
        <v>#DIV/0!</v>
      </c>
      <c r="D2207" s="14">
        <f t="shared" si="534"/>
        <v>1</v>
      </c>
      <c r="E2207" s="69">
        <v>2.5977433744424072E-2</v>
      </c>
      <c r="F2207" s="7">
        <f t="shared" si="543"/>
        <v>1.0259774337444241</v>
      </c>
      <c r="G2207" s="7" t="e">
        <f t="shared" si="535"/>
        <v>#DIV/0!</v>
      </c>
      <c r="H2207" s="7">
        <f t="shared" si="536"/>
        <v>0.97468030690537077</v>
      </c>
      <c r="I2207">
        <v>2.06</v>
      </c>
      <c r="J2207">
        <v>1.85</v>
      </c>
      <c r="K2207" s="7">
        <f t="shared" si="537"/>
        <v>2.1135135135135137</v>
      </c>
      <c r="L2207" s="7">
        <f t="shared" si="538"/>
        <v>1.8980582524271847</v>
      </c>
      <c r="M2207" s="15">
        <f t="shared" si="539"/>
        <v>0.47314578005115088</v>
      </c>
      <c r="N2207" s="15">
        <f t="shared" si="540"/>
        <v>0.52685421994884907</v>
      </c>
      <c r="O2207" s="12" t="e">
        <f t="shared" si="541"/>
        <v>#DIV/0!</v>
      </c>
      <c r="P2207" s="12">
        <f t="shared" si="542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</row>
    <row r="2208" spans="1:24" x14ac:dyDescent="0.25">
      <c r="A2208" s="6">
        <v>0.29310071899610213</v>
      </c>
      <c r="B2208" s="6">
        <v>0.70569435427031901</v>
      </c>
      <c r="C2208" s="13">
        <f t="shared" si="533"/>
        <v>3.4117964753723404</v>
      </c>
      <c r="D2208" s="14">
        <f t="shared" si="534"/>
        <v>1.4170440700691025</v>
      </c>
      <c r="E2208" s="69">
        <v>2.9011311269375728E-2</v>
      </c>
      <c r="F2208" s="7">
        <f t="shared" si="543"/>
        <v>1.0290113112693757</v>
      </c>
      <c r="G2208" s="7">
        <f t="shared" si="535"/>
        <v>3.3156063864483571</v>
      </c>
      <c r="H2208" s="7">
        <f t="shared" si="536"/>
        <v>1.3770928021394189</v>
      </c>
      <c r="I2208">
        <v>1.76</v>
      </c>
      <c r="J2208">
        <v>2.17</v>
      </c>
      <c r="K2208" s="7">
        <f t="shared" si="537"/>
        <v>1.8110599078341012</v>
      </c>
      <c r="L2208" s="7">
        <f t="shared" si="538"/>
        <v>2.2329545454545454</v>
      </c>
      <c r="M2208" s="15">
        <f t="shared" si="539"/>
        <v>0.55216284987277364</v>
      </c>
      <c r="N2208" s="15">
        <f t="shared" si="540"/>
        <v>0.44783715012722647</v>
      </c>
      <c r="O2208" s="12">
        <f t="shared" si="541"/>
        <v>0.53082296113118954</v>
      </c>
      <c r="P2208" s="12">
        <f t="shared" si="542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</row>
    <row r="2209" spans="1:22" x14ac:dyDescent="0.25">
      <c r="A2209" s="6">
        <v>0.82708406981722715</v>
      </c>
      <c r="B2209" s="6">
        <v>4.6216870745446018E-2</v>
      </c>
      <c r="C2209" s="13">
        <f t="shared" si="533"/>
        <v>1.2090669334508941</v>
      </c>
      <c r="D2209" s="14">
        <f t="shared" si="534"/>
        <v>21.637120468579866</v>
      </c>
      <c r="E2209" s="69">
        <v>4.4564446626302434E-2</v>
      </c>
      <c r="F2209" s="7">
        <f t="shared" si="543"/>
        <v>1.0445644466263024</v>
      </c>
      <c r="G2209" s="7">
        <f t="shared" si="535"/>
        <v>1.157484286733955</v>
      </c>
      <c r="H2209" s="7">
        <f t="shared" si="536"/>
        <v>20.714011986969954</v>
      </c>
      <c r="I2209">
        <v>1.94</v>
      </c>
      <c r="J2209">
        <v>1.89</v>
      </c>
      <c r="K2209" s="7">
        <f t="shared" si="537"/>
        <v>2.0264550264550265</v>
      </c>
      <c r="L2209" s="7">
        <f t="shared" si="538"/>
        <v>1.9742268041237114</v>
      </c>
      <c r="M2209" s="15">
        <f t="shared" si="539"/>
        <v>0.49347258485639683</v>
      </c>
      <c r="N2209" s="15">
        <f t="shared" si="540"/>
        <v>0.50652741514360311</v>
      </c>
      <c r="O2209" s="12">
        <f t="shared" si="541"/>
        <v>1.6760486705820001</v>
      </c>
      <c r="P2209" s="12">
        <f t="shared" si="542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</row>
    <row r="2210" spans="1:22" x14ac:dyDescent="0.25">
      <c r="A2210" s="6">
        <v>0.25222598349968722</v>
      </c>
      <c r="B2210" s="6">
        <v>0.74736133682470995</v>
      </c>
      <c r="C2210" s="13">
        <f t="shared" si="533"/>
        <v>3.9646985854700416</v>
      </c>
      <c r="D2210" s="14">
        <f t="shared" si="534"/>
        <v>1.3380408521648548</v>
      </c>
      <c r="E2210" s="69">
        <v>4.5624814724984475E-2</v>
      </c>
      <c r="F2210" s="7">
        <f t="shared" si="543"/>
        <v>1.0456248147249845</v>
      </c>
      <c r="G2210" s="7">
        <f t="shared" si="535"/>
        <v>3.7917028456452795</v>
      </c>
      <c r="H2210" s="7">
        <f t="shared" si="536"/>
        <v>1.2796567500330225</v>
      </c>
      <c r="I2210">
        <v>2.17</v>
      </c>
      <c r="J2210">
        <v>1.71</v>
      </c>
      <c r="K2210" s="7">
        <f t="shared" si="537"/>
        <v>2.269005847953216</v>
      </c>
      <c r="L2210" s="7">
        <f t="shared" si="538"/>
        <v>1.7880184331797233</v>
      </c>
      <c r="M2210" s="15">
        <f t="shared" si="539"/>
        <v>0.44072164948453613</v>
      </c>
      <c r="N2210" s="15">
        <f t="shared" si="540"/>
        <v>0.55927835051546393</v>
      </c>
      <c r="O2210" s="12">
        <f t="shared" si="541"/>
        <v>0.5723022315665417</v>
      </c>
      <c r="P2210" s="12">
        <f t="shared" si="542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</row>
    <row r="2211" spans="1:22" x14ac:dyDescent="0.25">
      <c r="A2211" s="6">
        <v>0.327444652641951</v>
      </c>
      <c r="B2211" s="6">
        <v>0.66937254056293027</v>
      </c>
      <c r="C2211" s="13">
        <f t="shared" si="533"/>
        <v>3.0539512309381465</v>
      </c>
      <c r="D2211" s="14">
        <f t="shared" si="534"/>
        <v>1.4939363947601108</v>
      </c>
      <c r="E2211" s="69">
        <v>4.1694924449990456E-2</v>
      </c>
      <c r="F2211" s="7">
        <f t="shared" si="543"/>
        <v>1.0416949244499905</v>
      </c>
      <c r="G2211" s="7">
        <f t="shared" si="535"/>
        <v>2.9317136517206484</v>
      </c>
      <c r="H2211" s="7">
        <f t="shared" si="536"/>
        <v>1.4341400343760928</v>
      </c>
      <c r="I2211">
        <v>1.91</v>
      </c>
      <c r="J2211">
        <v>1.93</v>
      </c>
      <c r="K2211" s="7">
        <f t="shared" si="537"/>
        <v>1.9896373056994816</v>
      </c>
      <c r="L2211" s="7">
        <f t="shared" si="538"/>
        <v>2.0104712041884816</v>
      </c>
      <c r="M2211" s="15">
        <f t="shared" si="539"/>
        <v>0.50260416666666674</v>
      </c>
      <c r="N2211" s="15">
        <f t="shared" si="540"/>
        <v>0.49739583333333337</v>
      </c>
      <c r="O2211" s="12">
        <f t="shared" si="541"/>
        <v>0.65149609644823403</v>
      </c>
      <c r="P2211" s="12">
        <f t="shared" si="542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</row>
    <row r="2212" spans="1:22" x14ac:dyDescent="0.25">
      <c r="A2212" s="6">
        <v>0.7044618532537501</v>
      </c>
      <c r="B2212" s="6">
        <v>0.26237727437920549</v>
      </c>
      <c r="C2212" s="13">
        <f t="shared" si="533"/>
        <v>1.419523279197058</v>
      </c>
      <c r="D2212" s="14">
        <f t="shared" si="534"/>
        <v>3.81130569469493</v>
      </c>
      <c r="E2212" s="69">
        <v>4.2684913652655698E-2</v>
      </c>
      <c r="F2212" s="7">
        <f t="shared" si="543"/>
        <v>1.0426849136526557</v>
      </c>
      <c r="G2212" s="7">
        <f t="shared" si="535"/>
        <v>1.3614115449549282</v>
      </c>
      <c r="H2212" s="7">
        <f t="shared" si="536"/>
        <v>3.6552803678183561</v>
      </c>
      <c r="I2212">
        <v>1.98</v>
      </c>
      <c r="J2212">
        <v>1.86</v>
      </c>
      <c r="K2212" s="7">
        <f t="shared" si="537"/>
        <v>2.0645161290322585</v>
      </c>
      <c r="L2212" s="7">
        <f t="shared" si="538"/>
        <v>1.9393939393939397</v>
      </c>
      <c r="M2212" s="15">
        <f t="shared" si="539"/>
        <v>0.48437499999999989</v>
      </c>
      <c r="N2212" s="15">
        <f t="shared" si="540"/>
        <v>0.51562499999999989</v>
      </c>
      <c r="O2212" s="12">
        <f t="shared" si="541"/>
        <v>1.454372858330323</v>
      </c>
      <c r="P2212" s="12">
        <f t="shared" si="542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</row>
    <row r="2213" spans="1:22" x14ac:dyDescent="0.25">
      <c r="A2213" s="6">
        <v>0.40885466183081148</v>
      </c>
      <c r="B2213" s="6">
        <v>0.58928706872121661</v>
      </c>
      <c r="C2213" s="13">
        <f t="shared" si="533"/>
        <v>2.4458569104289949</v>
      </c>
      <c r="D2213" s="14">
        <f t="shared" si="534"/>
        <v>1.6969657966024125</v>
      </c>
      <c r="E2213" s="69">
        <v>4.85384821668009E-2</v>
      </c>
      <c r="F2213" s="7">
        <f t="shared" si="543"/>
        <v>1.0485384821668009</v>
      </c>
      <c r="G2213" s="7">
        <f t="shared" si="535"/>
        <v>2.3326343782582404</v>
      </c>
      <c r="H2213" s="7">
        <f t="shared" si="536"/>
        <v>1.6184106024374414</v>
      </c>
      <c r="I2213">
        <v>2.2599999999999998</v>
      </c>
      <c r="J2213">
        <v>1.65</v>
      </c>
      <c r="K2213" s="7">
        <f t="shared" si="537"/>
        <v>2.3696969696969696</v>
      </c>
      <c r="L2213" s="7">
        <f t="shared" si="538"/>
        <v>1.7300884955752214</v>
      </c>
      <c r="M2213" s="15">
        <f t="shared" si="539"/>
        <v>0.42199488491048592</v>
      </c>
      <c r="N2213" s="15">
        <f t="shared" si="540"/>
        <v>0.57800511508951402</v>
      </c>
      <c r="O2213" s="12">
        <f t="shared" si="541"/>
        <v>0.96886165318695328</v>
      </c>
      <c r="P2213" s="12">
        <f t="shared" si="542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</row>
    <row r="2214" spans="1:22" x14ac:dyDescent="0.25">
      <c r="A2214" s="6">
        <v>0.11338928186284694</v>
      </c>
      <c r="B2214" s="6">
        <v>0.88660101260098789</v>
      </c>
      <c r="C2214" s="13">
        <f t="shared" si="533"/>
        <v>8.8191757066560914</v>
      </c>
      <c r="D2214" s="14">
        <f t="shared" si="534"/>
        <v>1.127903065513469</v>
      </c>
      <c r="E2214" s="69">
        <v>2.7677496991576511E-2</v>
      </c>
      <c r="F2214" s="7">
        <f t="shared" si="543"/>
        <v>1.0276774969915765</v>
      </c>
      <c r="G2214" s="7">
        <f t="shared" si="535"/>
        <v>8.5816569229873672</v>
      </c>
      <c r="H2214" s="7">
        <f t="shared" si="536"/>
        <v>1.0975262850605301</v>
      </c>
      <c r="I2214">
        <v>2.77</v>
      </c>
      <c r="J2214">
        <v>1.5</v>
      </c>
      <c r="K2214" s="7">
        <f t="shared" si="537"/>
        <v>2.8466666666666671</v>
      </c>
      <c r="L2214" s="7">
        <f t="shared" si="538"/>
        <v>1.5415162454873648</v>
      </c>
      <c r="M2214" s="15">
        <f t="shared" si="539"/>
        <v>0.35128805620608894</v>
      </c>
      <c r="N2214" s="15">
        <f t="shared" si="540"/>
        <v>0.64871194379391095</v>
      </c>
      <c r="O2214" s="12">
        <f t="shared" si="541"/>
        <v>0.32278148903623766</v>
      </c>
      <c r="P2214" s="12">
        <f t="shared" si="542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</row>
    <row r="2215" spans="1:22" x14ac:dyDescent="0.25">
      <c r="A2215" s="6">
        <v>1.00807452205339E-2</v>
      </c>
      <c r="B2215" s="6">
        <v>0.98991924692854694</v>
      </c>
      <c r="C2215" s="13">
        <f t="shared" si="533"/>
        <v>99.199015362778667</v>
      </c>
      <c r="D2215" s="14">
        <f t="shared" si="534"/>
        <v>1.0101834095081299</v>
      </c>
      <c r="E2215" s="69">
        <v>3.0643462560810519E-2</v>
      </c>
      <c r="F2215" s="7">
        <f t="shared" si="543"/>
        <v>1.0306434625608105</v>
      </c>
      <c r="G2215" s="7">
        <f t="shared" si="535"/>
        <v>96.249594516712591</v>
      </c>
      <c r="H2215" s="7">
        <f t="shared" si="536"/>
        <v>0.98014827261229198</v>
      </c>
      <c r="I2215">
        <v>2.54</v>
      </c>
      <c r="J2215">
        <v>1.57</v>
      </c>
      <c r="K2215" s="7">
        <f t="shared" si="537"/>
        <v>2.6178343949044587</v>
      </c>
      <c r="L2215" s="7">
        <f t="shared" si="538"/>
        <v>1.6181102362204727</v>
      </c>
      <c r="M2215" s="15">
        <f t="shared" si="539"/>
        <v>0.38199513381995132</v>
      </c>
      <c r="N2215" s="15">
        <f t="shared" si="540"/>
        <v>0.61800486618004857</v>
      </c>
      <c r="O2215" s="12">
        <f t="shared" si="541"/>
        <v>2.6389721564582379E-2</v>
      </c>
      <c r="P2215" s="12">
        <f t="shared" si="542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</row>
    <row r="2216" spans="1:22" x14ac:dyDescent="0.25">
      <c r="A2216" s="6">
        <v>0.51943546608251323</v>
      </c>
      <c r="B2216" s="6">
        <v>0.47234123736140865</v>
      </c>
      <c r="C2216" s="13">
        <f t="shared" si="533"/>
        <v>1.9251669654785342</v>
      </c>
      <c r="D2216" s="14">
        <f t="shared" si="534"/>
        <v>2.1171134783534828</v>
      </c>
      <c r="E2216" s="69">
        <v>2.8485132531375301E-2</v>
      </c>
      <c r="F2216" s="7">
        <f t="shared" si="543"/>
        <v>1.0284851325313753</v>
      </c>
      <c r="G2216" s="7">
        <f t="shared" si="535"/>
        <v>1.8718471512954071</v>
      </c>
      <c r="H2216" s="7">
        <f t="shared" si="536"/>
        <v>2.058477474674528</v>
      </c>
      <c r="I2216">
        <v>1.73</v>
      </c>
      <c r="J2216">
        <v>2.2200000000000002</v>
      </c>
      <c r="K2216" s="7">
        <f t="shared" si="537"/>
        <v>1.7792792792792793</v>
      </c>
      <c r="L2216" s="7">
        <f t="shared" si="538"/>
        <v>2.2832369942196533</v>
      </c>
      <c r="M2216" s="15">
        <f t="shared" si="539"/>
        <v>0.5620253164556962</v>
      </c>
      <c r="N2216" s="15">
        <f t="shared" si="540"/>
        <v>0.43797468354430374</v>
      </c>
      <c r="O2216" s="12">
        <f t="shared" si="541"/>
        <v>0.92422076172339063</v>
      </c>
      <c r="P2216" s="12">
        <f t="shared" si="542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</row>
    <row r="2217" spans="1:22" x14ac:dyDescent="0.25">
      <c r="A2217" s="6">
        <v>0.3499205275477702</v>
      </c>
      <c r="B2217" s="6">
        <v>0.64958279867798585</v>
      </c>
      <c r="C2217" s="13">
        <f t="shared" si="533"/>
        <v>2.8577917591973301</v>
      </c>
      <c r="D2217" s="14">
        <f t="shared" si="534"/>
        <v>1.539449631417541</v>
      </c>
      <c r="E2217" s="69">
        <v>2.5748928223876311E-2</v>
      </c>
      <c r="F2217" s="7">
        <f t="shared" si="543"/>
        <v>1.0257489282238763</v>
      </c>
      <c r="G2217" s="7">
        <f t="shared" si="535"/>
        <v>2.7860538583702996</v>
      </c>
      <c r="H2217" s="7">
        <f t="shared" si="536"/>
        <v>1.5008054983622134</v>
      </c>
      <c r="I2217">
        <v>1.93</v>
      </c>
      <c r="J2217">
        <v>1.97</v>
      </c>
      <c r="K2217" s="7">
        <f t="shared" si="537"/>
        <v>1.9796954314720812</v>
      </c>
      <c r="L2217" s="7">
        <f t="shared" si="538"/>
        <v>2.0207253886010363</v>
      </c>
      <c r="M2217" s="15">
        <f t="shared" si="539"/>
        <v>0.50512820512820511</v>
      </c>
      <c r="N2217" s="15">
        <f t="shared" si="540"/>
        <v>0.49487179487179483</v>
      </c>
      <c r="O2217" s="12">
        <f t="shared" si="541"/>
        <v>0.69273606976462121</v>
      </c>
      <c r="P2217" s="12">
        <f t="shared" si="542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</row>
    <row r="2218" spans="1:22" x14ac:dyDescent="0.25">
      <c r="A2218" s="6">
        <v>0.43429981253296396</v>
      </c>
      <c r="B2218" s="6">
        <v>0.56494013281388922</v>
      </c>
      <c r="C2218" s="13">
        <f t="shared" si="533"/>
        <v>2.3025568308853428</v>
      </c>
      <c r="D2218" s="14">
        <f t="shared" si="534"/>
        <v>1.7700990634514446</v>
      </c>
      <c r="E2218" s="69">
        <v>2.9534620865890204E-2</v>
      </c>
      <c r="F2218" s="7">
        <f t="shared" si="543"/>
        <v>1.0295346208658902</v>
      </c>
      <c r="G2218" s="7">
        <f t="shared" si="535"/>
        <v>2.2365025752594674</v>
      </c>
      <c r="H2218" s="7">
        <f t="shared" si="536"/>
        <v>1.7193196106049378</v>
      </c>
      <c r="I2218">
        <v>1.53</v>
      </c>
      <c r="J2218">
        <v>2.66</v>
      </c>
      <c r="K2218" s="7">
        <f t="shared" si="537"/>
        <v>1.5751879699248121</v>
      </c>
      <c r="L2218" s="7">
        <f t="shared" si="538"/>
        <v>2.738562091503268</v>
      </c>
      <c r="M2218" s="15">
        <f t="shared" si="539"/>
        <v>0.6348448687350835</v>
      </c>
      <c r="N2218" s="15">
        <f t="shared" si="540"/>
        <v>0.36515513126491644</v>
      </c>
      <c r="O2218" s="12">
        <f t="shared" si="541"/>
        <v>0.684103840042526</v>
      </c>
      <c r="P2218" s="12">
        <f t="shared" si="542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</row>
    <row r="2219" spans="1:22" x14ac:dyDescent="0.25">
      <c r="A2219" s="6">
        <v>0.67508166482725618</v>
      </c>
      <c r="B2219" s="6">
        <v>0.29983023983005247</v>
      </c>
      <c r="C2219" s="13">
        <f t="shared" si="533"/>
        <v>1.4813022662315762</v>
      </c>
      <c r="D2219" s="14">
        <f t="shared" si="534"/>
        <v>3.3352206254006016</v>
      </c>
      <c r="E2219" s="69">
        <v>2.8622540250447193E-2</v>
      </c>
      <c r="F2219" s="7">
        <f t="shared" si="543"/>
        <v>1.0286225402504472</v>
      </c>
      <c r="G2219" s="7">
        <f t="shared" si="535"/>
        <v>1.4400834205625237</v>
      </c>
      <c r="H2219" s="7">
        <f t="shared" si="536"/>
        <v>3.2424144862590198</v>
      </c>
      <c r="I2219">
        <v>1.56</v>
      </c>
      <c r="J2219">
        <v>2.58</v>
      </c>
      <c r="K2219" s="7">
        <f t="shared" si="537"/>
        <v>1.6046511627906976</v>
      </c>
      <c r="L2219" s="7">
        <f t="shared" si="538"/>
        <v>2.6538461538461537</v>
      </c>
      <c r="M2219" s="15">
        <f t="shared" si="539"/>
        <v>0.62318840579710144</v>
      </c>
      <c r="N2219" s="15">
        <f t="shared" si="540"/>
        <v>0.37681159420289856</v>
      </c>
      <c r="O2219" s="12">
        <f t="shared" si="541"/>
        <v>1.0832705784437366</v>
      </c>
      <c r="P2219" s="12">
        <f t="shared" si="542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</row>
    <row r="2220" spans="1:22" x14ac:dyDescent="0.25">
      <c r="A2220" s="6">
        <v>0.60223208245930759</v>
      </c>
      <c r="B2220" s="6">
        <v>0.39541058419027908</v>
      </c>
      <c r="C2220" s="13">
        <f t="shared" si="533"/>
        <v>1.6604894178276683</v>
      </c>
      <c r="D2220" s="14">
        <f t="shared" si="534"/>
        <v>2.5290167739131157</v>
      </c>
      <c r="E2220" s="69">
        <v>2.5883838383838453E-2</v>
      </c>
      <c r="F2220" s="7">
        <f t="shared" si="543"/>
        <v>1.0258838383838385</v>
      </c>
      <c r="G2220" s="7">
        <f t="shared" si="535"/>
        <v>1.618593992516324</v>
      </c>
      <c r="H2220" s="7">
        <f t="shared" si="536"/>
        <v>2.4652077353097694</v>
      </c>
      <c r="I2220">
        <v>1.92</v>
      </c>
      <c r="J2220">
        <v>1.98</v>
      </c>
      <c r="K2220" s="7">
        <f t="shared" si="537"/>
        <v>1.9696969696969697</v>
      </c>
      <c r="L2220" s="7">
        <f t="shared" si="538"/>
        <v>2.03125</v>
      </c>
      <c r="M2220" s="15">
        <f t="shared" si="539"/>
        <v>0.50769230769230766</v>
      </c>
      <c r="N2220" s="15">
        <f t="shared" si="540"/>
        <v>0.49230769230769234</v>
      </c>
      <c r="O2220" s="12">
        <f t="shared" si="541"/>
        <v>1.1862147078743939</v>
      </c>
      <c r="P2220" s="12">
        <f t="shared" si="542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</row>
    <row r="2221" spans="1:22" x14ac:dyDescent="0.25">
      <c r="A2221" s="6">
        <v>0.70014877527401398</v>
      </c>
      <c r="B2221" s="6">
        <v>0.29328027796094025</v>
      </c>
      <c r="C2221" s="13">
        <f t="shared" si="533"/>
        <v>1.4282678700803764</v>
      </c>
      <c r="D2221" s="14">
        <f t="shared" si="534"/>
        <v>3.409707624912925</v>
      </c>
      <c r="E2221" s="69">
        <v>2.8806584362139898E-2</v>
      </c>
      <c r="F2221" s="7">
        <f t="shared" si="543"/>
        <v>1.0288065843621399</v>
      </c>
      <c r="G2221" s="7">
        <f t="shared" si="535"/>
        <v>1.388276369718126</v>
      </c>
      <c r="H2221" s="7">
        <f t="shared" si="536"/>
        <v>3.3142358114153634</v>
      </c>
      <c r="I2221">
        <v>1.62</v>
      </c>
      <c r="J2221">
        <v>2.4300000000000002</v>
      </c>
      <c r="K2221" s="7">
        <f t="shared" si="537"/>
        <v>1.6666666666666667</v>
      </c>
      <c r="L2221" s="7">
        <f t="shared" si="538"/>
        <v>2.5</v>
      </c>
      <c r="M2221" s="15">
        <f t="shared" si="539"/>
        <v>0.6</v>
      </c>
      <c r="N2221" s="15">
        <f t="shared" si="540"/>
        <v>0.4</v>
      </c>
      <c r="O2221" s="12">
        <f t="shared" si="541"/>
        <v>1.16691462545669</v>
      </c>
      <c r="P2221" s="12">
        <f t="shared" si="542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</row>
    <row r="2222" spans="1:22" x14ac:dyDescent="0.25">
      <c r="A2222" s="6">
        <v>0.78976802395454559</v>
      </c>
      <c r="B2222" s="6">
        <v>0.14447415728504615</v>
      </c>
      <c r="C2222" s="13">
        <f t="shared" si="533"/>
        <v>1.266194590903764</v>
      </c>
      <c r="D2222" s="14">
        <f t="shared" si="534"/>
        <v>6.9216531094001086</v>
      </c>
      <c r="E2222" s="69">
        <v>3.1630170316301776E-2</v>
      </c>
      <c r="F2222" s="7">
        <f t="shared" si="543"/>
        <v>1.0316301703163018</v>
      </c>
      <c r="G2222" s="7">
        <f t="shared" si="535"/>
        <v>1.2273725869373748</v>
      </c>
      <c r="H2222" s="7">
        <f t="shared" si="536"/>
        <v>6.7094326131213311</v>
      </c>
      <c r="I2222">
        <v>1.5</v>
      </c>
      <c r="J2222">
        <v>2.74</v>
      </c>
      <c r="K2222" s="7">
        <f t="shared" si="537"/>
        <v>1.5474452554744527</v>
      </c>
      <c r="L2222" s="7">
        <f t="shared" si="538"/>
        <v>2.8266666666666671</v>
      </c>
      <c r="M2222" s="15">
        <f t="shared" si="539"/>
        <v>0.64622641509433953</v>
      </c>
      <c r="N2222" s="15">
        <f t="shared" si="540"/>
        <v>0.3537735849056603</v>
      </c>
      <c r="O2222" s="12">
        <f t="shared" si="541"/>
        <v>1.2221227815938955</v>
      </c>
      <c r="P2222" s="12">
        <f t="shared" si="542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</row>
    <row r="2223" spans="1:22" x14ac:dyDescent="0.25">
      <c r="A2223" s="6">
        <v>0.64777900728966453</v>
      </c>
      <c r="B2223" s="6">
        <v>0.341111892310756</v>
      </c>
      <c r="C2223" s="13">
        <f t="shared" si="533"/>
        <v>1.5437363495060505</v>
      </c>
      <c r="D2223" s="14">
        <f t="shared" si="534"/>
        <v>2.9315893773911319</v>
      </c>
      <c r="E2223" s="69">
        <v>2.7823920265780622E-2</v>
      </c>
      <c r="F2223" s="7">
        <f t="shared" si="543"/>
        <v>1.0278239202657806</v>
      </c>
      <c r="G2223" s="7">
        <f t="shared" si="535"/>
        <v>1.5019463149941696</v>
      </c>
      <c r="H2223" s="7">
        <f t="shared" si="536"/>
        <v>2.8522291801041804</v>
      </c>
      <c r="I2223">
        <v>1.72</v>
      </c>
      <c r="J2223">
        <v>2.2400000000000002</v>
      </c>
      <c r="K2223" s="7">
        <f t="shared" si="537"/>
        <v>1.7678571428571426</v>
      </c>
      <c r="L2223" s="7">
        <f t="shared" si="538"/>
        <v>2.3023255813953489</v>
      </c>
      <c r="M2223" s="15">
        <f t="shared" si="539"/>
        <v>0.56565656565656575</v>
      </c>
      <c r="N2223" s="15">
        <f t="shared" si="540"/>
        <v>0.43434343434343431</v>
      </c>
      <c r="O2223" s="12">
        <f t="shared" si="541"/>
        <v>1.1451807450299425</v>
      </c>
      <c r="P2223" s="12">
        <f t="shared" si="542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</row>
    <row r="2224" spans="1:22" x14ac:dyDescent="0.25">
      <c r="A2224" s="6">
        <v>0.41637205811836042</v>
      </c>
      <c r="B2224" s="6">
        <v>0.58076318794128101</v>
      </c>
      <c r="C2224" s="13">
        <f t="shared" si="533"/>
        <v>2.4016981459301814</v>
      </c>
      <c r="D2224" s="14">
        <f t="shared" si="534"/>
        <v>1.7218722204911971</v>
      </c>
      <c r="E2224" s="69">
        <v>2.9808863239265015E-2</v>
      </c>
      <c r="F2224" s="7">
        <f t="shared" si="543"/>
        <v>1.029808863239265</v>
      </c>
      <c r="G2224" s="7">
        <f t="shared" si="535"/>
        <v>2.3321785543538991</v>
      </c>
      <c r="H2224" s="7">
        <f t="shared" si="536"/>
        <v>1.6720308806384188</v>
      </c>
      <c r="I2224">
        <v>2.02</v>
      </c>
      <c r="J2224">
        <v>1.87</v>
      </c>
      <c r="K2224" s="7">
        <f t="shared" si="537"/>
        <v>2.0802139037433154</v>
      </c>
      <c r="L2224" s="7">
        <f t="shared" si="538"/>
        <v>1.9257425742574257</v>
      </c>
      <c r="M2224" s="15">
        <f t="shared" si="539"/>
        <v>0.48071979434447304</v>
      </c>
      <c r="N2224" s="15">
        <f t="shared" si="540"/>
        <v>0.51928020565552702</v>
      </c>
      <c r="O2224" s="12">
        <f t="shared" si="541"/>
        <v>0.86614294442803319</v>
      </c>
      <c r="P2224" s="12">
        <f t="shared" si="542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</row>
    <row r="2225" spans="1:22" x14ac:dyDescent="0.25">
      <c r="A2225" s="6">
        <v>3.332451036828462E-2</v>
      </c>
      <c r="B2225" s="6">
        <v>0.96667462606992116</v>
      </c>
      <c r="C2225" s="13">
        <f t="shared" si="533"/>
        <v>30.007942770907544</v>
      </c>
      <c r="D2225" s="14">
        <f t="shared" si="534"/>
        <v>1.0344742408989933</v>
      </c>
      <c r="E2225" s="69">
        <v>3.5310071454649705E-2</v>
      </c>
      <c r="F2225" s="7">
        <f t="shared" si="543"/>
        <v>1.0353100714546497</v>
      </c>
      <c r="G2225" s="7">
        <f t="shared" si="535"/>
        <v>28.984498072877098</v>
      </c>
      <c r="H2225" s="7">
        <f t="shared" si="536"/>
        <v>0.99919267610863471</v>
      </c>
      <c r="I2225">
        <v>2.31</v>
      </c>
      <c r="J2225">
        <v>1.66</v>
      </c>
      <c r="K2225" s="7">
        <f t="shared" si="537"/>
        <v>2.3915662650602409</v>
      </c>
      <c r="L2225" s="7">
        <f t="shared" si="538"/>
        <v>1.7186147186147185</v>
      </c>
      <c r="M2225" s="15">
        <f t="shared" si="539"/>
        <v>0.41813602015113349</v>
      </c>
      <c r="N2225" s="15">
        <f t="shared" si="540"/>
        <v>0.58186397984886651</v>
      </c>
      <c r="O2225" s="12">
        <f t="shared" si="541"/>
        <v>7.9697774796439719E-2</v>
      </c>
      <c r="P2225" s="12">
        <f t="shared" si="542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</row>
    <row r="2226" spans="1:22" x14ac:dyDescent="0.25">
      <c r="A2226" s="6">
        <v>0.32071763127007002</v>
      </c>
      <c r="B2226" s="6">
        <v>0.67763549121926148</v>
      </c>
      <c r="C2226" s="13">
        <f t="shared" si="533"/>
        <v>3.1180075633507021</v>
      </c>
      <c r="D2226" s="14">
        <f t="shared" si="534"/>
        <v>1.475719635346596</v>
      </c>
      <c r="E2226" s="69">
        <v>3.2592867166194583E-2</v>
      </c>
      <c r="F2226" s="7">
        <f t="shared" si="543"/>
        <v>1.0325928671661946</v>
      </c>
      <c r="G2226" s="7">
        <f t="shared" si="535"/>
        <v>3.0195904528254527</v>
      </c>
      <c r="H2226" s="7">
        <f t="shared" si="536"/>
        <v>1.4291398694206559</v>
      </c>
      <c r="I2226">
        <v>2.11</v>
      </c>
      <c r="J2226">
        <v>1.79</v>
      </c>
      <c r="K2226" s="7">
        <f t="shared" si="537"/>
        <v>2.1787709497206706</v>
      </c>
      <c r="L2226" s="7">
        <f t="shared" si="538"/>
        <v>1.8483412322274884</v>
      </c>
      <c r="M2226" s="15">
        <f t="shared" si="539"/>
        <v>0.4589743589743589</v>
      </c>
      <c r="N2226" s="15">
        <f t="shared" si="540"/>
        <v>0.54102564102564099</v>
      </c>
      <c r="O2226" s="12">
        <f t="shared" si="541"/>
        <v>0.69877025807445425</v>
      </c>
      <c r="P2226" s="12">
        <f t="shared" si="542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</row>
    <row r="2227" spans="1:22" x14ac:dyDescent="0.25">
      <c r="A2227" s="6">
        <v>0.26712291087668777</v>
      </c>
      <c r="B2227" s="6">
        <v>0.73271958661060899</v>
      </c>
      <c r="C2227" s="13">
        <f t="shared" si="533"/>
        <v>3.7435950241708436</v>
      </c>
      <c r="D2227" s="14">
        <f t="shared" si="534"/>
        <v>1.3647785841590072</v>
      </c>
      <c r="E2227" s="69">
        <v>3.1884980635577431E-2</v>
      </c>
      <c r="F2227" s="7">
        <f t="shared" si="543"/>
        <v>1.0318849806355774</v>
      </c>
      <c r="G2227" s="7">
        <f t="shared" si="535"/>
        <v>3.6279189002877241</v>
      </c>
      <c r="H2227" s="7">
        <f t="shared" si="536"/>
        <v>1.3226072767513177</v>
      </c>
      <c r="I2227">
        <v>1.83</v>
      </c>
      <c r="J2227">
        <v>2.06</v>
      </c>
      <c r="K2227" s="7">
        <f t="shared" si="537"/>
        <v>1.8883495145631068</v>
      </c>
      <c r="L2227" s="7">
        <f t="shared" si="538"/>
        <v>2.1256830601092895</v>
      </c>
      <c r="M2227" s="15">
        <f t="shared" si="539"/>
        <v>0.5295629820051414</v>
      </c>
      <c r="N2227" s="15">
        <f t="shared" si="540"/>
        <v>0.47043701799485865</v>
      </c>
      <c r="O2227" s="12">
        <f t="shared" si="541"/>
        <v>0.50442141908267735</v>
      </c>
      <c r="P2227" s="12">
        <f t="shared" si="542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</row>
    <row r="2228" spans="1:22" x14ac:dyDescent="0.25">
      <c r="A2228" s="6">
        <v>0.11443721713207361</v>
      </c>
      <c r="B2228" s="6">
        <v>0.88552940690693571</v>
      </c>
      <c r="C2228" s="13">
        <f t="shared" si="533"/>
        <v>8.7384159197604916</v>
      </c>
      <c r="D2228" s="14">
        <f t="shared" si="534"/>
        <v>1.1292679748410597</v>
      </c>
      <c r="E2228" s="69">
        <v>3.4517818107874465E-2</v>
      </c>
      <c r="F2228" s="7">
        <f t="shared" si="543"/>
        <v>1.0345178181078745</v>
      </c>
      <c r="G2228" s="7">
        <f t="shared" si="535"/>
        <v>8.4468491183100074</v>
      </c>
      <c r="H2228" s="7">
        <f t="shared" si="536"/>
        <v>1.0915887141571738</v>
      </c>
      <c r="I2228">
        <v>2.4900000000000002</v>
      </c>
      <c r="J2228">
        <v>1.58</v>
      </c>
      <c r="K2228" s="7">
        <f t="shared" si="537"/>
        <v>2.5759493670886076</v>
      </c>
      <c r="L2228" s="7">
        <f t="shared" si="538"/>
        <v>1.6345381526104417</v>
      </c>
      <c r="M2228" s="15">
        <f t="shared" si="539"/>
        <v>0.3882063882063882</v>
      </c>
      <c r="N2228" s="15">
        <f t="shared" si="540"/>
        <v>0.6117936117936118</v>
      </c>
      <c r="O2228" s="12">
        <f t="shared" si="541"/>
        <v>0.29478447704274652</v>
      </c>
      <c r="P2228" s="12">
        <f t="shared" si="542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</row>
    <row r="2229" spans="1:22" x14ac:dyDescent="0.25">
      <c r="A2229" s="6">
        <v>0.69604926475691864</v>
      </c>
      <c r="B2229" s="6">
        <v>0.29341720752487499</v>
      </c>
      <c r="C2229" s="13">
        <f t="shared" si="533"/>
        <v>1.4366799171165421</v>
      </c>
      <c r="D2229" s="14">
        <f t="shared" si="534"/>
        <v>3.408116410198005</v>
      </c>
      <c r="E2229" s="69">
        <v>3.3484911120297722E-2</v>
      </c>
      <c r="F2229" s="7">
        <f t="shared" si="543"/>
        <v>1.0334849111202977</v>
      </c>
      <c r="G2229" s="7">
        <f t="shared" si="535"/>
        <v>1.3901314878019659</v>
      </c>
      <c r="H2229" s="7">
        <f t="shared" si="536"/>
        <v>3.2976934385075896</v>
      </c>
      <c r="I2229">
        <v>2.36</v>
      </c>
      <c r="J2229">
        <v>1.64</v>
      </c>
      <c r="K2229" s="7">
        <f t="shared" si="537"/>
        <v>2.4390243902439024</v>
      </c>
      <c r="L2229" s="7">
        <f t="shared" si="538"/>
        <v>1.6949152542372881</v>
      </c>
      <c r="M2229" s="15">
        <f t="shared" si="539"/>
        <v>0.41000000000000003</v>
      </c>
      <c r="N2229" s="15">
        <f t="shared" si="540"/>
        <v>0.59000000000000008</v>
      </c>
      <c r="O2229" s="12">
        <f t="shared" si="541"/>
        <v>1.6976811335534603</v>
      </c>
      <c r="P2229" s="12">
        <f t="shared" si="542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</row>
    <row r="2230" spans="1:22" x14ac:dyDescent="0.25">
      <c r="A2230" s="6">
        <v>0.44554815037739171</v>
      </c>
      <c r="B2230" s="6">
        <v>0.55017826663373837</v>
      </c>
      <c r="C2230" s="13">
        <f t="shared" si="533"/>
        <v>2.2444263300228542</v>
      </c>
      <c r="D2230" s="14">
        <f t="shared" si="534"/>
        <v>1.817592697942237</v>
      </c>
      <c r="E2230" s="69">
        <v>3.3428240008436028E-2</v>
      </c>
      <c r="F2230" s="7">
        <f t="shared" si="543"/>
        <v>1.033428240008436</v>
      </c>
      <c r="G2230" s="7">
        <f t="shared" si="535"/>
        <v>2.1718260089394623</v>
      </c>
      <c r="H2230" s="7">
        <f t="shared" si="536"/>
        <v>1.7587991382230852</v>
      </c>
      <c r="I2230">
        <v>1.74</v>
      </c>
      <c r="J2230">
        <v>2.1800000000000002</v>
      </c>
      <c r="K2230" s="7">
        <f t="shared" si="537"/>
        <v>1.7981651376146788</v>
      </c>
      <c r="L2230" s="7">
        <f t="shared" si="538"/>
        <v>2.2528735632183907</v>
      </c>
      <c r="M2230" s="15">
        <f t="shared" si="539"/>
        <v>0.55612244897959184</v>
      </c>
      <c r="N2230" s="15">
        <f t="shared" si="540"/>
        <v>0.44387755102040816</v>
      </c>
      <c r="O2230" s="12">
        <f t="shared" si="541"/>
        <v>0.80116915113732801</v>
      </c>
      <c r="P2230" s="12">
        <f t="shared" si="542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</row>
    <row r="2231" spans="1:22" x14ac:dyDescent="0.25">
      <c r="A2231" s="6">
        <v>0.48482565746070438</v>
      </c>
      <c r="B2231" s="6">
        <v>0.51133305908987126</v>
      </c>
      <c r="C2231" s="13">
        <f t="shared" si="533"/>
        <v>2.0625971101396403</v>
      </c>
      <c r="D2231" s="14">
        <f t="shared" si="534"/>
        <v>1.9556724960829126</v>
      </c>
      <c r="E2231" s="69">
        <v>3.3484911120297722E-2</v>
      </c>
      <c r="F2231" s="7">
        <f t="shared" si="543"/>
        <v>1.0334849111202977</v>
      </c>
      <c r="G2231" s="7">
        <f t="shared" si="535"/>
        <v>1.9957689637711158</v>
      </c>
      <c r="H2231" s="7">
        <f t="shared" si="536"/>
        <v>1.8923087072098261</v>
      </c>
      <c r="I2231">
        <v>2.36</v>
      </c>
      <c r="J2231">
        <v>1.64</v>
      </c>
      <c r="K2231" s="7">
        <f t="shared" si="537"/>
        <v>2.4390243902439024</v>
      </c>
      <c r="L2231" s="7">
        <f t="shared" si="538"/>
        <v>1.6949152542372881</v>
      </c>
      <c r="M2231" s="15">
        <f t="shared" si="539"/>
        <v>0.41000000000000003</v>
      </c>
      <c r="N2231" s="15">
        <f t="shared" si="540"/>
        <v>0.59000000000000008</v>
      </c>
      <c r="O2231" s="12">
        <f t="shared" si="541"/>
        <v>1.1825016035626936</v>
      </c>
      <c r="P2231" s="12">
        <f t="shared" si="542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</row>
    <row r="2232" spans="1:22" x14ac:dyDescent="0.25">
      <c r="A2232" s="6">
        <v>2.7353905624044491E-2</v>
      </c>
      <c r="B2232" s="6">
        <v>0.97264597165381539</v>
      </c>
      <c r="C2232" s="13">
        <f t="shared" si="533"/>
        <v>36.557850778025099</v>
      </c>
      <c r="D2232" s="14">
        <f t="shared" si="534"/>
        <v>1.0281233142822499</v>
      </c>
      <c r="E2232" s="69">
        <v>2.8434691851436877E-2</v>
      </c>
      <c r="F2232" s="7">
        <f t="shared" si="543"/>
        <v>1.0284346918514369</v>
      </c>
      <c r="G2232" s="7">
        <f t="shared" si="535"/>
        <v>35.547080497850502</v>
      </c>
      <c r="H2232" s="7">
        <f t="shared" si="536"/>
        <v>0.99969723155815915</v>
      </c>
      <c r="I2232">
        <v>2.41</v>
      </c>
      <c r="J2232">
        <v>1.63</v>
      </c>
      <c r="K2232" s="7">
        <f t="shared" si="537"/>
        <v>2.4785276073619631</v>
      </c>
      <c r="L2232" s="7">
        <f t="shared" si="538"/>
        <v>1.6763485477178419</v>
      </c>
      <c r="M2232" s="15">
        <f t="shared" si="539"/>
        <v>0.40346534653465349</v>
      </c>
      <c r="N2232" s="15">
        <f t="shared" si="540"/>
        <v>0.59653465346534673</v>
      </c>
      <c r="O2232" s="12">
        <f t="shared" si="541"/>
        <v>6.7797410258367927E-2</v>
      </c>
      <c r="P2232" s="12">
        <f t="shared" si="542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</row>
    <row r="2233" spans="1:22" x14ac:dyDescent="0.25">
      <c r="A2233" s="6">
        <v>0.3984438744894061</v>
      </c>
      <c r="B2233" s="6">
        <v>0.59430721486098903</v>
      </c>
      <c r="C2233" s="13">
        <f t="shared" si="533"/>
        <v>2.5097637685645688</v>
      </c>
      <c r="D2233" s="14">
        <f t="shared" si="534"/>
        <v>1.6826314320177052</v>
      </c>
      <c r="E2233" s="69">
        <v>2.925809822361547E-2</v>
      </c>
      <c r="F2233" s="7">
        <f t="shared" si="543"/>
        <v>1.0292580982236155</v>
      </c>
      <c r="G2233" s="7">
        <f t="shared" si="535"/>
        <v>2.4384202299657791</v>
      </c>
      <c r="H2233" s="7">
        <f t="shared" si="536"/>
        <v>1.6348002847116181</v>
      </c>
      <c r="I2233">
        <v>1.74</v>
      </c>
      <c r="J2233">
        <v>2.2000000000000002</v>
      </c>
      <c r="K2233" s="7">
        <f t="shared" si="537"/>
        <v>1.790909090909091</v>
      </c>
      <c r="L2233" s="7">
        <f t="shared" si="538"/>
        <v>2.264367816091954</v>
      </c>
      <c r="M2233" s="15">
        <f t="shared" si="539"/>
        <v>0.55837563451776651</v>
      </c>
      <c r="N2233" s="15">
        <f t="shared" si="540"/>
        <v>0.44162436548223349</v>
      </c>
      <c r="O2233" s="12">
        <f t="shared" si="541"/>
        <v>0.71357675704011825</v>
      </c>
      <c r="P2233" s="12">
        <f t="shared" si="542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</row>
    <row r="2234" spans="1:22" x14ac:dyDescent="0.25">
      <c r="A2234" s="6">
        <v>0.59531818086053789</v>
      </c>
      <c r="B2234" s="6">
        <v>0.4012046181746618</v>
      </c>
      <c r="C2234" s="13">
        <f t="shared" si="533"/>
        <v>1.6797739967465648</v>
      </c>
      <c r="D2234" s="14">
        <f t="shared" si="534"/>
        <v>2.4924937418458541</v>
      </c>
      <c r="E2234" s="69">
        <v>2.5748928223876311E-2</v>
      </c>
      <c r="F2234" s="7">
        <f t="shared" si="543"/>
        <v>1.0257489282238763</v>
      </c>
      <c r="G2234" s="7">
        <f t="shared" si="535"/>
        <v>1.6376073623154137</v>
      </c>
      <c r="H2234" s="7">
        <f t="shared" si="536"/>
        <v>2.4299257579159286</v>
      </c>
      <c r="I2234">
        <v>1.93</v>
      </c>
      <c r="J2234">
        <v>1.97</v>
      </c>
      <c r="K2234" s="7">
        <f t="shared" si="537"/>
        <v>1.9796954314720812</v>
      </c>
      <c r="L2234" s="7">
        <f t="shared" si="538"/>
        <v>2.0207253886010363</v>
      </c>
      <c r="M2234" s="15">
        <f t="shared" si="539"/>
        <v>0.50512820512820511</v>
      </c>
      <c r="N2234" s="15">
        <f t="shared" si="540"/>
        <v>0.49487179487179483</v>
      </c>
      <c r="O2234" s="12">
        <f t="shared" si="541"/>
        <v>1.178548682921877</v>
      </c>
      <c r="P2234" s="12">
        <f t="shared" si="542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</row>
    <row r="2235" spans="1:22" x14ac:dyDescent="0.25">
      <c r="A2235" s="6">
        <v>0.83266962510879583</v>
      </c>
      <c r="B2235" s="6">
        <v>0.11119119609366679</v>
      </c>
      <c r="C2235" s="13">
        <f t="shared" si="533"/>
        <v>1.2009565016489474</v>
      </c>
      <c r="D2235" s="14">
        <f t="shared" si="534"/>
        <v>8.9935177885630981</v>
      </c>
      <c r="E2235" s="69">
        <v>2.6606425702811132E-2</v>
      </c>
      <c r="F2235" s="7">
        <f t="shared" si="543"/>
        <v>1.0266064257028111</v>
      </c>
      <c r="G2235" s="7">
        <f t="shared" si="535"/>
        <v>1.1698314676208819</v>
      </c>
      <c r="H2235" s="7">
        <f t="shared" si="536"/>
        <v>8.7604339534560847</v>
      </c>
      <c r="I2235">
        <v>1.6</v>
      </c>
      <c r="J2235">
        <v>2.4900000000000002</v>
      </c>
      <c r="K2235" s="7">
        <f t="shared" si="537"/>
        <v>1.642570281124498</v>
      </c>
      <c r="L2235" s="7">
        <f t="shared" si="538"/>
        <v>2.5562499999999999</v>
      </c>
      <c r="M2235" s="15">
        <f t="shared" si="539"/>
        <v>0.60880195599022002</v>
      </c>
      <c r="N2235" s="15">
        <f t="shared" si="540"/>
        <v>0.39119804400977998</v>
      </c>
      <c r="O2235" s="12">
        <f t="shared" si="541"/>
        <v>1.3677183801987851</v>
      </c>
      <c r="P2235" s="12">
        <f t="shared" si="542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</row>
    <row r="2236" spans="1:22" x14ac:dyDescent="0.25">
      <c r="A2236" s="6">
        <v>0.53098000036379933</v>
      </c>
      <c r="B2236" s="6">
        <v>0.44634686162247117</v>
      </c>
      <c r="C2236" s="13">
        <f t="shared" si="533"/>
        <v>1.8833101045516838</v>
      </c>
      <c r="D2236" s="14">
        <f t="shared" si="534"/>
        <v>2.2404100621767546</v>
      </c>
      <c r="E2236" s="69">
        <v>3.5670356703566997E-2</v>
      </c>
      <c r="F2236" s="7">
        <f t="shared" si="543"/>
        <v>1.035670356703567</v>
      </c>
      <c r="G2236" s="7">
        <f t="shared" si="535"/>
        <v>1.8184455047512103</v>
      </c>
      <c r="H2236" s="7">
        <f t="shared" si="536"/>
        <v>2.1632462951896692</v>
      </c>
      <c r="I2236">
        <v>1.5</v>
      </c>
      <c r="J2236">
        <v>2.71</v>
      </c>
      <c r="K2236" s="7">
        <f t="shared" si="537"/>
        <v>1.5535055350553506</v>
      </c>
      <c r="L2236" s="7">
        <f t="shared" si="538"/>
        <v>2.8066666666666666</v>
      </c>
      <c r="M2236" s="15">
        <f t="shared" si="539"/>
        <v>0.64370546318289779</v>
      </c>
      <c r="N2236" s="15">
        <f t="shared" si="540"/>
        <v>0.35629453681710216</v>
      </c>
      <c r="O2236" s="12">
        <f t="shared" si="541"/>
        <v>0.82488036956885424</v>
      </c>
      <c r="P2236" s="12">
        <f t="shared" si="542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</row>
    <row r="2237" spans="1:22" x14ac:dyDescent="0.25">
      <c r="A2237" s="6">
        <v>0.18511033232667642</v>
      </c>
      <c r="B2237" s="6">
        <v>0.81447326125349417</v>
      </c>
      <c r="C2237" s="13">
        <f t="shared" si="533"/>
        <v>5.402183591973861</v>
      </c>
      <c r="D2237" s="14">
        <f t="shared" si="534"/>
        <v>1.2277873904184107</v>
      </c>
      <c r="E2237" s="69">
        <v>3.3255418614534626E-2</v>
      </c>
      <c r="F2237" s="7">
        <f t="shared" si="543"/>
        <v>1.0332554186145346</v>
      </c>
      <c r="G2237" s="7">
        <f t="shared" si="535"/>
        <v>5.2283138270085328</v>
      </c>
      <c r="H2237" s="7">
        <f t="shared" si="536"/>
        <v>1.1882709427884917</v>
      </c>
      <c r="I2237">
        <v>2.08</v>
      </c>
      <c r="J2237">
        <v>1.81</v>
      </c>
      <c r="K2237" s="7">
        <f t="shared" si="537"/>
        <v>2.1491712707182322</v>
      </c>
      <c r="L2237" s="7">
        <f t="shared" si="538"/>
        <v>1.8701923076923077</v>
      </c>
      <c r="M2237" s="15">
        <f t="shared" si="539"/>
        <v>0.46529562982005135</v>
      </c>
      <c r="N2237" s="15">
        <f t="shared" si="540"/>
        <v>0.53470437017994854</v>
      </c>
      <c r="O2237" s="12">
        <f t="shared" si="541"/>
        <v>0.3978338081495974</v>
      </c>
      <c r="P2237" s="12">
        <f t="shared" si="542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</row>
    <row r="2238" spans="1:22" x14ac:dyDescent="0.25">
      <c r="A2238" s="6">
        <v>7.2680472011433503E-2</v>
      </c>
      <c r="B2238" s="6">
        <v>0.92731044210935454</v>
      </c>
      <c r="C2238" s="13">
        <f t="shared" si="533"/>
        <v>13.758853957947441</v>
      </c>
      <c r="D2238" s="14">
        <f t="shared" si="534"/>
        <v>1.078387511441474</v>
      </c>
      <c r="E2238" s="69">
        <v>2.7919448972080652E-2</v>
      </c>
      <c r="F2238" s="7">
        <f t="shared" si="543"/>
        <v>1.0279194489720807</v>
      </c>
      <c r="G2238" s="7">
        <f t="shared" si="535"/>
        <v>13.385148001340273</v>
      </c>
      <c r="H2238" s="7">
        <f t="shared" si="536"/>
        <v>1.0490972931000202</v>
      </c>
      <c r="I2238">
        <v>2.09</v>
      </c>
      <c r="J2238">
        <v>1.82</v>
      </c>
      <c r="K2238" s="7">
        <f t="shared" si="537"/>
        <v>2.1483516483516483</v>
      </c>
      <c r="L2238" s="7">
        <f t="shared" si="538"/>
        <v>1.8708133971291869</v>
      </c>
      <c r="M2238" s="15">
        <f t="shared" si="539"/>
        <v>0.46547314578005117</v>
      </c>
      <c r="N2238" s="15">
        <f t="shared" si="540"/>
        <v>0.53452685421994872</v>
      </c>
      <c r="O2238" s="12">
        <f t="shared" si="541"/>
        <v>0.15614321184873903</v>
      </c>
      <c r="P2238" s="12">
        <f t="shared" si="542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</row>
    <row r="2239" spans="1:22" x14ac:dyDescent="0.25">
      <c r="A2239" s="6">
        <v>0.61951104466042917</v>
      </c>
      <c r="B2239" s="6">
        <v>0.37750745518373002</v>
      </c>
      <c r="C2239" s="13">
        <f t="shared" si="533"/>
        <v>1.6141762259430372</v>
      </c>
      <c r="D2239" s="14">
        <f t="shared" si="534"/>
        <v>2.6489543087653926</v>
      </c>
      <c r="E2239" s="69">
        <v>3.3495866016535869E-2</v>
      </c>
      <c r="F2239" s="7">
        <f t="shared" si="543"/>
        <v>1.0334958660165359</v>
      </c>
      <c r="G2239" s="7">
        <f t="shared" si="535"/>
        <v>1.5618603605688834</v>
      </c>
      <c r="H2239" s="7">
        <f t="shared" si="536"/>
        <v>2.563101020399253</v>
      </c>
      <c r="I2239">
        <v>1.78</v>
      </c>
      <c r="J2239">
        <v>2.12</v>
      </c>
      <c r="K2239" s="7">
        <f t="shared" si="537"/>
        <v>1.8396226415094339</v>
      </c>
      <c r="L2239" s="7">
        <f t="shared" si="538"/>
        <v>2.191011235955056</v>
      </c>
      <c r="M2239" s="15">
        <f t="shared" si="539"/>
        <v>0.54358974358974366</v>
      </c>
      <c r="N2239" s="15">
        <f t="shared" si="540"/>
        <v>0.45641025641025645</v>
      </c>
      <c r="O2239" s="12">
        <f t="shared" si="541"/>
        <v>1.1396665444224876</v>
      </c>
      <c r="P2239" s="12">
        <f t="shared" si="542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</row>
    <row r="2240" spans="1:22" x14ac:dyDescent="0.25">
      <c r="A2240" s="6">
        <v>0.54831998902167101</v>
      </c>
      <c r="B2240" s="6">
        <v>0.44917535648621965</v>
      </c>
      <c r="C2240" s="13">
        <f t="shared" si="533"/>
        <v>1.8237525897683031</v>
      </c>
      <c r="D2240" s="14">
        <f t="shared" si="534"/>
        <v>2.2263020122536026</v>
      </c>
      <c r="E2240" s="69">
        <v>2.9427331427966497E-2</v>
      </c>
      <c r="F2240" s="7">
        <f t="shared" si="543"/>
        <v>1.0294273314279665</v>
      </c>
      <c r="G2240" s="7">
        <f t="shared" si="535"/>
        <v>1.7716185825749264</v>
      </c>
      <c r="H2240" s="7">
        <f t="shared" si="536"/>
        <v>2.162660679666816</v>
      </c>
      <c r="I2240">
        <v>1.88</v>
      </c>
      <c r="J2240">
        <v>2.0099999999999998</v>
      </c>
      <c r="K2240" s="7">
        <f t="shared" si="537"/>
        <v>1.9353233830845769</v>
      </c>
      <c r="L2240" s="7">
        <f t="shared" si="538"/>
        <v>2.0691489361702122</v>
      </c>
      <c r="M2240" s="15">
        <f t="shared" si="539"/>
        <v>0.5167095115681235</v>
      </c>
      <c r="N2240" s="15">
        <f t="shared" si="540"/>
        <v>0.48329048843187672</v>
      </c>
      <c r="O2240" s="12">
        <f t="shared" si="541"/>
        <v>1.0611764961663184</v>
      </c>
      <c r="P2240" s="12">
        <f t="shared" si="542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</row>
    <row r="2241" spans="1:22" x14ac:dyDescent="0.25">
      <c r="A2241" s="6">
        <v>0.2289141835599047</v>
      </c>
      <c r="B2241" s="6">
        <v>0.77068780868980191</v>
      </c>
      <c r="C2241" s="13">
        <f t="shared" si="533"/>
        <v>4.3684492784533351</v>
      </c>
      <c r="D2241" s="14">
        <f t="shared" si="534"/>
        <v>1.2975422586482033</v>
      </c>
      <c r="E2241" s="69">
        <v>3.1144781144781142E-2</v>
      </c>
      <c r="F2241" s="7">
        <f t="shared" si="543"/>
        <v>1.0311447811447811</v>
      </c>
      <c r="G2241" s="7">
        <f t="shared" si="535"/>
        <v>4.2365042798388259</v>
      </c>
      <c r="H2241" s="7">
        <f t="shared" si="536"/>
        <v>1.2583511863461758</v>
      </c>
      <c r="I2241">
        <v>2.16</v>
      </c>
      <c r="J2241">
        <v>1.76</v>
      </c>
      <c r="K2241" s="7">
        <f t="shared" si="537"/>
        <v>2.2272727272727275</v>
      </c>
      <c r="L2241" s="7">
        <f t="shared" si="538"/>
        <v>1.8148148148148149</v>
      </c>
      <c r="M2241" s="15">
        <f t="shared" si="539"/>
        <v>0.44897959183673464</v>
      </c>
      <c r="N2241" s="15">
        <f t="shared" si="540"/>
        <v>0.55102040816326525</v>
      </c>
      <c r="O2241" s="12">
        <f t="shared" si="541"/>
        <v>0.5098543179288787</v>
      </c>
      <c r="P2241" s="12">
        <f t="shared" si="542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</row>
    <row r="2242" spans="1:22" x14ac:dyDescent="0.25">
      <c r="A2242" s="6">
        <v>0.49272884980456449</v>
      </c>
      <c r="B2242" s="6">
        <v>0.50633476017246493</v>
      </c>
      <c r="C2242" s="13">
        <f t="shared" si="533"/>
        <v>2.0295137993170869</v>
      </c>
      <c r="D2242" s="14">
        <f t="shared" si="534"/>
        <v>1.9749779763478723</v>
      </c>
      <c r="E2242" s="69">
        <v>2.9427331427966497E-2</v>
      </c>
      <c r="F2242" s="7">
        <f t="shared" si="543"/>
        <v>1.0294273314279665</v>
      </c>
      <c r="G2242" s="7">
        <f t="shared" si="535"/>
        <v>1.9714978778558889</v>
      </c>
      <c r="H2242" s="7">
        <f t="shared" si="536"/>
        <v>1.9185210223710387</v>
      </c>
      <c r="I2242">
        <v>2.0099999999999998</v>
      </c>
      <c r="J2242">
        <v>1.88</v>
      </c>
      <c r="K2242" s="7">
        <f t="shared" si="537"/>
        <v>2.0691489361702122</v>
      </c>
      <c r="L2242" s="7">
        <f t="shared" si="538"/>
        <v>1.9353233830845769</v>
      </c>
      <c r="M2242" s="15">
        <f t="shared" si="539"/>
        <v>0.48329048843187672</v>
      </c>
      <c r="N2242" s="15">
        <f t="shared" si="540"/>
        <v>0.5167095115681235</v>
      </c>
      <c r="O2242" s="12">
        <f t="shared" si="541"/>
        <v>1.0195293753934871</v>
      </c>
      <c r="P2242" s="12">
        <f t="shared" si="542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</row>
    <row r="2243" spans="1:22" x14ac:dyDescent="0.25">
      <c r="A2243" s="6">
        <v>0.32088742348837729</v>
      </c>
      <c r="B2243" s="6">
        <v>0.67876237367118453</v>
      </c>
      <c r="C2243" s="13">
        <f t="shared" si="533"/>
        <v>3.1163577217485452</v>
      </c>
      <c r="D2243" s="14">
        <f t="shared" si="534"/>
        <v>1.4732696430878383</v>
      </c>
      <c r="E2243" s="69">
        <v>3.2592867166194583E-2</v>
      </c>
      <c r="F2243" s="7">
        <f t="shared" si="543"/>
        <v>1.0325928671661946</v>
      </c>
      <c r="G2243" s="7">
        <f t="shared" si="535"/>
        <v>3.0179926869928408</v>
      </c>
      <c r="H2243" s="7">
        <f t="shared" si="536"/>
        <v>1.4267672089688348</v>
      </c>
      <c r="I2243">
        <v>1.79</v>
      </c>
      <c r="J2243">
        <v>2.11</v>
      </c>
      <c r="K2243" s="7">
        <f t="shared" si="537"/>
        <v>1.8483412322274884</v>
      </c>
      <c r="L2243" s="7">
        <f t="shared" si="538"/>
        <v>2.1787709497206706</v>
      </c>
      <c r="M2243" s="15">
        <f t="shared" si="539"/>
        <v>0.54102564102564099</v>
      </c>
      <c r="N2243" s="15">
        <f t="shared" si="540"/>
        <v>0.4589743589743589</v>
      </c>
      <c r="O2243" s="12">
        <f t="shared" si="541"/>
        <v>0.59310945573681118</v>
      </c>
      <c r="P2243" s="12">
        <f t="shared" si="542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</row>
    <row r="2244" spans="1:22" x14ac:dyDescent="0.25">
      <c r="A2244" s="6">
        <v>0.19661881708403481</v>
      </c>
      <c r="B2244" s="6">
        <v>0.80333984901272593</v>
      </c>
      <c r="C2244" s="13">
        <f t="shared" si="533"/>
        <v>5.0859831974912169</v>
      </c>
      <c r="D2244" s="14">
        <f t="shared" si="534"/>
        <v>1.244803181653396</v>
      </c>
      <c r="E2244" s="69">
        <v>3.6160420775805502E-2</v>
      </c>
      <c r="F2244" s="7">
        <f t="shared" si="543"/>
        <v>1.0361604207758055</v>
      </c>
      <c r="G2244" s="7">
        <f t="shared" si="535"/>
        <v>4.9084901290508505</v>
      </c>
      <c r="H2244" s="7">
        <f t="shared" si="536"/>
        <v>1.2013614462530553</v>
      </c>
      <c r="I2244">
        <v>2.25</v>
      </c>
      <c r="J2244">
        <v>1.69</v>
      </c>
      <c r="K2244" s="7">
        <f t="shared" si="537"/>
        <v>2.3313609467455625</v>
      </c>
      <c r="L2244" s="7">
        <f t="shared" si="538"/>
        <v>1.7511111111111113</v>
      </c>
      <c r="M2244" s="15">
        <f t="shared" si="539"/>
        <v>0.42893401015228422</v>
      </c>
      <c r="N2244" s="15">
        <f t="shared" si="540"/>
        <v>0.57106598984771573</v>
      </c>
      <c r="O2244" s="12">
        <f t="shared" si="541"/>
        <v>0.45838943154502793</v>
      </c>
      <c r="P2244" s="12">
        <f t="shared" si="542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</row>
    <row r="2245" spans="1:22" x14ac:dyDescent="0.25">
      <c r="A2245" s="6">
        <v>0.46680492626140385</v>
      </c>
      <c r="B2245" s="6">
        <v>0.53093428931437692</v>
      </c>
      <c r="C2245" s="13">
        <f t="shared" si="533"/>
        <v>2.1422224654073485</v>
      </c>
      <c r="D2245" s="14">
        <f t="shared" si="534"/>
        <v>1.883472249063725</v>
      </c>
      <c r="E2245" s="69">
        <v>2.6419837134403323E-2</v>
      </c>
      <c r="F2245" s="7">
        <f t="shared" si="543"/>
        <v>1.0264198371344033</v>
      </c>
      <c r="G2245" s="7">
        <f t="shared" si="535"/>
        <v>2.0870820963360219</v>
      </c>
      <c r="H2245" s="7">
        <f t="shared" si="536"/>
        <v>1.8349920577549166</v>
      </c>
      <c r="I2245">
        <v>2.11</v>
      </c>
      <c r="J2245">
        <v>1.81</v>
      </c>
      <c r="K2245" s="7">
        <f t="shared" si="537"/>
        <v>2.165745856353591</v>
      </c>
      <c r="L2245" s="7">
        <f t="shared" si="538"/>
        <v>1.85781990521327</v>
      </c>
      <c r="M2245" s="15">
        <f t="shared" si="539"/>
        <v>0.46173469387755106</v>
      </c>
      <c r="N2245" s="15">
        <f t="shared" si="540"/>
        <v>0.53826530612244905</v>
      </c>
      <c r="O2245" s="12">
        <f t="shared" si="541"/>
        <v>1.0109808347760787</v>
      </c>
      <c r="P2245" s="12">
        <f t="shared" si="542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</row>
    <row r="2246" spans="1:22" x14ac:dyDescent="0.25">
      <c r="A2246" s="6">
        <v>0.23706378688524071</v>
      </c>
      <c r="B2246" s="6">
        <v>0.76215263887292595</v>
      </c>
      <c r="C2246" s="13">
        <f t="shared" si="533"/>
        <v>4.2182739638934654</v>
      </c>
      <c r="D2246" s="14">
        <f t="shared" si="534"/>
        <v>1.3120731320681427</v>
      </c>
      <c r="E2246" s="69">
        <v>3.028560475368991E-2</v>
      </c>
      <c r="F2246" s="7">
        <f t="shared" si="543"/>
        <v>1.0302856047536899</v>
      </c>
      <c r="G2246" s="7">
        <f t="shared" si="535"/>
        <v>4.0942763292338995</v>
      </c>
      <c r="H2246" s="7">
        <f t="shared" si="536"/>
        <v>1.2735042846510698</v>
      </c>
      <c r="I2246">
        <v>2.82</v>
      </c>
      <c r="J2246">
        <v>1.48</v>
      </c>
      <c r="K2246" s="7">
        <f t="shared" si="537"/>
        <v>2.9054054054054053</v>
      </c>
      <c r="L2246" s="7">
        <f t="shared" si="538"/>
        <v>1.5248226950354611</v>
      </c>
      <c r="M2246" s="15">
        <f t="shared" si="539"/>
        <v>0.34418604651162793</v>
      </c>
      <c r="N2246" s="15">
        <f t="shared" si="540"/>
        <v>0.65581395348837201</v>
      </c>
      <c r="O2246" s="12">
        <f t="shared" si="541"/>
        <v>0.68876640784225329</v>
      </c>
      <c r="P2246" s="12">
        <f t="shared" si="542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</row>
    <row r="2247" spans="1:22" x14ac:dyDescent="0.25">
      <c r="A2247" s="6">
        <v>0.42200729860099001</v>
      </c>
      <c r="B2247" s="6">
        <v>0.57641951800437008</v>
      </c>
      <c r="C2247" s="13">
        <f t="shared" si="533"/>
        <v>2.3696272631187476</v>
      </c>
      <c r="D2247" s="14">
        <f t="shared" si="534"/>
        <v>1.7348475698083814</v>
      </c>
      <c r="E2247" s="69">
        <v>2.9011311269375728E-2</v>
      </c>
      <c r="F2247" s="7">
        <f t="shared" si="543"/>
        <v>1.0290113112693757</v>
      </c>
      <c r="G2247" s="7">
        <f t="shared" si="535"/>
        <v>2.3028194512221685</v>
      </c>
      <c r="H2247" s="7">
        <f t="shared" si="536"/>
        <v>1.6859363457028425</v>
      </c>
      <c r="I2247">
        <v>2.17</v>
      </c>
      <c r="J2247">
        <v>1.76</v>
      </c>
      <c r="K2247" s="7">
        <f t="shared" si="537"/>
        <v>2.2329545454545454</v>
      </c>
      <c r="L2247" s="7">
        <f t="shared" si="538"/>
        <v>1.8110599078341012</v>
      </c>
      <c r="M2247" s="15">
        <f t="shared" si="539"/>
        <v>0.44783715012722647</v>
      </c>
      <c r="N2247" s="15">
        <f t="shared" si="540"/>
        <v>0.55216284987277364</v>
      </c>
      <c r="O2247" s="12">
        <f t="shared" si="541"/>
        <v>0.94232311562607407</v>
      </c>
      <c r="P2247" s="12">
        <f t="shared" si="542"/>
        <v>1.0439302791507716</v>
      </c>
      <c r="Q2247" t="s">
        <v>331</v>
      </c>
      <c r="R2247" t="s">
        <v>367</v>
      </c>
      <c r="S2247" t="s">
        <v>286</v>
      </c>
      <c r="T2247" s="8" t="s">
        <v>22</v>
      </c>
      <c r="U2247" s="8" t="s">
        <v>98</v>
      </c>
      <c r="V2247" t="s">
        <v>571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247"/>
  <sheetViews>
    <sheetView zoomScale="78" zoomScaleNormal="78" workbookViewId="0">
      <pane xSplit="3" ySplit="1" topLeftCell="I2188" activePane="bottomRight" state="frozen"/>
      <selection pane="topRight" activeCell="D1" sqref="D1"/>
      <selection pane="bottomLeft" activeCell="A2" sqref="A2"/>
      <selection pane="bottomRight" activeCell="X2196" sqref="X2196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60" t="s">
        <v>3</v>
      </c>
      <c r="B1" s="68"/>
      <c r="C1" s="61"/>
      <c r="D1" s="62" t="s">
        <v>4</v>
      </c>
      <c r="E1" s="65"/>
      <c r="F1" s="65"/>
      <c r="G1" s="2" t="s">
        <v>1</v>
      </c>
      <c r="H1" s="2" t="s">
        <v>12</v>
      </c>
      <c r="I1" s="65" t="s">
        <v>2</v>
      </c>
      <c r="J1" s="65"/>
      <c r="K1" s="63"/>
      <c r="L1" s="62" t="s">
        <v>0</v>
      </c>
      <c r="M1" s="65"/>
      <c r="N1" s="63"/>
      <c r="O1" s="62" t="s">
        <v>17</v>
      </c>
      <c r="P1" s="65"/>
      <c r="Q1" s="63"/>
      <c r="R1" s="66" t="s">
        <v>5</v>
      </c>
      <c r="S1" s="67"/>
      <c r="T1" s="67"/>
      <c r="U1" s="64" t="s">
        <v>6</v>
      </c>
      <c r="V1" s="64"/>
      <c r="W1" s="6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</row>
    <row r="1771" spans="1:30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</row>
    <row r="1772" spans="1:30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</row>
    <row r="1773" spans="1:30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</row>
    <row r="1774" spans="1:30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</row>
    <row r="1775" spans="1:30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</row>
    <row r="1776" spans="1:30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</row>
    <row r="1777" spans="1:30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</row>
    <row r="1778" spans="1:30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</row>
    <row r="1779" spans="1:30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</row>
    <row r="1780" spans="1:30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</row>
    <row r="1781" spans="1:30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</row>
    <row r="1782" spans="1:30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</row>
    <row r="1783" spans="1:30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</row>
    <row r="1784" spans="1:30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</row>
    <row r="1785" spans="1:30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</row>
    <row r="1786" spans="1:30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</row>
    <row r="1787" spans="1:30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</row>
    <row r="1788" spans="1:30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</row>
    <row r="1789" spans="1:30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</row>
    <row r="1790" spans="1:30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</row>
    <row r="1791" spans="1:30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</row>
    <row r="1792" spans="1:30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</row>
    <row r="1793" spans="1:30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</row>
    <row r="1794" spans="1:30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</row>
    <row r="1795" spans="1:30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</row>
    <row r="1796" spans="1:30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</row>
    <row r="1797" spans="1:30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</row>
    <row r="1798" spans="1:30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</row>
    <row r="1799" spans="1:30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</row>
    <row r="1800" spans="1:30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</row>
    <row r="1801" spans="1:30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</row>
    <row r="1802" spans="1:30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</row>
    <row r="1803" spans="1:30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</row>
    <row r="1804" spans="1:30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</row>
    <row r="1805" spans="1:30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</row>
    <row r="1806" spans="1:30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</row>
    <row r="1807" spans="1:30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</row>
    <row r="1808" spans="1:30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</row>
    <row r="1809" spans="1:30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</row>
    <row r="1810" spans="1:30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</row>
    <row r="1811" spans="1:30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</row>
    <row r="1812" spans="1:30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</row>
    <row r="1813" spans="1:30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</row>
    <row r="1814" spans="1:30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</row>
    <row r="1815" spans="1:30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</row>
    <row r="1816" spans="1:30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</row>
    <row r="1817" spans="1:30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</row>
    <row r="1818" spans="1:30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</row>
    <row r="1819" spans="1:30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</row>
    <row r="1820" spans="1:30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</row>
    <row r="1821" spans="1:30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</row>
    <row r="1822" spans="1:30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</row>
    <row r="1823" spans="1:30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</row>
    <row r="1824" spans="1:30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</row>
    <row r="1825" spans="1:30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</row>
    <row r="1826" spans="1:30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</row>
    <row r="1827" spans="1:30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</row>
    <row r="1828" spans="1:30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</row>
    <row r="1829" spans="1:30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</row>
    <row r="1830" spans="1:30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</row>
    <row r="1831" spans="1:30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</row>
    <row r="1832" spans="1:30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</row>
    <row r="1833" spans="1:30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</row>
    <row r="1834" spans="1:30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</row>
    <row r="1835" spans="1:30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</row>
    <row r="1836" spans="1:30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</row>
    <row r="1837" spans="1:30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</row>
    <row r="1838" spans="1:30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</row>
    <row r="1839" spans="1:30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</row>
    <row r="1840" spans="1:30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</row>
    <row r="1841" spans="1:30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</row>
    <row r="1842" spans="1:30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</row>
    <row r="1843" spans="1:30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</row>
    <row r="1844" spans="1:30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</row>
    <row r="1845" spans="1:30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</row>
    <row r="1846" spans="1:30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</row>
    <row r="1847" spans="1:30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</row>
    <row r="1848" spans="1:30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</row>
    <row r="1849" spans="1:30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</row>
    <row r="1850" spans="1:30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</row>
    <row r="1851" spans="1:30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</row>
    <row r="1852" spans="1:30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</row>
    <row r="1853" spans="1:30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</row>
    <row r="1854" spans="1:30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</row>
    <row r="1855" spans="1:30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</row>
    <row r="1856" spans="1:30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</row>
    <row r="1857" spans="1:30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</row>
    <row r="1858" spans="1:30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</row>
    <row r="1859" spans="1:30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</row>
    <row r="1860" spans="1:30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</row>
    <row r="1861" spans="1:30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</row>
    <row r="1862" spans="1:30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</row>
    <row r="1863" spans="1:30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</row>
    <row r="1864" spans="1:30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</row>
    <row r="1865" spans="1:30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</row>
    <row r="1866" spans="1:30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</row>
    <row r="1867" spans="1:30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</row>
    <row r="1868" spans="1:30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</row>
    <row r="1869" spans="1:30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</row>
    <row r="1870" spans="1:30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</row>
    <row r="1871" spans="1:30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</row>
    <row r="1872" spans="1:30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</row>
    <row r="1873" spans="1:30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</row>
    <row r="1874" spans="1:30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</row>
    <row r="1875" spans="1:30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</row>
    <row r="1876" spans="1:30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</row>
    <row r="1877" spans="1:30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</row>
    <row r="1878" spans="1:30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</row>
    <row r="1879" spans="1:30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</row>
    <row r="1880" spans="1:30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</row>
    <row r="1881" spans="1:30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</row>
    <row r="1882" spans="1:30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</row>
    <row r="1883" spans="1:30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</row>
    <row r="1884" spans="1:30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</row>
    <row r="1885" spans="1:30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</row>
    <row r="1886" spans="1:30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</row>
    <row r="1887" spans="1:30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</row>
    <row r="1888" spans="1:30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</row>
    <row r="1889" spans="1:30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</row>
    <row r="1890" spans="1:30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</row>
    <row r="1891" spans="1:30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</row>
    <row r="1892" spans="1:30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</row>
    <row r="1893" spans="1:30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</row>
    <row r="1894" spans="1:30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</row>
    <row r="1895" spans="1:30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</row>
    <row r="1896" spans="1:30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</row>
    <row r="1897" spans="1:30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</row>
    <row r="1898" spans="1:30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</row>
    <row r="1899" spans="1:30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</row>
    <row r="1900" spans="1:30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</row>
    <row r="1901" spans="1:30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</row>
    <row r="1902" spans="1:30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</row>
    <row r="1903" spans="1:30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</row>
    <row r="1904" spans="1:30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</row>
    <row r="1905" spans="1:30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</row>
    <row r="1906" spans="1:30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</row>
    <row r="1907" spans="1:30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</row>
    <row r="1908" spans="1:30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</row>
    <row r="1909" spans="1:30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</row>
    <row r="1910" spans="1:30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</row>
    <row r="1911" spans="1:30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</row>
    <row r="1912" spans="1:30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</row>
    <row r="1913" spans="1:30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</row>
    <row r="1914" spans="1:30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</row>
    <row r="1915" spans="1:30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</row>
    <row r="1916" spans="1:30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</row>
    <row r="1917" spans="1:30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</row>
    <row r="1918" spans="1:30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</row>
    <row r="1919" spans="1:30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</row>
    <row r="1920" spans="1:30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</row>
    <row r="1921" spans="1:30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</row>
    <row r="1922" spans="1:30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</row>
    <row r="1923" spans="1:30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</row>
    <row r="1924" spans="1:30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</row>
    <row r="1925" spans="1:30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</row>
    <row r="1926" spans="1:30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</row>
    <row r="1927" spans="1:30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</row>
    <row r="1928" spans="1:30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</row>
    <row r="1929" spans="1:30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</row>
    <row r="1930" spans="1:30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</row>
    <row r="1931" spans="1:30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</row>
    <row r="1932" spans="1:30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</row>
    <row r="1933" spans="1:30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</row>
    <row r="1934" spans="1:30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</row>
    <row r="1935" spans="1:30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</row>
    <row r="1936" spans="1:30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</row>
    <row r="1937" spans="1:30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</row>
    <row r="1938" spans="1:30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</row>
    <row r="1939" spans="1:30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</row>
    <row r="1940" spans="1:30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</row>
    <row r="1941" spans="1:30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</row>
    <row r="1942" spans="1:30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</row>
    <row r="1943" spans="1:30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</row>
    <row r="1944" spans="1:30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</row>
    <row r="1945" spans="1:30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</row>
    <row r="1946" spans="1:30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</row>
    <row r="1947" spans="1:30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</row>
    <row r="1948" spans="1:30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</row>
    <row r="1949" spans="1:30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</row>
    <row r="1950" spans="1:30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</row>
    <row r="1951" spans="1:30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</row>
    <row r="1952" spans="1:30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</row>
    <row r="1953" spans="1:30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</row>
    <row r="1954" spans="1:30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</row>
    <row r="1955" spans="1:30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</row>
    <row r="1956" spans="1:30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</row>
    <row r="1957" spans="1:30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</row>
    <row r="1958" spans="1:30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</row>
    <row r="1959" spans="1:30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</row>
    <row r="1960" spans="1:30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</row>
    <row r="1961" spans="1:30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</row>
    <row r="1962" spans="1:30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</row>
    <row r="1963" spans="1:30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</row>
    <row r="1964" spans="1:30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</row>
    <row r="1965" spans="1:30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</row>
    <row r="1966" spans="1:30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</row>
    <row r="1967" spans="1:30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</row>
    <row r="1968" spans="1:30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</row>
    <row r="1969" spans="1:30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</row>
    <row r="1970" spans="1:30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</row>
    <row r="1971" spans="1:30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</row>
    <row r="1972" spans="1:30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</row>
    <row r="1973" spans="1:30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</row>
    <row r="1974" spans="1:30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</row>
    <row r="1975" spans="1:30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</row>
    <row r="1976" spans="1:30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</row>
    <row r="1977" spans="1:30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</row>
    <row r="1978" spans="1:30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</row>
    <row r="1979" spans="1:30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</row>
    <row r="1980" spans="1:30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</row>
    <row r="1981" spans="1:30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</row>
    <row r="1982" spans="1:30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</row>
    <row r="1983" spans="1:30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</row>
    <row r="1984" spans="1:30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</row>
    <row r="1985" spans="1:30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</row>
    <row r="1986" spans="1:30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</row>
    <row r="1987" spans="1:30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</row>
    <row r="1988" spans="1:30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</row>
    <row r="1989" spans="1:30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</row>
    <row r="1990" spans="1:30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</row>
    <row r="1991" spans="1:30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</row>
    <row r="1992" spans="1:30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</row>
    <row r="1993" spans="1:30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</row>
    <row r="1994" spans="1:30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</row>
    <row r="1995" spans="1:30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</row>
    <row r="1996" spans="1:30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</row>
    <row r="1997" spans="1:30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</row>
    <row r="1998" spans="1:30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</row>
    <row r="1999" spans="1:30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</row>
    <row r="2000" spans="1:30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</row>
    <row r="2001" spans="1:30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</row>
    <row r="2002" spans="1:30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</row>
    <row r="2003" spans="1:30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</row>
    <row r="2004" spans="1:30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</row>
    <row r="2005" spans="1:30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</row>
    <row r="2006" spans="1:30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</row>
    <row r="2007" spans="1:30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</row>
    <row r="2008" spans="1:30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</row>
    <row r="2009" spans="1:30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</row>
    <row r="2010" spans="1:30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</row>
    <row r="2011" spans="1:30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</row>
    <row r="2012" spans="1:30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</row>
    <row r="2013" spans="1:30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</row>
    <row r="2014" spans="1:30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</row>
    <row r="2015" spans="1:30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</row>
    <row r="2016" spans="1:30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</row>
    <row r="2017" spans="1:30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</row>
    <row r="2018" spans="1:30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</row>
    <row r="2019" spans="1:30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</row>
    <row r="2020" spans="1:30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</row>
    <row r="2021" spans="1:30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</row>
    <row r="2022" spans="1:30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</row>
    <row r="2023" spans="1:30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</row>
    <row r="2024" spans="1:30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</row>
    <row r="2025" spans="1:30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</row>
    <row r="2026" spans="1:30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</row>
    <row r="2027" spans="1:30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</row>
    <row r="2028" spans="1:30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</row>
    <row r="2029" spans="1:30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</row>
    <row r="2030" spans="1:30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</row>
    <row r="2031" spans="1:30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</row>
    <row r="2032" spans="1:30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</row>
    <row r="2033" spans="1:30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</row>
    <row r="2034" spans="1:30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</row>
    <row r="2035" spans="1:30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</row>
    <row r="2036" spans="1:30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</row>
    <row r="2037" spans="1:30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</row>
    <row r="2038" spans="1:30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</row>
    <row r="2039" spans="1:30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</row>
    <row r="2040" spans="1:30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</row>
    <row r="2041" spans="1:30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</row>
    <row r="2042" spans="1:30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</row>
    <row r="2043" spans="1:30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</row>
    <row r="2044" spans="1:30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</row>
    <row r="2045" spans="1:30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</row>
    <row r="2046" spans="1:30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</row>
    <row r="2047" spans="1:30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</row>
    <row r="2048" spans="1:30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</row>
    <row r="2049" spans="1:30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</row>
    <row r="2050" spans="1:30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</row>
    <row r="2051" spans="1:30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</row>
    <row r="2052" spans="1:30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</row>
    <row r="2053" spans="1:30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</row>
    <row r="2054" spans="1:30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</row>
    <row r="2055" spans="1:30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</row>
    <row r="2056" spans="1:30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</row>
    <row r="2057" spans="1:30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</row>
    <row r="2058" spans="1:30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</row>
    <row r="2059" spans="1:30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</row>
    <row r="2060" spans="1:30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</row>
    <row r="2061" spans="1:30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</row>
    <row r="2062" spans="1:30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</row>
    <row r="2063" spans="1:30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</row>
    <row r="2064" spans="1:30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</row>
    <row r="2065" spans="1:30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</row>
    <row r="2066" spans="1:30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</row>
    <row r="2067" spans="1:30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</row>
    <row r="2068" spans="1:30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</row>
    <row r="2069" spans="1:30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</row>
    <row r="2070" spans="1:30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</row>
    <row r="2071" spans="1:30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</row>
    <row r="2072" spans="1:30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</row>
    <row r="2073" spans="1:30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</row>
    <row r="2074" spans="1:30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</row>
    <row r="2075" spans="1:30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</row>
    <row r="2076" spans="1:30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</row>
    <row r="2077" spans="1:30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</row>
    <row r="2078" spans="1:30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</row>
    <row r="2079" spans="1:30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</row>
    <row r="2080" spans="1:30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</row>
    <row r="2081" spans="1:30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</row>
    <row r="2082" spans="1:30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</row>
    <row r="2083" spans="1:30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</row>
    <row r="2084" spans="1:30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</row>
    <row r="2085" spans="1:30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</row>
    <row r="2086" spans="1:30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</row>
    <row r="2087" spans="1:30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</row>
    <row r="2088" spans="1:30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</row>
    <row r="2089" spans="1:30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</row>
    <row r="2090" spans="1:30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</row>
    <row r="2091" spans="1:30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</row>
    <row r="2092" spans="1:30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</row>
    <row r="2093" spans="1:30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</row>
    <row r="2094" spans="1:30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</row>
    <row r="2095" spans="1:30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</row>
    <row r="2096" spans="1:30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</row>
    <row r="2097" spans="1:30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</row>
    <row r="2098" spans="1:30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</row>
    <row r="2099" spans="1:30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</row>
    <row r="2100" spans="1:30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</row>
    <row r="2101" spans="1:30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</row>
    <row r="2102" spans="1:30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</row>
    <row r="2103" spans="1:30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</row>
    <row r="2104" spans="1:30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</row>
    <row r="2105" spans="1:30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</row>
    <row r="2106" spans="1:30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</row>
    <row r="2107" spans="1:30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</row>
    <row r="2108" spans="1:30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</row>
    <row r="2109" spans="1:30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</row>
    <row r="2110" spans="1:30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</row>
    <row r="2111" spans="1:30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</row>
    <row r="2112" spans="1:30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</row>
    <row r="2113" spans="1:30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</row>
    <row r="2114" spans="1:30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</row>
    <row r="2115" spans="1:30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</row>
    <row r="2116" spans="1:30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</row>
    <row r="2117" spans="1:30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</row>
    <row r="2118" spans="1:30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</row>
    <row r="2119" spans="1:30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</row>
    <row r="2120" spans="1:30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</row>
    <row r="2121" spans="1:30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</row>
    <row r="2122" spans="1:30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</row>
    <row r="2123" spans="1:30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</row>
    <row r="2124" spans="1:30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</row>
    <row r="2125" spans="1:30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</row>
    <row r="2126" spans="1:30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</row>
    <row r="2127" spans="1:30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</row>
    <row r="2128" spans="1:30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</row>
    <row r="2129" spans="1:30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</row>
    <row r="2130" spans="1:30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</row>
    <row r="2131" spans="1:30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</row>
    <row r="2132" spans="1:30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</row>
    <row r="2133" spans="1:30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</row>
    <row r="2134" spans="1:30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</row>
    <row r="2135" spans="1:30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</row>
    <row r="2136" spans="1:30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</row>
    <row r="2137" spans="1:30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</row>
    <row r="2138" spans="1:30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</row>
    <row r="2139" spans="1:30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</row>
    <row r="2140" spans="1:30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</row>
    <row r="2141" spans="1:30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</row>
    <row r="2142" spans="1:30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</row>
    <row r="2143" spans="1:30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</row>
    <row r="2144" spans="1:30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</row>
    <row r="2145" spans="1:30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</row>
    <row r="2146" spans="1:30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</row>
    <row r="2147" spans="1:30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</row>
    <row r="2148" spans="1:30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</row>
    <row r="2149" spans="1:30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</row>
    <row r="2150" spans="1:30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</row>
    <row r="2151" spans="1:30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</row>
    <row r="2152" spans="1:30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</row>
    <row r="2153" spans="1:30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</row>
    <row r="2154" spans="1:30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</row>
    <row r="2155" spans="1:30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</row>
    <row r="2156" spans="1:30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</row>
    <row r="2157" spans="1:30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</row>
    <row r="2158" spans="1:30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</row>
    <row r="2159" spans="1:30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</row>
    <row r="2160" spans="1:30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</row>
    <row r="2161" spans="1:30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</row>
    <row r="2162" spans="1:30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</row>
    <row r="2163" spans="1:30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</row>
    <row r="2164" spans="1:30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</row>
    <row r="2165" spans="1:30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</row>
    <row r="2166" spans="1:30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</row>
    <row r="2167" spans="1:30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</row>
    <row r="2168" spans="1:30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</row>
    <row r="2169" spans="1:30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</row>
    <row r="2170" spans="1:30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</row>
    <row r="2171" spans="1:30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</row>
    <row r="2172" spans="1:30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</row>
    <row r="2173" spans="1:30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</row>
    <row r="2174" spans="1:30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</row>
    <row r="2175" spans="1:30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</row>
    <row r="2176" spans="1:30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</row>
    <row r="2177" spans="1:30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</row>
    <row r="2178" spans="1:30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</row>
    <row r="2179" spans="1:30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</row>
    <row r="2180" spans="1:30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</row>
    <row r="2181" spans="1:30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</row>
    <row r="2182" spans="1:30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</row>
    <row r="2183" spans="1:30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</row>
    <row r="2184" spans="1:30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</row>
    <row r="2185" spans="1:30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</row>
    <row r="2186" spans="1:30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</row>
    <row r="2187" spans="1:30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</row>
    <row r="2188" spans="1:30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</row>
    <row r="2189" spans="1:30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</row>
    <row r="2190" spans="1:30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</row>
    <row r="2191" spans="1:30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</row>
    <row r="2192" spans="1:30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/>
    </row>
    <row r="2193" spans="1:29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</row>
    <row r="2194" spans="1:29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</row>
    <row r="2195" spans="1:29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</row>
    <row r="2196" spans="1:29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</row>
    <row r="2197" spans="1:29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9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</row>
    <row r="2198" spans="1:29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9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</row>
    <row r="2199" spans="1:29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9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</row>
    <row r="2200" spans="1:29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9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</row>
    <row r="2201" spans="1:29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9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</row>
    <row r="2202" spans="1:29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9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</row>
    <row r="2203" spans="1:29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9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</row>
    <row r="2204" spans="1:29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9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</row>
    <row r="2205" spans="1:29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9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</row>
    <row r="2206" spans="1:29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9">
        <v>2.1729174628015491E-2</v>
      </c>
      <c r="H2206" s="7">
        <f t="shared" ref="H2206:H2247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</row>
    <row r="2207" spans="1:29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9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</row>
    <row r="2208" spans="1:29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9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</row>
    <row r="2209" spans="1:29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9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</row>
    <row r="2210" spans="1:29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9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</row>
    <row r="2211" spans="1:29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9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</row>
    <row r="2212" spans="1:29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9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</row>
    <row r="2213" spans="1:29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9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</row>
    <row r="2214" spans="1:29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9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</row>
    <row r="2215" spans="1:29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9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</row>
    <row r="2216" spans="1:29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9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</row>
    <row r="2217" spans="1:29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9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</row>
    <row r="2218" spans="1:29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9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</row>
    <row r="2219" spans="1:29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9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</row>
    <row r="2220" spans="1:29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9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</row>
    <row r="2221" spans="1:29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9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</row>
    <row r="2222" spans="1:29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9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</row>
    <row r="2223" spans="1:29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9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</row>
    <row r="2224" spans="1:29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9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</row>
    <row r="2225" spans="1:29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9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</row>
    <row r="2226" spans="1:29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9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</row>
    <row r="2227" spans="1:29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9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</row>
    <row r="2228" spans="1:29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9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</row>
    <row r="2229" spans="1:29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9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</row>
    <row r="2230" spans="1:29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9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</row>
    <row r="2231" spans="1:29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9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</row>
    <row r="2232" spans="1:29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9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</row>
    <row r="2233" spans="1:29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9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</row>
    <row r="2234" spans="1:29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9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</row>
    <row r="2235" spans="1:29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9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</row>
    <row r="2236" spans="1:29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9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</row>
    <row r="2237" spans="1:29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9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</row>
    <row r="2238" spans="1:29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9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</row>
    <row r="2239" spans="1:29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9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</row>
    <row r="2240" spans="1:29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9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</row>
    <row r="2241" spans="1:29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9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</row>
    <row r="2242" spans="1:29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9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</row>
    <row r="2243" spans="1:29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9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</row>
    <row r="2244" spans="1:29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9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</row>
    <row r="2245" spans="1:29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9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</row>
    <row r="2246" spans="1:29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9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</row>
    <row r="2247" spans="1:29" x14ac:dyDescent="0.25">
      <c r="A2247" s="6">
        <v>0.1634895639498801</v>
      </c>
      <c r="B2247" s="6">
        <v>0.24306749542110304</v>
      </c>
      <c r="C2247" s="6">
        <v>0.52283274922229828</v>
      </c>
      <c r="D2247" s="13">
        <f t="shared" si="745"/>
        <v>6.1165983677500257</v>
      </c>
      <c r="E2247" s="14">
        <f t="shared" si="746"/>
        <v>4.1140836139671695</v>
      </c>
      <c r="F2247" s="14">
        <f t="shared" si="747"/>
        <v>1.9126575400784993</v>
      </c>
      <c r="G2247" s="69">
        <v>2.6465504543002005E-2</v>
      </c>
      <c r="H2247" s="7">
        <f t="shared" si="760"/>
        <v>1.026465504543002</v>
      </c>
      <c r="I2247" s="7">
        <f t="shared" si="748"/>
        <v>5.9588932513355406</v>
      </c>
      <c r="J2247" s="7">
        <f t="shared" si="749"/>
        <v>4.0080096172338706</v>
      </c>
      <c r="K2247" s="7">
        <f t="shared" si="750"/>
        <v>1.8633432215825347</v>
      </c>
      <c r="L2247">
        <v>5.99</v>
      </c>
      <c r="M2247">
        <v>3.64</v>
      </c>
      <c r="N2247">
        <v>1.71</v>
      </c>
      <c r="O2247" s="7">
        <f t="shared" si="751"/>
        <v>6.1485283722125823</v>
      </c>
      <c r="P2247" s="7">
        <f t="shared" si="752"/>
        <v>3.7363344365365276</v>
      </c>
      <c r="Q2247" s="7">
        <f t="shared" si="753"/>
        <v>1.7552560127685335</v>
      </c>
      <c r="R2247" s="15">
        <f t="shared" si="754"/>
        <v>0.1626405441209901</v>
      </c>
      <c r="S2247" s="15">
        <f t="shared" si="755"/>
        <v>0.26764199430899194</v>
      </c>
      <c r="T2247" s="15">
        <f t="shared" si="756"/>
        <v>0.56971746157001801</v>
      </c>
      <c r="U2247" s="12">
        <f t="shared" si="757"/>
        <v>1.0052202225065012</v>
      </c>
      <c r="V2247" s="12">
        <f t="shared" si="758"/>
        <v>0.90818145354455204</v>
      </c>
      <c r="W2247" s="12">
        <f t="shared" si="759"/>
        <v>0.91770532674474181</v>
      </c>
      <c r="X2247" t="s">
        <v>331</v>
      </c>
      <c r="Y2247" t="s">
        <v>367</v>
      </c>
      <c r="Z2247" t="s">
        <v>286</v>
      </c>
      <c r="AA2247" s="8" t="s">
        <v>22</v>
      </c>
      <c r="AB2247" s="8" t="s">
        <v>98</v>
      </c>
      <c r="AC2247" t="s">
        <v>571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2021-10-26T18:57:27Z</dcterms:modified>
</cp:coreProperties>
</file>